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2\"/>
    </mc:Choice>
  </mc:AlternateContent>
  <xr:revisionPtr revIDLastSave="0" documentId="13_ncr:1_{D8CD3375-25CB-45A2-9F61-3413B5BB9613}" xr6:coauthVersionLast="47" xr6:coauthVersionMax="47" xr10:uidLastSave="{00000000-0000-0000-0000-000000000000}"/>
  <bookViews>
    <workbookView xWindow="-19320" yWindow="-2100" windowWidth="19440" windowHeight="1515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9" i="1" l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8" i="1"/>
  <c r="AX439" i="1"/>
  <c r="AX440" i="1"/>
  <c r="AX441" i="1"/>
  <c r="AX442" i="1"/>
  <c r="AX443" i="1"/>
  <c r="AX444" i="1"/>
  <c r="AX445" i="1"/>
  <c r="AX446" i="1"/>
  <c r="AX447" i="1"/>
  <c r="AX448" i="1"/>
  <c r="AX449" i="1"/>
  <c r="AX450" i="1"/>
  <c r="AX451" i="1"/>
  <c r="AX452" i="1"/>
  <c r="AX453" i="1"/>
  <c r="AX454" i="1"/>
  <c r="AX455" i="1"/>
  <c r="AX456" i="1"/>
  <c r="AX457" i="1"/>
  <c r="AX458" i="1"/>
  <c r="AX459" i="1"/>
  <c r="AX460" i="1"/>
  <c r="AX461" i="1"/>
  <c r="AX462" i="1"/>
  <c r="AX463" i="1"/>
  <c r="AX464" i="1"/>
  <c r="AX465" i="1"/>
  <c r="AX466" i="1"/>
  <c r="AX467" i="1"/>
  <c r="AX468" i="1"/>
  <c r="AX469" i="1"/>
  <c r="AX470" i="1"/>
  <c r="AX471" i="1"/>
  <c r="AX472" i="1"/>
  <c r="AX473" i="1"/>
  <c r="AX474" i="1"/>
  <c r="AX475" i="1"/>
  <c r="AX476" i="1"/>
  <c r="AX477" i="1"/>
  <c r="AX478" i="1"/>
  <c r="AX479" i="1"/>
  <c r="AX480" i="1"/>
  <c r="AX481" i="1"/>
  <c r="AX482" i="1"/>
  <c r="AX483" i="1"/>
  <c r="AX484" i="1"/>
  <c r="AX485" i="1"/>
  <c r="AX486" i="1"/>
  <c r="AX487" i="1"/>
  <c r="AX488" i="1"/>
  <c r="AX489" i="1"/>
  <c r="AX490" i="1"/>
  <c r="AX491" i="1"/>
  <c r="AX492" i="1"/>
  <c r="AX493" i="1"/>
  <c r="AX494" i="1"/>
  <c r="AX495" i="1"/>
  <c r="AX496" i="1"/>
  <c r="AX497" i="1"/>
  <c r="AX498" i="1"/>
  <c r="AX499" i="1"/>
  <c r="AX500" i="1"/>
  <c r="AX501" i="1"/>
  <c r="AX502" i="1"/>
  <c r="AX503" i="1"/>
  <c r="AX504" i="1"/>
  <c r="AX505" i="1"/>
  <c r="AX506" i="1"/>
  <c r="AX507" i="1"/>
  <c r="AX508" i="1"/>
  <c r="AX509" i="1"/>
  <c r="AX510" i="1"/>
  <c r="AX511" i="1"/>
  <c r="AX513" i="1"/>
  <c r="AX514" i="1"/>
  <c r="AX515" i="1"/>
  <c r="AX516" i="1"/>
  <c r="AX517" i="1"/>
  <c r="AX518" i="1"/>
  <c r="AX519" i="1"/>
  <c r="AX520" i="1"/>
  <c r="AX521" i="1"/>
  <c r="AX522" i="1"/>
  <c r="AX523" i="1"/>
  <c r="AX524" i="1"/>
  <c r="AX525" i="1"/>
  <c r="AX526" i="1"/>
  <c r="AX527" i="1"/>
  <c r="AX528" i="1"/>
  <c r="AX529" i="1"/>
  <c r="AX530" i="1"/>
  <c r="AX531" i="1"/>
  <c r="AX532" i="1"/>
  <c r="CD501" i="1" a="1"/>
  <c r="CD9" i="1" a="1"/>
  <c r="CD13" i="1" a="1"/>
  <c r="CD17" i="1" a="1"/>
  <c r="CD21" i="1" a="1"/>
  <c r="CD25" i="1" a="1"/>
  <c r="CD29" i="1" a="1"/>
  <c r="CD33" i="1" a="1"/>
  <c r="CD37" i="1" a="1"/>
  <c r="CD41" i="1" a="1"/>
  <c r="CD45" i="1" a="1"/>
  <c r="CD49" i="1" a="1"/>
  <c r="CD53" i="1" a="1"/>
  <c r="CD57" i="1" a="1"/>
  <c r="CD10" i="1" a="1"/>
  <c r="CD14" i="1" a="1"/>
  <c r="CD18" i="1" a="1"/>
  <c r="CD22" i="1" a="1"/>
  <c r="CD26" i="1" a="1"/>
  <c r="CD30" i="1" a="1"/>
  <c r="CD34" i="1" a="1"/>
  <c r="CD38" i="1" a="1"/>
  <c r="CD42" i="1" a="1"/>
  <c r="CD46" i="1" a="1"/>
  <c r="CD50" i="1" a="1"/>
  <c r="CD54" i="1" a="1"/>
  <c r="CD58" i="1" a="1"/>
  <c r="CD11" i="1" a="1"/>
  <c r="CD15" i="1" a="1"/>
  <c r="CD19" i="1" a="1"/>
  <c r="CD23" i="1" a="1"/>
  <c r="CD27" i="1" a="1"/>
  <c r="CD31" i="1" a="1"/>
  <c r="CD35" i="1" a="1"/>
  <c r="CD39" i="1" a="1"/>
  <c r="CD43" i="1" a="1"/>
  <c r="CD47" i="1" a="1"/>
  <c r="CD51" i="1" a="1"/>
  <c r="CD55" i="1" a="1"/>
  <c r="CD59" i="1" a="1"/>
  <c r="CD63" i="1" a="1"/>
  <c r="CD67" i="1" a="1"/>
  <c r="CD71" i="1" a="1"/>
  <c r="CD75" i="1" a="1"/>
  <c r="CD79" i="1" a="1"/>
  <c r="CD83" i="1" a="1"/>
  <c r="CD12" i="1" a="1"/>
  <c r="CD16" i="1" a="1"/>
  <c r="CD20" i="1" a="1"/>
  <c r="CD24" i="1" a="1"/>
  <c r="CD28" i="1" a="1"/>
  <c r="CD32" i="1" a="1"/>
  <c r="CD36" i="1" a="1"/>
  <c r="CD40" i="1" a="1"/>
  <c r="CD44" i="1" a="1"/>
  <c r="CD48" i="1" a="1"/>
  <c r="CD52" i="1" a="1"/>
  <c r="CD56" i="1" a="1"/>
  <c r="CD60" i="1" a="1"/>
  <c r="CD64" i="1" a="1"/>
  <c r="CD68" i="1" a="1"/>
  <c r="CD72" i="1" a="1"/>
  <c r="CD76" i="1" a="1"/>
  <c r="CD80" i="1" a="1"/>
  <c r="CD65" i="1" a="1"/>
  <c r="CD85" i="1" a="1"/>
  <c r="CD92" i="1" a="1"/>
  <c r="CD98" i="1" a="1"/>
  <c r="CD111" i="1" a="1"/>
  <c r="CD117" i="1" a="1"/>
  <c r="CD124" i="1" a="1"/>
  <c r="CD130" i="1" a="1"/>
  <c r="CD143" i="1" a="1"/>
  <c r="CD149" i="1" a="1"/>
  <c r="CD156" i="1" a="1"/>
  <c r="CD162" i="1" a="1"/>
  <c r="CD175" i="1" a="1"/>
  <c r="CD181" i="1" a="1"/>
  <c r="CD188" i="1" a="1"/>
  <c r="CD194" i="1" a="1"/>
  <c r="CD207" i="1" a="1"/>
  <c r="CD213" i="1" a="1"/>
  <c r="CD220" i="1" a="1"/>
  <c r="CD226" i="1" a="1"/>
  <c r="CD239" i="1" a="1"/>
  <c r="CD245" i="1" a="1"/>
  <c r="CD252" i="1" a="1"/>
  <c r="CD258" i="1" a="1"/>
  <c r="CD271" i="1" a="1"/>
  <c r="CD277" i="1" a="1"/>
  <c r="CD284" i="1" a="1"/>
  <c r="CD290" i="1" a="1"/>
  <c r="CD303" i="1" a="1"/>
  <c r="CD309" i="1" a="1"/>
  <c r="CD316" i="1" a="1"/>
  <c r="CD322" i="1" a="1"/>
  <c r="CD335" i="1" a="1"/>
  <c r="CD341" i="1" a="1"/>
  <c r="CD348" i="1" a="1"/>
  <c r="CD352" i="1" a="1"/>
  <c r="CD356" i="1" a="1"/>
  <c r="CD360" i="1" a="1"/>
  <c r="CD364" i="1" a="1"/>
  <c r="CD368" i="1" a="1"/>
  <c r="CD372" i="1" a="1"/>
  <c r="CD376" i="1" a="1"/>
  <c r="CD380" i="1" a="1"/>
  <c r="CD384" i="1" a="1"/>
  <c r="CD388" i="1" a="1"/>
  <c r="CD392" i="1" a="1"/>
  <c r="CD396" i="1" a="1"/>
  <c r="CD400" i="1" a="1"/>
  <c r="CD404" i="1" a="1"/>
  <c r="CD408" i="1" a="1"/>
  <c r="CD412" i="1" a="1"/>
  <c r="CD416" i="1" a="1"/>
  <c r="CD420" i="1" a="1"/>
  <c r="CD424" i="1" a="1"/>
  <c r="CD428" i="1" a="1"/>
  <c r="CD432" i="1" a="1"/>
  <c r="CD436" i="1" a="1"/>
  <c r="CD440" i="1" a="1"/>
  <c r="CD444" i="1" a="1"/>
  <c r="CD448" i="1" a="1"/>
  <c r="CD452" i="1" a="1"/>
  <c r="CD456" i="1" a="1"/>
  <c r="CD460" i="1" a="1"/>
  <c r="CD464" i="1" a="1"/>
  <c r="CD468" i="1" a="1"/>
  <c r="CD472" i="1" a="1"/>
  <c r="CD476" i="1" a="1"/>
  <c r="CD480" i="1" a="1"/>
  <c r="CD484" i="1" a="1"/>
  <c r="CD488" i="1" a="1"/>
  <c r="CD492" i="1" a="1"/>
  <c r="CD500" i="1" a="1"/>
  <c r="CD504" i="1" a="1"/>
  <c r="CD508" i="1" a="1"/>
  <c r="CD512" i="1" a="1"/>
  <c r="CD516" i="1" a="1"/>
  <c r="CD520" i="1" a="1"/>
  <c r="CD528" i="1" a="1"/>
  <c r="CD532" i="1" a="1"/>
  <c r="CD66" i="1" a="1"/>
  <c r="CD77" i="1" a="1"/>
  <c r="CD86" i="1" a="1"/>
  <c r="CD99" i="1" a="1"/>
  <c r="CD105" i="1" a="1"/>
  <c r="CD112" i="1" a="1"/>
  <c r="CD118" i="1" a="1"/>
  <c r="CD131" i="1" a="1"/>
  <c r="CD137" i="1" a="1"/>
  <c r="CD144" i="1" a="1"/>
  <c r="CD150" i="1" a="1"/>
  <c r="CD163" i="1" a="1"/>
  <c r="CD169" i="1" a="1"/>
  <c r="CD176" i="1" a="1"/>
  <c r="CD182" i="1" a="1"/>
  <c r="CD195" i="1" a="1"/>
  <c r="CD201" i="1" a="1"/>
  <c r="CD208" i="1" a="1"/>
  <c r="CD214" i="1" a="1"/>
  <c r="CD227" i="1" a="1"/>
  <c r="CD233" i="1" a="1"/>
  <c r="CD240" i="1" a="1"/>
  <c r="CD246" i="1" a="1"/>
  <c r="CD259" i="1" a="1"/>
  <c r="CD265" i="1" a="1"/>
  <c r="CD272" i="1" a="1"/>
  <c r="CD278" i="1" a="1"/>
  <c r="CD291" i="1" a="1"/>
  <c r="CD297" i="1" a="1"/>
  <c r="CD304" i="1" a="1"/>
  <c r="CD310" i="1" a="1"/>
  <c r="CD323" i="1" a="1"/>
  <c r="CD329" i="1" a="1"/>
  <c r="CD336" i="1" a="1"/>
  <c r="CD342" i="1" a="1"/>
  <c r="CD497" i="1" a="1"/>
  <c r="CD513" i="1" a="1"/>
  <c r="CD521" i="1" a="1"/>
  <c r="CD529" i="1" a="1"/>
  <c r="CD78" i="1" a="1"/>
  <c r="CD87" i="1" a="1"/>
  <c r="CD93" i="1" a="1"/>
  <c r="CD100" i="1" a="1"/>
  <c r="CD106" i="1" a="1"/>
  <c r="CD119" i="1" a="1"/>
  <c r="CD125" i="1" a="1"/>
  <c r="CD132" i="1" a="1"/>
  <c r="CD138" i="1" a="1"/>
  <c r="CD151" i="1" a="1"/>
  <c r="CD157" i="1" a="1"/>
  <c r="CD164" i="1" a="1"/>
  <c r="CD170" i="1" a="1"/>
  <c r="CD183" i="1" a="1"/>
  <c r="CD189" i="1" a="1"/>
  <c r="CD196" i="1" a="1"/>
  <c r="CD202" i="1" a="1"/>
  <c r="CD215" i="1" a="1"/>
  <c r="CD221" i="1" a="1"/>
  <c r="CD228" i="1" a="1"/>
  <c r="CD234" i="1" a="1"/>
  <c r="CD247" i="1" a="1"/>
  <c r="CD253" i="1" a="1"/>
  <c r="CD260" i="1" a="1"/>
  <c r="CD266" i="1" a="1"/>
  <c r="CD279" i="1" a="1"/>
  <c r="CD285" i="1" a="1"/>
  <c r="CD292" i="1" a="1"/>
  <c r="CD298" i="1" a="1"/>
  <c r="CD311" i="1" a="1"/>
  <c r="CD317" i="1" a="1"/>
  <c r="CD324" i="1" a="1"/>
  <c r="CD330" i="1" a="1"/>
  <c r="CD343" i="1" a="1"/>
  <c r="CD349" i="1" a="1"/>
  <c r="CD353" i="1" a="1"/>
  <c r="CD357" i="1" a="1"/>
  <c r="CD361" i="1" a="1"/>
  <c r="CD365" i="1" a="1"/>
  <c r="CD369" i="1" a="1"/>
  <c r="CD373" i="1" a="1"/>
  <c r="CD377" i="1" a="1"/>
  <c r="CD381" i="1" a="1"/>
  <c r="CD385" i="1" a="1"/>
  <c r="CD389" i="1" a="1"/>
  <c r="CD393" i="1" a="1"/>
  <c r="CD397" i="1" a="1"/>
  <c r="CD401" i="1" a="1"/>
  <c r="CD405" i="1" a="1"/>
  <c r="CD409" i="1" a="1"/>
  <c r="CD413" i="1" a="1"/>
  <c r="CD417" i="1" a="1"/>
  <c r="CD421" i="1" a="1"/>
  <c r="CD425" i="1" a="1"/>
  <c r="CD429" i="1" a="1"/>
  <c r="CD433" i="1" a="1"/>
  <c r="CD437" i="1" a="1"/>
  <c r="CD441" i="1" a="1"/>
  <c r="CD445" i="1" a="1"/>
  <c r="CD449" i="1" a="1"/>
  <c r="CD453" i="1" a="1"/>
  <c r="CD457" i="1" a="1"/>
  <c r="CD461" i="1" a="1"/>
  <c r="CD465" i="1" a="1"/>
  <c r="CD469" i="1" a="1"/>
  <c r="CD473" i="1" a="1"/>
  <c r="CD477" i="1" a="1"/>
  <c r="CD481" i="1" a="1"/>
  <c r="CD485" i="1" a="1"/>
  <c r="CD489" i="1" a="1"/>
  <c r="CD493" i="1" a="1"/>
  <c r="CD505" i="1" a="1"/>
  <c r="CD509" i="1" a="1"/>
  <c r="CD517" i="1" a="1"/>
  <c r="CD525" i="1" a="1"/>
  <c r="CD69" i="1" a="1"/>
  <c r="CD88" i="1" a="1"/>
  <c r="CD94" i="1" a="1"/>
  <c r="CD107" i="1" a="1"/>
  <c r="CD113" i="1" a="1"/>
  <c r="CD120" i="1" a="1"/>
  <c r="CD126" i="1" a="1"/>
  <c r="CD139" i="1" a="1"/>
  <c r="CD145" i="1" a="1"/>
  <c r="CD152" i="1" a="1"/>
  <c r="CD158" i="1" a="1"/>
  <c r="CD171" i="1" a="1"/>
  <c r="CD177" i="1" a="1"/>
  <c r="CD184" i="1" a="1"/>
  <c r="CD190" i="1" a="1"/>
  <c r="CD203" i="1" a="1"/>
  <c r="CD209" i="1" a="1"/>
  <c r="CD216" i="1" a="1"/>
  <c r="CD222" i="1" a="1"/>
  <c r="CD235" i="1" a="1"/>
  <c r="CD241" i="1" a="1"/>
  <c r="CD248" i="1" a="1"/>
  <c r="CD254" i="1" a="1"/>
  <c r="CD267" i="1" a="1"/>
  <c r="CD273" i="1" a="1"/>
  <c r="CD280" i="1" a="1"/>
  <c r="CD286" i="1" a="1"/>
  <c r="CD299" i="1" a="1"/>
  <c r="CD305" i="1" a="1"/>
  <c r="CD312" i="1" a="1"/>
  <c r="CD318" i="1" a="1"/>
  <c r="CD331" i="1" a="1"/>
  <c r="CD337" i="1" a="1"/>
  <c r="CD344" i="1" a="1"/>
  <c r="CD502" i="1" a="1"/>
  <c r="CD522" i="1" a="1"/>
  <c r="CD530" i="1" a="1"/>
  <c r="CD70" i="1" a="1"/>
  <c r="CD81" i="1" a="1"/>
  <c r="CD95" i="1" a="1"/>
  <c r="CD101" i="1" a="1"/>
  <c r="CD108" i="1" a="1"/>
  <c r="CD114" i="1" a="1"/>
  <c r="CD127" i="1" a="1"/>
  <c r="CD133" i="1" a="1"/>
  <c r="CD140" i="1" a="1"/>
  <c r="CD146" i="1" a="1"/>
  <c r="CD159" i="1" a="1"/>
  <c r="CD165" i="1" a="1"/>
  <c r="CD172" i="1" a="1"/>
  <c r="CD178" i="1" a="1"/>
  <c r="CD191" i="1" a="1"/>
  <c r="CD197" i="1" a="1"/>
  <c r="CD204" i="1" a="1"/>
  <c r="CD210" i="1" a="1"/>
  <c r="CD223" i="1" a="1"/>
  <c r="CD229" i="1" a="1"/>
  <c r="CD236" i="1" a="1"/>
  <c r="CD242" i="1" a="1"/>
  <c r="CD255" i="1" a="1"/>
  <c r="CD261" i="1" a="1"/>
  <c r="CD268" i="1" a="1"/>
  <c r="CD274" i="1" a="1"/>
  <c r="CD287" i="1" a="1"/>
  <c r="CD293" i="1" a="1"/>
  <c r="CD300" i="1" a="1"/>
  <c r="CD306" i="1" a="1"/>
  <c r="CD319" i="1" a="1"/>
  <c r="CD325" i="1" a="1"/>
  <c r="CD332" i="1" a="1"/>
  <c r="CD338" i="1" a="1"/>
  <c r="CD350" i="1" a="1"/>
  <c r="CD354" i="1" a="1"/>
  <c r="CD358" i="1" a="1"/>
  <c r="CD362" i="1" a="1"/>
  <c r="CD366" i="1" a="1"/>
  <c r="CD370" i="1" a="1"/>
  <c r="CD374" i="1" a="1"/>
  <c r="CD378" i="1" a="1"/>
  <c r="CD382" i="1" a="1"/>
  <c r="CD386" i="1" a="1"/>
  <c r="CD390" i="1" a="1"/>
  <c r="CD394" i="1" a="1"/>
  <c r="CD398" i="1" a="1"/>
  <c r="CD402" i="1" a="1"/>
  <c r="CD406" i="1" a="1"/>
  <c r="CD410" i="1" a="1"/>
  <c r="CD414" i="1" a="1"/>
  <c r="CD418" i="1" a="1"/>
  <c r="CD422" i="1" a="1"/>
  <c r="CD426" i="1" a="1"/>
  <c r="CD430" i="1" a="1"/>
  <c r="CD434" i="1" a="1"/>
  <c r="CD438" i="1" a="1"/>
  <c r="CD442" i="1" a="1"/>
  <c r="CD446" i="1" a="1"/>
  <c r="CD450" i="1" a="1"/>
  <c r="CD454" i="1" a="1"/>
  <c r="CD458" i="1" a="1"/>
  <c r="CD462" i="1" a="1"/>
  <c r="CD466" i="1" a="1"/>
  <c r="CD470" i="1" a="1"/>
  <c r="CD474" i="1" a="1"/>
  <c r="CD478" i="1" a="1"/>
  <c r="CD482" i="1" a="1"/>
  <c r="CD486" i="1" a="1"/>
  <c r="CD490" i="1" a="1"/>
  <c r="CD494" i="1" a="1"/>
  <c r="CD498" i="1" a="1"/>
  <c r="CD506" i="1" a="1"/>
  <c r="CD510" i="1" a="1"/>
  <c r="CD514" i="1" a="1"/>
  <c r="CD518" i="1" a="1"/>
  <c r="CD526" i="1" a="1"/>
  <c r="CD61" i="1" a="1"/>
  <c r="CD82" i="1" a="1"/>
  <c r="CD89" i="1" a="1"/>
  <c r="CD96" i="1" a="1"/>
  <c r="CD102" i="1" a="1"/>
  <c r="CD115" i="1" a="1"/>
  <c r="CD121" i="1" a="1"/>
  <c r="CD128" i="1" a="1"/>
  <c r="CD134" i="1" a="1"/>
  <c r="CD147" i="1" a="1"/>
  <c r="CD153" i="1" a="1"/>
  <c r="CD160" i="1" a="1"/>
  <c r="CD166" i="1" a="1"/>
  <c r="CD179" i="1" a="1"/>
  <c r="CD185" i="1" a="1"/>
  <c r="CD192" i="1" a="1"/>
  <c r="CD198" i="1" a="1"/>
  <c r="CD211" i="1" a="1"/>
  <c r="CD217" i="1" a="1"/>
  <c r="CD224" i="1" a="1"/>
  <c r="CD230" i="1" a="1"/>
  <c r="CD243" i="1" a="1"/>
  <c r="CD249" i="1" a="1"/>
  <c r="CD256" i="1" a="1"/>
  <c r="CD262" i="1" a="1"/>
  <c r="CD275" i="1" a="1"/>
  <c r="CD281" i="1" a="1"/>
  <c r="CD288" i="1" a="1"/>
  <c r="CD294" i="1" a="1"/>
  <c r="CD307" i="1" a="1"/>
  <c r="CD313" i="1" a="1"/>
  <c r="CD320" i="1" a="1"/>
  <c r="CD326" i="1" a="1"/>
  <c r="CD339" i="1" a="1"/>
  <c r="CD345" i="1" a="1"/>
  <c r="CD62" i="1" a="1"/>
  <c r="CD73" i="1" a="1"/>
  <c r="CD116" i="1" a="1"/>
  <c r="CD122" i="1" a="1"/>
  <c r="CD74" i="1" a="1"/>
  <c r="CD91" i="1" a="1"/>
  <c r="CD97" i="1" a="1"/>
  <c r="CD104" i="1" a="1"/>
  <c r="CD110" i="1" a="1"/>
  <c r="CD123" i="1" a="1"/>
  <c r="CD129" i="1" a="1"/>
  <c r="CD136" i="1" a="1"/>
  <c r="CD142" i="1" a="1"/>
  <c r="CD155" i="1" a="1"/>
  <c r="CD161" i="1" a="1"/>
  <c r="CD168" i="1" a="1"/>
  <c r="CD174" i="1" a="1"/>
  <c r="CD187" i="1" a="1"/>
  <c r="CD193" i="1" a="1"/>
  <c r="CD200" i="1" a="1"/>
  <c r="CD206" i="1" a="1"/>
  <c r="CD219" i="1" a="1"/>
  <c r="CD225" i="1" a="1"/>
  <c r="CD232" i="1" a="1"/>
  <c r="CD238" i="1" a="1"/>
  <c r="CD251" i="1" a="1"/>
  <c r="CD257" i="1" a="1"/>
  <c r="CD264" i="1" a="1"/>
  <c r="CD270" i="1" a="1"/>
  <c r="CD283" i="1" a="1"/>
  <c r="CD289" i="1" a="1"/>
  <c r="CD296" i="1" a="1"/>
  <c r="CD302" i="1" a="1"/>
  <c r="CD315" i="1" a="1"/>
  <c r="CD321" i="1" a="1"/>
  <c r="CD328" i="1" a="1"/>
  <c r="CD334" i="1" a="1"/>
  <c r="CD347" i="1" a="1"/>
  <c r="CD496" i="1" a="1"/>
  <c r="CD524" i="1" a="1"/>
  <c r="CD84" i="1" a="1"/>
  <c r="CD212" i="1" a="1"/>
  <c r="CD263" i="1" a="1"/>
  <c r="CD314" i="1" a="1"/>
  <c r="CD359" i="1" a="1"/>
  <c r="CD391" i="1" a="1"/>
  <c r="CD423" i="1" a="1"/>
  <c r="CD455" i="1" a="1"/>
  <c r="CD487" i="1" a="1"/>
  <c r="CD519" i="1" a="1"/>
  <c r="CD383" i="1" a="1"/>
  <c r="CD90" i="1" a="1"/>
  <c r="CD167" i="1" a="1"/>
  <c r="CD218" i="1" a="1"/>
  <c r="CD269" i="1" a="1"/>
  <c r="CD363" i="1" a="1"/>
  <c r="CD395" i="1" a="1"/>
  <c r="CD427" i="1" a="1"/>
  <c r="CD459" i="1" a="1"/>
  <c r="CD491" i="1" a="1"/>
  <c r="CD523" i="1" a="1"/>
  <c r="CD199" i="1" a="1"/>
  <c r="CD103" i="1" a="1"/>
  <c r="CD173" i="1" a="1"/>
  <c r="CD276" i="1" a="1"/>
  <c r="CD327" i="1" a="1"/>
  <c r="CD367" i="1" a="1"/>
  <c r="CD399" i="1" a="1"/>
  <c r="CD431" i="1" a="1"/>
  <c r="CD463" i="1" a="1"/>
  <c r="CD495" i="1" a="1"/>
  <c r="CD527" i="1" a="1"/>
  <c r="CD301" i="1" a="1"/>
  <c r="CD109" i="1" a="1"/>
  <c r="CD180" i="1" a="1"/>
  <c r="CD231" i="1" a="1"/>
  <c r="CD282" i="1" a="1"/>
  <c r="CD333" i="1" a="1"/>
  <c r="CD371" i="1" a="1"/>
  <c r="CD403" i="1" a="1"/>
  <c r="CD435" i="1" a="1"/>
  <c r="CD467" i="1" a="1"/>
  <c r="CD499" i="1" a="1"/>
  <c r="CD531" i="1" a="1"/>
  <c r="CD351" i="1" a="1"/>
  <c r="CD135" i="1" a="1"/>
  <c r="CD186" i="1" a="1"/>
  <c r="CD237" i="1" a="1"/>
  <c r="CD340" i="1" a="1"/>
  <c r="CD375" i="1" a="1"/>
  <c r="CD407" i="1" a="1"/>
  <c r="CD439" i="1" a="1"/>
  <c r="CD471" i="1" a="1"/>
  <c r="CD503" i="1" a="1"/>
  <c r="CD479" i="1" a="1"/>
  <c r="CD141" i="1" a="1"/>
  <c r="CD244" i="1" a="1"/>
  <c r="CD295" i="1" a="1"/>
  <c r="CD346" i="1" a="1"/>
  <c r="CD379" i="1" a="1"/>
  <c r="CD411" i="1" a="1"/>
  <c r="CD443" i="1" a="1"/>
  <c r="CD475" i="1" a="1"/>
  <c r="CD507" i="1" a="1"/>
  <c r="CD148" i="1" a="1"/>
  <c r="CD415" i="1" a="1"/>
  <c r="CD447" i="1" a="1"/>
  <c r="CD154" i="1" a="1"/>
  <c r="CD205" i="1" a="1"/>
  <c r="CD308" i="1" a="1"/>
  <c r="CD355" i="1" a="1"/>
  <c r="CD387" i="1" a="1"/>
  <c r="CD419" i="1" a="1"/>
  <c r="CD451" i="1" a="1"/>
  <c r="CD483" i="1" a="1"/>
  <c r="CD515" i="1" a="1"/>
  <c r="CD250" i="1" a="1"/>
  <c r="CD511" i="1" a="1"/>
  <c r="CD501" i="1" l="1"/>
  <c r="CD511" i="1"/>
  <c r="CD250" i="1"/>
  <c r="CD515" i="1"/>
  <c r="CD483" i="1"/>
  <c r="CD451" i="1"/>
  <c r="CD419" i="1"/>
  <c r="CD387" i="1"/>
  <c r="CD355" i="1"/>
  <c r="CD308" i="1"/>
  <c r="CD205" i="1"/>
  <c r="CD154" i="1"/>
  <c r="CD447" i="1"/>
  <c r="CD415" i="1"/>
  <c r="CD148" i="1"/>
  <c r="CD507" i="1"/>
  <c r="CD475" i="1"/>
  <c r="CD443" i="1"/>
  <c r="CD411" i="1"/>
  <c r="CD379" i="1"/>
  <c r="CD346" i="1"/>
  <c r="CD295" i="1"/>
  <c r="CD244" i="1"/>
  <c r="CD141" i="1"/>
  <c r="CD479" i="1"/>
  <c r="CD503" i="1"/>
  <c r="CD471" i="1"/>
  <c r="CD439" i="1"/>
  <c r="CD407" i="1"/>
  <c r="CD375" i="1"/>
  <c r="CD340" i="1"/>
  <c r="CD237" i="1"/>
  <c r="CD186" i="1"/>
  <c r="CD135" i="1"/>
  <c r="CD351" i="1"/>
  <c r="CD531" i="1"/>
  <c r="CD499" i="1"/>
  <c r="CD467" i="1"/>
  <c r="CD435" i="1"/>
  <c r="CD403" i="1"/>
  <c r="CD371" i="1"/>
  <c r="CD333" i="1"/>
  <c r="CD282" i="1"/>
  <c r="CD231" i="1"/>
  <c r="CD180" i="1"/>
  <c r="CD109" i="1"/>
  <c r="CD301" i="1"/>
  <c r="CD527" i="1"/>
  <c r="CD495" i="1"/>
  <c r="CD463" i="1"/>
  <c r="CD431" i="1"/>
  <c r="CD399" i="1"/>
  <c r="CD367" i="1"/>
  <c r="CD327" i="1"/>
  <c r="CD276" i="1"/>
  <c r="CD173" i="1"/>
  <c r="CD103" i="1"/>
  <c r="CD199" i="1"/>
  <c r="CD523" i="1"/>
  <c r="CD491" i="1"/>
  <c r="CD459" i="1"/>
  <c r="CD427" i="1"/>
  <c r="CD395" i="1"/>
  <c r="CD363" i="1"/>
  <c r="CD269" i="1"/>
  <c r="CD218" i="1"/>
  <c r="CD167" i="1"/>
  <c r="CD90" i="1"/>
  <c r="CD383" i="1"/>
  <c r="CD519" i="1"/>
  <c r="CD487" i="1"/>
  <c r="CD455" i="1"/>
  <c r="CD423" i="1"/>
  <c r="CD391" i="1"/>
  <c r="CD359" i="1"/>
  <c r="CD314" i="1"/>
  <c r="CD263" i="1"/>
  <c r="CD212" i="1"/>
  <c r="CD84" i="1"/>
  <c r="CD524" i="1"/>
  <c r="CD496" i="1"/>
  <c r="CD347" i="1"/>
  <c r="CD334" i="1"/>
  <c r="CD328" i="1"/>
  <c r="CD321" i="1"/>
  <c r="CD315" i="1"/>
  <c r="CD302" i="1"/>
  <c r="CD296" i="1"/>
  <c r="CD289" i="1"/>
  <c r="CD283" i="1"/>
  <c r="CD270" i="1"/>
  <c r="CD264" i="1"/>
  <c r="CD257" i="1"/>
  <c r="CD251" i="1"/>
  <c r="CD238" i="1"/>
  <c r="CD232" i="1"/>
  <c r="CD225" i="1"/>
  <c r="CD219" i="1"/>
  <c r="CD206" i="1"/>
  <c r="CD200" i="1"/>
  <c r="CD193" i="1"/>
  <c r="CD187" i="1"/>
  <c r="CD174" i="1"/>
  <c r="CD168" i="1"/>
  <c r="CD161" i="1"/>
  <c r="CD155" i="1"/>
  <c r="CD142" i="1"/>
  <c r="CD136" i="1"/>
  <c r="CD129" i="1"/>
  <c r="CD123" i="1"/>
  <c r="CD110" i="1"/>
  <c r="CD104" i="1"/>
  <c r="CD97" i="1"/>
  <c r="CD91" i="1"/>
  <c r="CD74" i="1"/>
  <c r="CD122" i="1"/>
  <c r="CD116" i="1"/>
  <c r="CD73" i="1"/>
  <c r="CD62" i="1"/>
  <c r="CD345" i="1"/>
  <c r="CD339" i="1"/>
  <c r="CD326" i="1"/>
  <c r="CD320" i="1"/>
  <c r="CD313" i="1"/>
  <c r="CD307" i="1"/>
  <c r="CD294" i="1"/>
  <c r="CD288" i="1"/>
  <c r="CD281" i="1"/>
  <c r="CD275" i="1"/>
  <c r="CD262" i="1"/>
  <c r="CD256" i="1"/>
  <c r="CD249" i="1"/>
  <c r="CD243" i="1"/>
  <c r="CD230" i="1"/>
  <c r="CD224" i="1"/>
  <c r="CD217" i="1"/>
  <c r="CD211" i="1"/>
  <c r="CD198" i="1"/>
  <c r="CD192" i="1"/>
  <c r="CD185" i="1"/>
  <c r="CD179" i="1"/>
  <c r="CD166" i="1"/>
  <c r="CD160" i="1"/>
  <c r="CD153" i="1"/>
  <c r="CD147" i="1"/>
  <c r="CD134" i="1"/>
  <c r="CD128" i="1"/>
  <c r="CD121" i="1"/>
  <c r="CD115" i="1"/>
  <c r="CD102" i="1"/>
  <c r="CD96" i="1"/>
  <c r="CD89" i="1"/>
  <c r="CD82" i="1"/>
  <c r="CD61" i="1"/>
  <c r="CD526" i="1"/>
  <c r="CD518" i="1"/>
  <c r="CD514" i="1"/>
  <c r="CD510" i="1"/>
  <c r="CD506" i="1"/>
  <c r="CD498" i="1"/>
  <c r="CD494" i="1"/>
  <c r="CD490" i="1"/>
  <c r="CD486" i="1"/>
  <c r="CD482" i="1"/>
  <c r="CD478" i="1"/>
  <c r="CD474" i="1"/>
  <c r="CD470" i="1"/>
  <c r="CD466" i="1"/>
  <c r="CD462" i="1"/>
  <c r="CD458" i="1"/>
  <c r="CD454" i="1"/>
  <c r="CD450" i="1"/>
  <c r="CD446" i="1"/>
  <c r="CD442" i="1"/>
  <c r="CD438" i="1"/>
  <c r="CD434" i="1"/>
  <c r="CD430" i="1"/>
  <c r="CD426" i="1"/>
  <c r="CD422" i="1"/>
  <c r="CD418" i="1"/>
  <c r="CD414" i="1"/>
  <c r="CD410" i="1"/>
  <c r="CD406" i="1"/>
  <c r="CD402" i="1"/>
  <c r="CD398" i="1"/>
  <c r="CD394" i="1"/>
  <c r="CD390" i="1"/>
  <c r="CD386" i="1"/>
  <c r="CD382" i="1"/>
  <c r="CD378" i="1"/>
  <c r="CD374" i="1"/>
  <c r="CD370" i="1"/>
  <c r="CD366" i="1"/>
  <c r="CD362" i="1"/>
  <c r="CD358" i="1"/>
  <c r="CD354" i="1"/>
  <c r="CD350" i="1"/>
  <c r="CD338" i="1"/>
  <c r="CD332" i="1"/>
  <c r="CD325" i="1"/>
  <c r="CD319" i="1"/>
  <c r="CD306" i="1"/>
  <c r="CD300" i="1"/>
  <c r="CD293" i="1"/>
  <c r="CD287" i="1"/>
  <c r="CD274" i="1"/>
  <c r="CD268" i="1"/>
  <c r="CD261" i="1"/>
  <c r="CD255" i="1"/>
  <c r="CD242" i="1"/>
  <c r="CD236" i="1"/>
  <c r="CD229" i="1"/>
  <c r="CD223" i="1"/>
  <c r="CD210" i="1"/>
  <c r="CD204" i="1"/>
  <c r="CD197" i="1"/>
  <c r="CD191" i="1"/>
  <c r="CD178" i="1"/>
  <c r="CD172" i="1"/>
  <c r="CD165" i="1"/>
  <c r="CD159" i="1"/>
  <c r="CD146" i="1"/>
  <c r="CD140" i="1"/>
  <c r="CD133" i="1"/>
  <c r="CD127" i="1"/>
  <c r="CD114" i="1"/>
  <c r="CD108" i="1"/>
  <c r="CD101" i="1"/>
  <c r="CD95" i="1"/>
  <c r="CD81" i="1"/>
  <c r="CD70" i="1"/>
  <c r="CD530" i="1"/>
  <c r="CD522" i="1"/>
  <c r="CD502" i="1"/>
  <c r="CD344" i="1"/>
  <c r="CD337" i="1"/>
  <c r="CD331" i="1"/>
  <c r="CD318" i="1"/>
  <c r="CD312" i="1"/>
  <c r="CD305" i="1"/>
  <c r="CD299" i="1"/>
  <c r="CD286" i="1"/>
  <c r="CD280" i="1"/>
  <c r="CD273" i="1"/>
  <c r="CD267" i="1"/>
  <c r="CD254" i="1"/>
  <c r="CD248" i="1"/>
  <c r="CD241" i="1"/>
  <c r="CD235" i="1"/>
  <c r="CD222" i="1"/>
  <c r="CD216" i="1"/>
  <c r="CD209" i="1"/>
  <c r="CD203" i="1"/>
  <c r="CD190" i="1"/>
  <c r="CD184" i="1"/>
  <c r="CD177" i="1"/>
  <c r="CD171" i="1"/>
  <c r="CD158" i="1"/>
  <c r="CD152" i="1"/>
  <c r="CD145" i="1"/>
  <c r="CD139" i="1"/>
  <c r="CD126" i="1"/>
  <c r="CD120" i="1"/>
  <c r="CD113" i="1"/>
  <c r="CD107" i="1"/>
  <c r="CD94" i="1"/>
  <c r="CD88" i="1"/>
  <c r="CD69" i="1"/>
  <c r="CD525" i="1"/>
  <c r="CD517" i="1"/>
  <c r="CD509" i="1"/>
  <c r="CD505" i="1"/>
  <c r="CD493" i="1"/>
  <c r="CD489" i="1"/>
  <c r="CD485" i="1"/>
  <c r="CD481" i="1"/>
  <c r="CD477" i="1"/>
  <c r="CD473" i="1"/>
  <c r="CD469" i="1"/>
  <c r="CD465" i="1"/>
  <c r="CD461" i="1"/>
  <c r="CD457" i="1"/>
  <c r="CD453" i="1"/>
  <c r="CD449" i="1"/>
  <c r="CD445" i="1"/>
  <c r="CD441" i="1"/>
  <c r="CD437" i="1"/>
  <c r="CD433" i="1"/>
  <c r="CD429" i="1"/>
  <c r="CD425" i="1"/>
  <c r="CD421" i="1"/>
  <c r="CD417" i="1"/>
  <c r="CD413" i="1"/>
  <c r="CD409" i="1"/>
  <c r="CD405" i="1"/>
  <c r="CD401" i="1"/>
  <c r="CD397" i="1"/>
  <c r="CD393" i="1"/>
  <c r="CD389" i="1"/>
  <c r="CD385" i="1"/>
  <c r="CD381" i="1"/>
  <c r="CD377" i="1"/>
  <c r="CD373" i="1"/>
  <c r="CD369" i="1"/>
  <c r="CD365" i="1"/>
  <c r="CD361" i="1"/>
  <c r="CD357" i="1"/>
  <c r="CD353" i="1"/>
  <c r="CD349" i="1"/>
  <c r="CD343" i="1"/>
  <c r="CD330" i="1"/>
  <c r="CD324" i="1"/>
  <c r="CD317" i="1"/>
  <c r="CD311" i="1"/>
  <c r="CD298" i="1"/>
  <c r="CD292" i="1"/>
  <c r="CD285" i="1"/>
  <c r="CD279" i="1"/>
  <c r="CD266" i="1"/>
  <c r="CD260" i="1"/>
  <c r="CD253" i="1"/>
  <c r="CD247" i="1"/>
  <c r="CD234" i="1"/>
  <c r="CD228" i="1"/>
  <c r="CD221" i="1"/>
  <c r="CD215" i="1"/>
  <c r="CD202" i="1"/>
  <c r="CD196" i="1"/>
  <c r="CD189" i="1"/>
  <c r="CD183" i="1"/>
  <c r="CD170" i="1"/>
  <c r="CD164" i="1"/>
  <c r="CD157" i="1"/>
  <c r="CD151" i="1"/>
  <c r="CD138" i="1"/>
  <c r="CD132" i="1"/>
  <c r="CD125" i="1"/>
  <c r="CD119" i="1"/>
  <c r="CD106" i="1"/>
  <c r="CD100" i="1"/>
  <c r="CD93" i="1"/>
  <c r="CD87" i="1"/>
  <c r="CD78" i="1"/>
  <c r="CD529" i="1"/>
  <c r="CD521" i="1"/>
  <c r="CD513" i="1"/>
  <c r="CD497" i="1"/>
  <c r="CD342" i="1"/>
  <c r="CD336" i="1"/>
  <c r="CD329" i="1"/>
  <c r="CD323" i="1"/>
  <c r="CD310" i="1"/>
  <c r="CD304" i="1"/>
  <c r="CD297" i="1"/>
  <c r="CD291" i="1"/>
  <c r="CD278" i="1"/>
  <c r="CD272" i="1"/>
  <c r="CD265" i="1"/>
  <c r="CD259" i="1"/>
  <c r="CD246" i="1"/>
  <c r="CD240" i="1"/>
  <c r="CD233" i="1"/>
  <c r="CD227" i="1"/>
  <c r="CD214" i="1"/>
  <c r="CD208" i="1"/>
  <c r="CD201" i="1"/>
  <c r="CD195" i="1"/>
  <c r="CD182" i="1"/>
  <c r="CD176" i="1"/>
  <c r="CD169" i="1"/>
  <c r="CD163" i="1"/>
  <c r="CD150" i="1"/>
  <c r="CD144" i="1"/>
  <c r="CD137" i="1"/>
  <c r="CD131" i="1"/>
  <c r="CD118" i="1"/>
  <c r="CD112" i="1"/>
  <c r="CD105" i="1"/>
  <c r="CD99" i="1"/>
  <c r="CD86" i="1"/>
  <c r="CD77" i="1"/>
  <c r="CD66" i="1"/>
  <c r="CD532" i="1"/>
  <c r="CD528" i="1"/>
  <c r="CD520" i="1"/>
  <c r="CD516" i="1"/>
  <c r="CD512" i="1"/>
  <c r="CD508" i="1"/>
  <c r="CD504" i="1"/>
  <c r="CD500" i="1"/>
  <c r="CD492" i="1"/>
  <c r="CD488" i="1"/>
  <c r="CD484" i="1"/>
  <c r="CD480" i="1"/>
  <c r="CD476" i="1"/>
  <c r="CD472" i="1"/>
  <c r="CD468" i="1"/>
  <c r="CD464" i="1"/>
  <c r="CD460" i="1"/>
  <c r="CD456" i="1"/>
  <c r="CD452" i="1"/>
  <c r="CD448" i="1"/>
  <c r="CD444" i="1"/>
  <c r="CD440" i="1"/>
  <c r="CD436" i="1"/>
  <c r="CD432" i="1"/>
  <c r="CD428" i="1"/>
  <c r="CD424" i="1"/>
  <c r="CD420" i="1"/>
  <c r="CD416" i="1"/>
  <c r="CD412" i="1"/>
  <c r="CD408" i="1"/>
  <c r="CD404" i="1"/>
  <c r="CD400" i="1"/>
  <c r="CD396" i="1"/>
  <c r="CD392" i="1"/>
  <c r="CD388" i="1"/>
  <c r="CD384" i="1"/>
  <c r="CD380" i="1"/>
  <c r="CD376" i="1"/>
  <c r="CD372" i="1"/>
  <c r="CD368" i="1"/>
  <c r="CD364" i="1"/>
  <c r="CD360" i="1"/>
  <c r="CD356" i="1"/>
  <c r="CD352" i="1"/>
  <c r="CD348" i="1"/>
  <c r="CD341" i="1"/>
  <c r="CD335" i="1"/>
  <c r="CD322" i="1"/>
  <c r="CD316" i="1"/>
  <c r="CD309" i="1"/>
  <c r="CD303" i="1"/>
  <c r="CD290" i="1"/>
  <c r="CD284" i="1"/>
  <c r="CD277" i="1"/>
  <c r="CD271" i="1"/>
  <c r="CD258" i="1"/>
  <c r="CD252" i="1"/>
  <c r="CD245" i="1"/>
  <c r="CD239" i="1"/>
  <c r="CD226" i="1"/>
  <c r="CD220" i="1"/>
  <c r="CD213" i="1"/>
  <c r="CD207" i="1"/>
  <c r="CD194" i="1"/>
  <c r="CD188" i="1"/>
  <c r="CD181" i="1"/>
  <c r="CD175" i="1"/>
  <c r="CD162" i="1"/>
  <c r="CD156" i="1"/>
  <c r="CD149" i="1"/>
  <c r="CD143" i="1"/>
  <c r="CD130" i="1"/>
  <c r="CD124" i="1"/>
  <c r="CD117" i="1"/>
  <c r="CD111" i="1"/>
  <c r="CD98" i="1"/>
  <c r="CD92" i="1"/>
  <c r="CD85" i="1"/>
  <c r="CD65" i="1"/>
  <c r="CD80" i="1"/>
  <c r="CD76" i="1"/>
  <c r="CD72" i="1"/>
  <c r="CD68" i="1"/>
  <c r="CD64" i="1"/>
  <c r="CD60" i="1"/>
  <c r="CD56" i="1"/>
  <c r="CD52" i="1"/>
  <c r="CD48" i="1"/>
  <c r="CD44" i="1"/>
  <c r="CD40" i="1"/>
  <c r="CD36" i="1"/>
  <c r="CD32" i="1"/>
  <c r="CD28" i="1"/>
  <c r="CD24" i="1"/>
  <c r="CD20" i="1"/>
  <c r="CD16" i="1"/>
  <c r="CD12" i="1"/>
  <c r="CD83" i="1"/>
  <c r="CD79" i="1"/>
  <c r="CD75" i="1"/>
  <c r="CD71" i="1"/>
  <c r="CD67" i="1"/>
  <c r="CD63" i="1"/>
  <c r="CD59" i="1"/>
  <c r="CD55" i="1"/>
  <c r="CD51" i="1"/>
  <c r="CD47" i="1"/>
  <c r="CD43" i="1"/>
  <c r="CD39" i="1"/>
  <c r="CD35" i="1"/>
  <c r="CD31" i="1"/>
  <c r="CD27" i="1"/>
  <c r="CD23" i="1"/>
  <c r="CD19" i="1"/>
  <c r="CD15" i="1"/>
  <c r="CD11" i="1"/>
  <c r="CD58" i="1"/>
  <c r="CD54" i="1"/>
  <c r="CD50" i="1"/>
  <c r="CD46" i="1"/>
  <c r="CD42" i="1"/>
  <c r="CD38" i="1"/>
  <c r="CD34" i="1"/>
  <c r="CD30" i="1"/>
  <c r="CD26" i="1"/>
  <c r="CD22" i="1"/>
  <c r="CD18" i="1"/>
  <c r="CD14" i="1"/>
  <c r="CD10" i="1"/>
  <c r="CD57" i="1"/>
  <c r="CD53" i="1"/>
  <c r="CD49" i="1"/>
  <c r="CD45" i="1"/>
  <c r="CD41" i="1"/>
  <c r="CD37" i="1"/>
  <c r="CD33" i="1"/>
  <c r="CD29" i="1"/>
  <c r="CD25" i="1"/>
  <c r="CD21" i="1"/>
  <c r="CD17" i="1"/>
  <c r="CD13" i="1"/>
  <c r="CD9" i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CD6" i="1" a="1"/>
  <c r="CD8" i="1" a="1"/>
  <c r="CD7" i="1" a="1"/>
  <c r="CD7" i="1" l="1"/>
  <c r="CD8" i="1"/>
  <c r="CD6" i="1"/>
  <c r="D2" i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<sst xmlns="http://schemas.openxmlformats.org/spreadsheetml/2006/main" count="9296" uniqueCount="2922">
  <si>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</si>
  <si>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</si>
  <si>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</si>
  <si>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</si>
  <si>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</si>
  <si>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</si>
  <si>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</si>
  <si>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</si>
  <si>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</si>
  <si>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</si>
  <si>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</si>
  <si>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</si>
  <si>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</si>
  <si>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</si>
  <si>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</si>
  <si>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</si>
  <si>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</si>
  <si>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</si>
  <si>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</si>
  <si>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</si>
  <si>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</si>
  <si>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</si>
  <si>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</si>
  <si>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</si>
  <si>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</si>
  <si>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</si>
  <si>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</si>
  <si>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</si>
  <si>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</si>
  <si>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</si>
  <si>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</si>
  <si>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</si>
  <si>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</si>
  <si>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</si>
  <si>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</si>
  <si>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</si>
  <si>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</si>
  <si>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</si>
  <si>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</si>
  <si>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</si>
  <si>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</si>
  <si>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</si>
  <si>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</si>
  <si>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</si>
  <si>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</si>
  <si>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</si>
  <si>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</si>
  <si>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</si>
  <si>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</si>
  <si>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</si>
  <si>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</si>
  <si>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</si>
  <si>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</si>
  <si>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</si>
  <si>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</si>
  <si>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</si>
  <si>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</si>
  <si>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</si>
  <si>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</si>
  <si>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</si>
  <si>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</si>
  <si>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</si>
  <si>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</si>
  <si>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</si>
  <si>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</si>
  <si>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</si>
  <si>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</si>
  <si>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</si>
  <si>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</si>
  <si>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</si>
  <si>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</si>
  <si>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</si>
  <si>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</si>
  <si>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</si>
  <si>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</si>
  <si>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</si>
  <si>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</si>
  <si>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</si>
  <si>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</si>
  <si>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</si>
  <si>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</si>
  <si>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</si>
  <si>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</si>
  <si>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</si>
  <si>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</si>
  <si>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</si>
  <si>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</si>
  <si>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</si>
  <si>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</si>
  <si>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</si>
  <si>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</si>
  <si>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</si>
  <si>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</si>
  <si>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</si>
  <si>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</si>
  <si>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</si>
  <si>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</si>
  <si>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</si>
  <si>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</si>
  <si>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</si>
  <si>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</si>
  <si>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</si>
  <si>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</si>
  <si>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</si>
  <si>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</si>
  <si>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</si>
  <si>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</si>
  <si>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</si>
  <si>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</si>
  <si>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</si>
  <si>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</si>
  <si>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</si>
  <si>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</si>
  <si>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</si>
  <si>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</si>
  <si>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</si>
  <si>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</si>
  <si>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</si>
  <si>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</si>
  <si>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</si>
  <si>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</si>
  <si>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</si>
  <si>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</si>
  <si>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</si>
  <si>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</si>
  <si>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</si>
  <si>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</si>
  <si>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</si>
  <si>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</si>
  <si>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</si>
  <si>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</si>
  <si>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</si>
  <si>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</si>
  <si>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</si>
  <si>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</si>
  <si>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</si>
  <si>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</si>
  <si>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</si>
  <si>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</si>
  <si>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</si>
  <si>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</si>
  <si>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</si>
  <si>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</si>
  <si>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</si>
  <si>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HYOtBPDGyRdlpQ21</t>
  </si>
  <si>
    <t>CAR2021-7611</t>
  </si>
  <si>
    <t>pIByuv63Nl4A78tV</t>
  </si>
  <si>
    <t>CAR2021-6818</t>
  </si>
  <si>
    <t>E41U7WXVlLbYFjlm</t>
  </si>
  <si>
    <t>CAR2020-0918</t>
  </si>
  <si>
    <t>vvOVFLN8IF5uJKDL</t>
  </si>
  <si>
    <t>COM2020-1912</t>
  </si>
  <si>
    <t>f31OtLNW5K8qRKk3</t>
  </si>
  <si>
    <t>CAR2020-0583</t>
  </si>
  <si>
    <t>nC3QcxILWrglDR45</t>
  </si>
  <si>
    <t>COM2021-1593</t>
  </si>
  <si>
    <t>vyK4CSKjB1jkfFtG</t>
  </si>
  <si>
    <t>COM2021-2031</t>
  </si>
  <si>
    <t>9m9nayxieD1kkxws</t>
  </si>
  <si>
    <t>COM2018-1218</t>
  </si>
  <si>
    <t>4sYVbjC1WA7ANSIF</t>
  </si>
  <si>
    <t>COM2019-2634</t>
  </si>
  <si>
    <t>wwWRdODQyfow9UD5</t>
  </si>
  <si>
    <t>COM2019-2660</t>
  </si>
  <si>
    <t>KcwyMtxC9bdHcdnh</t>
  </si>
  <si>
    <t>COM2019-2665</t>
  </si>
  <si>
    <t>GBtUxljconNNrws0</t>
  </si>
  <si>
    <t>COM2019-7471</t>
  </si>
  <si>
    <t>VzYnz97m8RO5ljHY</t>
  </si>
  <si>
    <t>COM2021-4631</t>
  </si>
  <si>
    <t>eTE8pWhYH9dGqz5y</t>
  </si>
  <si>
    <t>COM2021-2935</t>
  </si>
  <si>
    <t>tx4Zqp1v4bSTVqTj</t>
  </si>
  <si>
    <t>COM2021-4663</t>
  </si>
  <si>
    <t>UeKMSwEnqBpLm5T9</t>
  </si>
  <si>
    <t>COM2021-2713</t>
  </si>
  <si>
    <t>lz60vicVDUqwCTEV</t>
  </si>
  <si>
    <t>COM2021-3772</t>
  </si>
  <si>
    <t>wkqBnOPcardzkXTf</t>
  </si>
  <si>
    <t>COM2021-3766</t>
  </si>
  <si>
    <t>2VW0Xf0X8ugVTDdQ</t>
  </si>
  <si>
    <t>COM2021-3768</t>
  </si>
  <si>
    <t>KCq9mGme7RSj3YsS</t>
  </si>
  <si>
    <t>COM2021-3774</t>
  </si>
  <si>
    <t>tRD76ZMgjhm6BEK0</t>
  </si>
  <si>
    <t>CAR2021-1913</t>
  </si>
  <si>
    <t>NJu3a5MAj92snKnz</t>
  </si>
  <si>
    <t>CAR2021-6264</t>
  </si>
  <si>
    <t>yzYuPqSflJKzhj7m</t>
  </si>
  <si>
    <t>CAR2018-2506</t>
  </si>
  <si>
    <t>6AnAummuT1diyeFr</t>
  </si>
  <si>
    <t>CAR2021-5056</t>
  </si>
  <si>
    <t>zRVB7G3cfD63o6gN</t>
  </si>
  <si>
    <t>CAR2021-3021</t>
  </si>
  <si>
    <t>lwoKvmHZs2S9Vnnb</t>
  </si>
  <si>
    <t>CAR2021-7480</t>
  </si>
  <si>
    <t>zVWAA3bMVN4PfRCF</t>
  </si>
  <si>
    <t>CAR2021-6282</t>
  </si>
  <si>
    <t>3GYILqUF6hu02P3K</t>
  </si>
  <si>
    <t>CAR2021-4817</t>
  </si>
  <si>
    <t>cGdsGyshnfnoP19N</t>
  </si>
  <si>
    <t>CAR2020-0851</t>
  </si>
  <si>
    <t>nMjzB40jeysNQgEM</t>
  </si>
  <si>
    <t>CAR2021-7264</t>
  </si>
  <si>
    <t>gAwhdxLe5zMgjPG3</t>
  </si>
  <si>
    <t>CAR2020-4800</t>
  </si>
  <si>
    <t>Pl2OmIXiWT3NbQwN</t>
  </si>
  <si>
    <t>CAR2021-5641</t>
  </si>
  <si>
    <t>TM74RpcKC89bvDLx</t>
  </si>
  <si>
    <t>CAR2021-3425</t>
  </si>
  <si>
    <t>cV3G2Mv1h4YNQfAR</t>
  </si>
  <si>
    <t>CAR2021-7218</t>
  </si>
  <si>
    <t>pIiMIyzaq2S0OpSZ</t>
  </si>
  <si>
    <t>CAR2021-5296</t>
  </si>
  <si>
    <t>6wcxewNWKWRkrzbd</t>
  </si>
  <si>
    <t>CAR2021-6468</t>
  </si>
  <si>
    <t>mm0lG8OhOoGFqT6z</t>
  </si>
  <si>
    <t>CAR2021-6069</t>
  </si>
  <si>
    <t>kxe4XjMxMTzAQzGg</t>
  </si>
  <si>
    <t>CAR2021-6077</t>
  </si>
  <si>
    <t>GKEQx7bHl4txfV9x</t>
  </si>
  <si>
    <t>CAR2021-6094</t>
  </si>
  <si>
    <t>PycTs5KmxvIogWxv</t>
  </si>
  <si>
    <t>CAR2020-5091</t>
  </si>
  <si>
    <t>sz3A0Ew6jrs4B4xS</t>
  </si>
  <si>
    <t>CAR2019-0029</t>
  </si>
  <si>
    <t>MEoTM05KiVJkpeIP</t>
  </si>
  <si>
    <t>CAR2021-5884</t>
  </si>
  <si>
    <t>vu96UduWtEvxK5Yv</t>
  </si>
  <si>
    <t>CAR2021-7279</t>
  </si>
  <si>
    <t>dYDSuyo76PxkEXl1</t>
  </si>
  <si>
    <t>CAR2021-5243</t>
  </si>
  <si>
    <t>bf8d8PzvFXHmfT1A</t>
  </si>
  <si>
    <t>CAR2019-2318</t>
  </si>
  <si>
    <t>o5xWDgplsZANvDoL</t>
  </si>
  <si>
    <t>CAR2021-5881</t>
  </si>
  <si>
    <t>2vUNhrI68SIRIDQC</t>
  </si>
  <si>
    <t>CAR2021-5433</t>
  </si>
  <si>
    <t>0zMkUvd1d03SEfi9</t>
  </si>
  <si>
    <t>CAR2021-1486</t>
  </si>
  <si>
    <t>pIGyt29dxd05vlIp</t>
  </si>
  <si>
    <t>CAR2021-2250</t>
  </si>
  <si>
    <t>ilNiK8KiCkgweoUb</t>
  </si>
  <si>
    <t>CAR2020-4296</t>
  </si>
  <si>
    <t>F5JKvHlBWndGF8Hd</t>
  </si>
  <si>
    <t>CAR2021-4698</t>
  </si>
  <si>
    <t>MLCxoO3ROZG7Ndov</t>
  </si>
  <si>
    <t>CAR2021-4882</t>
  </si>
  <si>
    <t>YDCUeXvbApQmX5o5</t>
  </si>
  <si>
    <t>CAR2021-6884</t>
  </si>
  <si>
    <t>yPMO8fCt2ERCM4Gq</t>
  </si>
  <si>
    <t>CAR2019-1110</t>
  </si>
  <si>
    <t>pHMUEocz2NXCzSFh</t>
  </si>
  <si>
    <t>CAR2021-6274</t>
  </si>
  <si>
    <t>v6BFCkX5ig7f0IEq</t>
  </si>
  <si>
    <t>CAR2021-9277</t>
  </si>
  <si>
    <t>u2a46cXdNFtJ2JtY</t>
  </si>
  <si>
    <t>CAR2021-6422</t>
  </si>
  <si>
    <t>kqxMGjKj1xXmg5PG</t>
  </si>
  <si>
    <t>CAR2021-5864</t>
  </si>
  <si>
    <t>vjbFyEg5yn4Auwpr</t>
  </si>
  <si>
    <t>CAR2021-5235</t>
  </si>
  <si>
    <t>scWXmjo1hOPYx7qX</t>
  </si>
  <si>
    <t>CAR2020-0073</t>
  </si>
  <si>
    <t>txlcqeDHjVCTTiUW</t>
  </si>
  <si>
    <t>CAR2021-7214</t>
  </si>
  <si>
    <t>PgVfT2XCyQ36fALD</t>
  </si>
  <si>
    <t>CAR2021-5073</t>
  </si>
  <si>
    <t>VQgYuhHAymZapflo</t>
  </si>
  <si>
    <t>CAR2021-5432</t>
  </si>
  <si>
    <t>unDo3k6ft7YkhBZb</t>
  </si>
  <si>
    <t>CAR2021-5294</t>
  </si>
  <si>
    <t>WYtoT3FD881mZnB9</t>
  </si>
  <si>
    <t>CAR2021-6205</t>
  </si>
  <si>
    <t>BFJKdnrNnDttLJUk</t>
  </si>
  <si>
    <t>CAR2021-6275</t>
  </si>
  <si>
    <t>s1eaHu3YVWaE1iDp</t>
  </si>
  <si>
    <t>CAR2019-2050</t>
  </si>
  <si>
    <t>MtJjmPmc2Gy1MTno</t>
  </si>
  <si>
    <t>CAR2021-6410</t>
  </si>
  <si>
    <t>TEeE7UlAS3j9Xj2P</t>
  </si>
  <si>
    <t>CAR2021-7213</t>
  </si>
  <si>
    <t>yCfIdoHVqSUr2N7S</t>
  </si>
  <si>
    <t>CAR2021-2473</t>
  </si>
  <si>
    <t>BHyeVxEGQ4o6KZph</t>
  </si>
  <si>
    <t>CAR2021-1610</t>
  </si>
  <si>
    <t>0KVKjjVqh2PgsUUZ</t>
  </si>
  <si>
    <t>CAR2021-7520</t>
  </si>
  <si>
    <t>hkejaL26Yl5izpHi</t>
  </si>
  <si>
    <t>CAR2021-7701</t>
  </si>
  <si>
    <t>OKl6471LG47BiwId</t>
  </si>
  <si>
    <t>CAR2020-3285</t>
  </si>
  <si>
    <t>8w0No5uJ7CcNJ5Mx</t>
  </si>
  <si>
    <t>CAR2021-7588</t>
  </si>
  <si>
    <t>IspM8gCpsjpi94hl</t>
  </si>
  <si>
    <t>CAR2021-1082</t>
  </si>
  <si>
    <t>X3H209wA6Jn2cWQz</t>
  </si>
  <si>
    <t>CAR2019-3730</t>
  </si>
  <si>
    <t>nCvjUcL51iSPn7gT</t>
  </si>
  <si>
    <t>CAR2021-6836</t>
  </si>
  <si>
    <t>pTGVVlzxz4SuIW9A</t>
  </si>
  <si>
    <t>CAR2020-2239</t>
  </si>
  <si>
    <t>oOlDt0Qcjn0YQ0OA</t>
  </si>
  <si>
    <t>CAR2021-1611</t>
  </si>
  <si>
    <t>IEZEi8KSxOjhyEI0</t>
  </si>
  <si>
    <t>CAR2019-0653</t>
  </si>
  <si>
    <t>GDmuEDDOuS3aAoPt</t>
  </si>
  <si>
    <t>CAR2020-1638</t>
  </si>
  <si>
    <t>yktj09Jq28NaBfTK</t>
  </si>
  <si>
    <t>CAR2020-0059</t>
  </si>
  <si>
    <t>4dhxhVKXGqOSdqoL</t>
  </si>
  <si>
    <t>CAR2020-0058</t>
  </si>
  <si>
    <t>ZrhSn6nWkjuYPQjg</t>
  </si>
  <si>
    <t>CAR2021-2894</t>
  </si>
  <si>
    <t>61x5RkoNgs9Kz6Gx</t>
  </si>
  <si>
    <t>CAR2021-7608</t>
  </si>
  <si>
    <t>qRdka7uHVTpW9PHo</t>
  </si>
  <si>
    <t>CAR2021-6838</t>
  </si>
  <si>
    <t>mQxgVYFOVo8IzDoN</t>
  </si>
  <si>
    <t>CAR2020-0088</t>
  </si>
  <si>
    <t>A89QaRVX7BvA0vO4</t>
  </si>
  <si>
    <t>CAR2018-0287</t>
  </si>
  <si>
    <t>iKuIm7mdBIEucLPn</t>
  </si>
  <si>
    <t>CAR2021-1422</t>
  </si>
  <si>
    <t>NqJa1wx7XyGZTv3O</t>
  </si>
  <si>
    <t>CAR2021-6445</t>
  </si>
  <si>
    <t>LqalPyZdaKQWqkxA</t>
  </si>
  <si>
    <t>CAR2018-2922</t>
  </si>
  <si>
    <t>yhf4YGp6Lkz1HXJO</t>
  </si>
  <si>
    <t>CAR2017-4197</t>
  </si>
  <si>
    <t>A2kFOzx6QHqzDqY7</t>
  </si>
  <si>
    <t>CAR2021-7406</t>
  </si>
  <si>
    <t>szrZXj2G1XnZM6z6</t>
  </si>
  <si>
    <t>CAR2021-5436</t>
  </si>
  <si>
    <t>mYCF5OovsNWYmDFI</t>
  </si>
  <si>
    <t>CAR2021-6837</t>
  </si>
  <si>
    <t>oYDtFRwKIyybnstb</t>
  </si>
  <si>
    <t>CAR2020-0494</t>
  </si>
  <si>
    <t>nZleUjrwnQ9xGX0R</t>
  </si>
  <si>
    <t>CAR2019-2118</t>
  </si>
  <si>
    <t>k4bWVAkmVPDU90TH</t>
  </si>
  <si>
    <t>CAR2021-2068</t>
  </si>
  <si>
    <t>2mMPw3OFfiTi09sI</t>
  </si>
  <si>
    <t>CAR2021-1821</t>
  </si>
  <si>
    <t>YK1nZngJs5RU63gv</t>
  </si>
  <si>
    <t>CAR2021-2414</t>
  </si>
  <si>
    <t>QUGdivnZlliTXh8R</t>
  </si>
  <si>
    <t>CAR2021-3007</t>
  </si>
  <si>
    <t>mJ9CVP9Na7ksr9lP</t>
  </si>
  <si>
    <t>CAR2017-2553</t>
  </si>
  <si>
    <t>eHpPGghbThOaV9wI</t>
  </si>
  <si>
    <t>CAR2018-0008</t>
  </si>
  <si>
    <t>t71uD5xKcCmeEQFc</t>
  </si>
  <si>
    <t>CAR2021-5419</t>
  </si>
  <si>
    <t>SGRk28VidNPccBwO</t>
  </si>
  <si>
    <t>CAR2021-7436</t>
  </si>
  <si>
    <t>lWYLCiInj1siiiIr</t>
  </si>
  <si>
    <t>CAR2021-7504</t>
  </si>
  <si>
    <t>pnNBekbS25sjS8Hx</t>
  </si>
  <si>
    <t>CAR2021-1653</t>
  </si>
  <si>
    <t>Le2njzgeqJsP1dxh</t>
  </si>
  <si>
    <t>CAR2021-2042</t>
  </si>
  <si>
    <t>9CUNLZIr1O19WyVF</t>
  </si>
  <si>
    <t>CAR2021-7281</t>
  </si>
  <si>
    <t>ZFxBdmwrja4THlmC</t>
  </si>
  <si>
    <t>CAR2021-3800</t>
  </si>
  <si>
    <t>2kY34M7GxnoJshqf</t>
  </si>
  <si>
    <t>CAR2021-6644</t>
  </si>
  <si>
    <t>hWEHGkiPNSXlE33R</t>
  </si>
  <si>
    <t>CAR2021-5404</t>
  </si>
  <si>
    <t>WOlZcFvM8wqJpLaR</t>
  </si>
  <si>
    <t>CAR2021-6810</t>
  </si>
  <si>
    <t>3iClTuDLfyg538Fp</t>
  </si>
  <si>
    <t>CAR2021-7585</t>
  </si>
  <si>
    <t>2EOaLIWnxFHnbZq3</t>
  </si>
  <si>
    <t>CAR2021-7444</t>
  </si>
  <si>
    <t>GxulENuXhxQugR37</t>
  </si>
  <si>
    <t>CUN2021-7002</t>
  </si>
  <si>
    <t>jpvfPkvwhluEZ1q9</t>
  </si>
  <si>
    <t>CAR2021-3846</t>
  </si>
  <si>
    <t>u2VdsKqwnTCOwNIB</t>
  </si>
  <si>
    <t>CAR2021-3820</t>
  </si>
  <si>
    <t>24OIDf3lNxjZbaVp</t>
  </si>
  <si>
    <t>CAR2021-7614</t>
  </si>
  <si>
    <t>OOMo1wh7FhcmBr8u</t>
  </si>
  <si>
    <t>CAR2021-7224</t>
  </si>
  <si>
    <t>fIiZhqZ4mSnVUado</t>
  </si>
  <si>
    <t>CAR2021-6256</t>
  </si>
  <si>
    <t>kzEnomkKSJ3gFca1</t>
  </si>
  <si>
    <t>CAR2021-5621</t>
  </si>
  <si>
    <t>ueLJfGmSOHkf9fFk</t>
  </si>
  <si>
    <t>CAR2021-3896</t>
  </si>
  <si>
    <t>8GnU3RPL3d85oHAL</t>
  </si>
  <si>
    <t>CAR2021-7617</t>
  </si>
  <si>
    <t>m6yLyViT2NHIbACT</t>
  </si>
  <si>
    <t>CAR2021-5499</t>
  </si>
  <si>
    <t>qZiRcr7xtKuKjoWA</t>
  </si>
  <si>
    <t>CAR2021-3464</t>
  </si>
  <si>
    <t>MLGzHEC2OXtR1uco</t>
  </si>
  <si>
    <t>CAR2021-3217</t>
  </si>
  <si>
    <t>QPDoqy5JBKh6HnH8</t>
  </si>
  <si>
    <t>CAR2021-3239</t>
  </si>
  <si>
    <t>wzR6ncXW3ta8tIJY</t>
  </si>
  <si>
    <t>CAR2021-3695</t>
  </si>
  <si>
    <t>yJ4rQItlsXkMB4U0</t>
  </si>
  <si>
    <t>CAR2021-4037</t>
  </si>
  <si>
    <t>o6UcvsqobAss2Gov</t>
  </si>
  <si>
    <t>CAR2021-3895</t>
  </si>
  <si>
    <t>n0VyVHe2cQQjjN9o</t>
  </si>
  <si>
    <t>CAR2021-3485</t>
  </si>
  <si>
    <t>DfMlaXV7CLPf2hUd</t>
  </si>
  <si>
    <t>CAR2021-6049</t>
  </si>
  <si>
    <t>mnA3EFKkp5IZQLJ0</t>
  </si>
  <si>
    <t>CAR2021-3093</t>
  </si>
  <si>
    <t>2ghmCzaMz9SyZtRn</t>
  </si>
  <si>
    <t>CAR2021-3232</t>
  </si>
  <si>
    <t>1Fuj8I7qw1ZLINq6</t>
  </si>
  <si>
    <t>CAR2021-3242</t>
  </si>
  <si>
    <t>Xds5DMlKmK57uFr4</t>
  </si>
  <si>
    <t>5KqelFRHx9ewFrqB</t>
  </si>
  <si>
    <t>CAR2021-3833</t>
  </si>
  <si>
    <t>8CT7tOidJtwvfviz</t>
  </si>
  <si>
    <t>CAR2017-4178</t>
  </si>
  <si>
    <t>sDFdd6d9LCgg0zpZ</t>
  </si>
  <si>
    <t>CAR2021-5405</t>
  </si>
  <si>
    <t>5a4ex71NiP5I0RsH</t>
  </si>
  <si>
    <t>CAR2021-4298</t>
  </si>
  <si>
    <t>dcx7xbgEczlZOWAn</t>
  </si>
  <si>
    <t>CAR2021-3243</t>
  </si>
  <si>
    <t>usNf57z5lwb1KmaY</t>
  </si>
  <si>
    <t>CAR2021-7231</t>
  </si>
  <si>
    <t>K4FbaFjnPUamAMNz</t>
  </si>
  <si>
    <t>CAR2021-3284</t>
  </si>
  <si>
    <t>OsZHPWFy0DS795yE</t>
  </si>
  <si>
    <t>CAR2021-3298</t>
  </si>
  <si>
    <t>ayTsgY97FYM7gO3j</t>
  </si>
  <si>
    <t>CAR2021-4619</t>
  </si>
  <si>
    <t>rlGw7J1TeNJ6YVo9</t>
  </si>
  <si>
    <t>CAR2021-3689</t>
  </si>
  <si>
    <t>YSEZR0yFqtuyKZWW</t>
  </si>
  <si>
    <t>CAR2021-3016</t>
  </si>
  <si>
    <t>VG4LDlhqD9eO12JS</t>
  </si>
  <si>
    <t>CAR2021-4605</t>
  </si>
  <si>
    <t>iABBwwzPBvyOwydR</t>
  </si>
  <si>
    <t>CAR2021-4657</t>
  </si>
  <si>
    <t>P2fFOE85HUgP8LT9</t>
  </si>
  <si>
    <t>CAR2021-3002</t>
  </si>
  <si>
    <t>AS7t1r11KlkYCWvu</t>
  </si>
  <si>
    <t>CAR2021-2897</t>
  </si>
  <si>
    <t>CCbwMuKk6rnlosT0</t>
  </si>
  <si>
    <t>CAR2021-3467</t>
  </si>
  <si>
    <t>zr2agRj2TwfYrPQK</t>
  </si>
  <si>
    <t>CAR2021-3656</t>
  </si>
  <si>
    <t>VB1brWjxFNRChIDG</t>
  </si>
  <si>
    <t>CAR2021-3655</t>
  </si>
  <si>
    <t>EM64wWRZ7q6nU5OI</t>
  </si>
  <si>
    <t>CAR2021-3654</t>
  </si>
  <si>
    <t>f3wkPABS7fASxyYi</t>
  </si>
  <si>
    <t>h0XplCp8pcLz46u5</t>
  </si>
  <si>
    <t>CAR2021-3493</t>
  </si>
  <si>
    <t>Re7CrLk54pbeXit3</t>
  </si>
  <si>
    <t>CAR2021-6459</t>
  </si>
  <si>
    <t>NPSeb2abG3GvtMjf</t>
  </si>
  <si>
    <t>CAR2021-3681</t>
  </si>
  <si>
    <t>vasNryvKsdWTrBUF</t>
  </si>
  <si>
    <t>CAR2021-3244</t>
  </si>
  <si>
    <t>Nfuo7UXPvZW6ADD5</t>
  </si>
  <si>
    <t>CAR2021-4636</t>
  </si>
  <si>
    <t>ySfTFG8lKSXOjOAG</t>
  </si>
  <si>
    <t>COM2020-2542</t>
  </si>
  <si>
    <t>vWNpdFODCqfUqVWm</t>
  </si>
  <si>
    <t>COM2018-2890</t>
  </si>
  <si>
    <t>8hqGf7TrqheRHX8q</t>
  </si>
  <si>
    <t>COM2021-2784</t>
  </si>
  <si>
    <t>DdiRZxVQKyTjhj8X</t>
  </si>
  <si>
    <t>COM2020-2581</t>
  </si>
  <si>
    <t>1w96MwEbefsl3u52</t>
  </si>
  <si>
    <t xml:space="preserve"> COM2020-2585</t>
  </si>
  <si>
    <t>SxxBeryojMKo4ZkT</t>
  </si>
  <si>
    <t>COM2021-1779</t>
  </si>
  <si>
    <t>2VN7ntsw21PCDtwa</t>
  </si>
  <si>
    <t>COM2020-2312</t>
  </si>
  <si>
    <t>SMWJLcdbiY4TMBge</t>
  </si>
  <si>
    <t>COM2020-2308</t>
  </si>
  <si>
    <t>EmySiID6ffkp2hlc</t>
  </si>
  <si>
    <t>COM2020-2347</t>
  </si>
  <si>
    <t>dtaOZIMmzh4wXLgH</t>
  </si>
  <si>
    <t>COM2020-2158</t>
  </si>
  <si>
    <t>g31BJvJVdJ22ruHK</t>
  </si>
  <si>
    <t>COM2021-2554</t>
  </si>
  <si>
    <t>KSm2PvM6g6exDBQ1</t>
  </si>
  <si>
    <t>COM2020-2518</t>
  </si>
  <si>
    <t>ILPi4DoKa7tZHekt</t>
  </si>
  <si>
    <t>COM2020-2574</t>
  </si>
  <si>
    <t>Xh9jNYkr2R0C42P1</t>
  </si>
  <si>
    <t>COM2021-2342</t>
  </si>
  <si>
    <t>A7YQnaRlHSM7MdO6</t>
  </si>
  <si>
    <t>COM2020-2560</t>
  </si>
  <si>
    <t>aQ5cEbzvRlpm80P0</t>
  </si>
  <si>
    <t>COM2020-2362</t>
  </si>
  <si>
    <t>FKG8vJHFm9H6uMwh</t>
  </si>
  <si>
    <t>COM2021-2192</t>
  </si>
  <si>
    <t>s7IDrIHN9uui4zlt</t>
  </si>
  <si>
    <t>COM2020-2342</t>
  </si>
  <si>
    <t>kxt6TKctOtfQmAYd</t>
  </si>
  <si>
    <t xml:space="preserve"> COM2020-2336</t>
  </si>
  <si>
    <t>56Pqa2rKLl4X689f</t>
  </si>
  <si>
    <t>COM2020-2338</t>
  </si>
  <si>
    <t>Rn2VN5pEjml0J9K3</t>
  </si>
  <si>
    <t>COM2020-2575</t>
  </si>
  <si>
    <t>o39XZAJFnehS4jR2</t>
  </si>
  <si>
    <t>COM2021-0872</t>
  </si>
  <si>
    <t>sso0MduT0rgELgrj</t>
  </si>
  <si>
    <t>COM2021-2798</t>
  </si>
  <si>
    <t>JeaJ4IqkBoEFFjJE</t>
  </si>
  <si>
    <t>COM2021-3109</t>
  </si>
  <si>
    <t>zJBjIgRfZSeJKhaQ</t>
  </si>
  <si>
    <t>COM2021-2918</t>
  </si>
  <si>
    <t>U2iGAboJSXc5QqmV</t>
  </si>
  <si>
    <t>COM2021-2700</t>
  </si>
  <si>
    <t>z9AGNhJU0Q2a3U0k</t>
  </si>
  <si>
    <t>COM2020-2140</t>
  </si>
  <si>
    <t>N3ZItuEHNYzemlMX</t>
  </si>
  <si>
    <t>COM2020-2397</t>
  </si>
  <si>
    <t>zrVR8lSbC0y1PJsx</t>
  </si>
  <si>
    <t>COM2021-1578</t>
  </si>
  <si>
    <t>WXoaXYWghEsxUbM4</t>
  </si>
  <si>
    <t>COM2020-2368</t>
  </si>
  <si>
    <t>OFg3zGucVbnHdWpb</t>
  </si>
  <si>
    <t>COM2020-2393</t>
  </si>
  <si>
    <t>KWyagzZvpCNgGivx</t>
  </si>
  <si>
    <t>COM2021-2902</t>
  </si>
  <si>
    <t>801YnkoQNf569M5w</t>
  </si>
  <si>
    <t>COM2021-2793</t>
  </si>
  <si>
    <t>WhT99ES8fBk2dlhZ</t>
  </si>
  <si>
    <t>COM2020-2517</t>
  </si>
  <si>
    <t>msvZQ8BPBbwExc2X</t>
  </si>
  <si>
    <t>COM2020-2349</t>
  </si>
  <si>
    <t>lhOy4zfWAe0v8psU</t>
  </si>
  <si>
    <t>COM2021-2964</t>
  </si>
  <si>
    <t>z0tF3aNp38Vnhfko</t>
  </si>
  <si>
    <t>COM2021-1987</t>
  </si>
  <si>
    <t>YBoayhitS2PSK8hm</t>
  </si>
  <si>
    <t>COM2020-2322</t>
  </si>
  <si>
    <t>g7rUUTuzxiqBlkdI</t>
  </si>
  <si>
    <t>COM2021-2519</t>
  </si>
  <si>
    <t>cNCRp8qYeuXk0oKf</t>
  </si>
  <si>
    <t>COM2018-1932</t>
  </si>
  <si>
    <t>6iiUFf6NmFQ5vR4J</t>
  </si>
  <si>
    <t>COM2020-2154</t>
  </si>
  <si>
    <t>xUgP1WKf7ZCesfOv</t>
  </si>
  <si>
    <t>CAR2021-7620</t>
  </si>
  <si>
    <t>BdzBchMinZmLdbib</t>
  </si>
  <si>
    <t>CAR20219-1226</t>
  </si>
  <si>
    <t>ujamF7A3DHO9R802</t>
  </si>
  <si>
    <t>CAR2021-6290</t>
  </si>
  <si>
    <t>090rjBH9BwT5XPJW</t>
  </si>
  <si>
    <t>CAR2021-6671</t>
  </si>
  <si>
    <t>pSaQKMkKAqWPinWD</t>
  </si>
  <si>
    <t>CAR2019-2986</t>
  </si>
  <si>
    <t>XGaq6nehQZ9nuJZu</t>
  </si>
  <si>
    <t>CAR2021-5041</t>
  </si>
  <si>
    <t>EaloYJS9K0QysYwv</t>
  </si>
  <si>
    <t>CAR2021-0456</t>
  </si>
  <si>
    <t>l0o7ncWYu6KGdhRJ</t>
  </si>
  <si>
    <t>CAR2021-6270</t>
  </si>
  <si>
    <t>MX7Vft3CRtEJ6oPE</t>
  </si>
  <si>
    <t>CAR2018-2036</t>
  </si>
  <si>
    <t>nS1ImacFxvE6viqm</t>
  </si>
  <si>
    <t>CAR2021-6607</t>
  </si>
  <si>
    <t>Z5UuWRao8SiB7oCw</t>
  </si>
  <si>
    <t>CAR2019-3149</t>
  </si>
  <si>
    <t>4N7Pi2bYH815j50X</t>
  </si>
  <si>
    <t>CAR2020-4203</t>
  </si>
  <si>
    <t>G1Zs6k1YS8nN3SM1</t>
  </si>
  <si>
    <t>CAR2021-1201</t>
  </si>
  <si>
    <t>ly2PPogOAxgHorBG</t>
  </si>
  <si>
    <t>CAR2021-2413</t>
  </si>
  <si>
    <t>tSItHQWLyNRpckzs</t>
  </si>
  <si>
    <t>CAR2021-6495</t>
  </si>
  <si>
    <t>M0H18JJYy7PtbHuF</t>
  </si>
  <si>
    <t>CAR2021-2418</t>
  </si>
  <si>
    <t>LPFxVj19iIfVUmAk</t>
  </si>
  <si>
    <t>CAR2021-6271</t>
  </si>
  <si>
    <t>faIo2IR1vdWJRZEd</t>
  </si>
  <si>
    <t>CAR2018-1874</t>
  </si>
  <si>
    <t>zhLTItnMkJWIWTzk</t>
  </si>
  <si>
    <t>CAR2019-0815</t>
  </si>
  <si>
    <t>LUc4RbRvhtSMkRaP</t>
  </si>
  <si>
    <t>CAR2021-6801</t>
  </si>
  <si>
    <t>MVMHTbrbgWHkrVNB</t>
  </si>
  <si>
    <t>CAR2021-2466</t>
  </si>
  <si>
    <t>Xx3uM3F1hJZb9A2Q</t>
  </si>
  <si>
    <t>CAR2021-1463</t>
  </si>
  <si>
    <t>SxWWsyqFS0hlgBwK</t>
  </si>
  <si>
    <t>CAR2021-6677</t>
  </si>
  <si>
    <t>tBOwHNKowFlrcZP9</t>
  </si>
  <si>
    <t>CAR2020-4825</t>
  </si>
  <si>
    <t>xXyElNFKHKtB8pWQ</t>
  </si>
  <si>
    <t>CAR2021-4651</t>
  </si>
  <si>
    <t>TPCTsjBLIlPpg3cP</t>
  </si>
  <si>
    <t>CAR2021-4241</t>
  </si>
  <si>
    <t>YPlPvvibvkf7PJl0</t>
  </si>
  <si>
    <t>CAR2021-5486</t>
  </si>
  <si>
    <t>GnmIUt3pZklzTT8b</t>
  </si>
  <si>
    <t>CAR2021-5482</t>
  </si>
  <si>
    <t>PqcCG2epv7YxgJRt</t>
  </si>
  <si>
    <t xml:space="preserve"> CAR2021-5481</t>
  </si>
  <si>
    <t>KMUmeJPYq1Mv9Kqo</t>
  </si>
  <si>
    <t>CAR2021-6007</t>
  </si>
  <si>
    <t>tIVjjPzI2olQPGGT</t>
  </si>
  <si>
    <t>CAR2021-2498</t>
  </si>
  <si>
    <t>INFRFfwwwGvTuXaG</t>
  </si>
  <si>
    <t>CAR2021-6620</t>
  </si>
  <si>
    <t>faSL3SZwBfoAuf5s</t>
  </si>
  <si>
    <t>CAR2021-3623</t>
  </si>
  <si>
    <t>BcBmv58Ab5vzNpaP</t>
  </si>
  <si>
    <t>CAR2021-6200</t>
  </si>
  <si>
    <t>32LZibwwtqGtysee</t>
  </si>
  <si>
    <t>CAR2021-5488</t>
  </si>
  <si>
    <t>dRyVEBHCDfcXu7DG</t>
  </si>
  <si>
    <t>CAR2021-7481</t>
  </si>
  <si>
    <t>2TIJfsSGHrE4s8xr</t>
  </si>
  <si>
    <t>CAR2021-7651</t>
  </si>
  <si>
    <t>BG9gqs4iLWCmQfjs</t>
  </si>
  <si>
    <t>CAR2019-1803</t>
  </si>
  <si>
    <t>0SCqvA7kMAxDH9t4</t>
  </si>
  <si>
    <t>CAR2021-5851</t>
  </si>
  <si>
    <t>0a4gPgQBiYD6rlx4</t>
  </si>
  <si>
    <t>CAR2021-6232</t>
  </si>
  <si>
    <t>OhG4oJBww1duX6UF</t>
  </si>
  <si>
    <t>CAR2021-6031</t>
  </si>
  <si>
    <t>DspMDUDZXDgDobx3</t>
  </si>
  <si>
    <t>CAR2021-6030</t>
  </si>
  <si>
    <t>fkPQkFvvalsHD40A</t>
  </si>
  <si>
    <t>CAR2019-3771</t>
  </si>
  <si>
    <t>1RXHQGncZgh7w1SO</t>
  </si>
  <si>
    <t>CAR2021-6032</t>
  </si>
  <si>
    <t>smeW8M7zVqELl182</t>
  </si>
  <si>
    <t>CAR2021-7497</t>
  </si>
  <si>
    <t>c9MOrktODrroDv3Z</t>
  </si>
  <si>
    <t>CAR2020-3356</t>
  </si>
  <si>
    <t>NT8BdoyPhIUJZqjF</t>
  </si>
  <si>
    <t>CAR2020-2425</t>
  </si>
  <si>
    <t>qplgbYCvGqZ5wmXP</t>
  </si>
  <si>
    <t>CAR2020-3800</t>
  </si>
  <si>
    <t>sHGgYaGvkwwZunmq</t>
  </si>
  <si>
    <t>CAR2021-7249</t>
  </si>
  <si>
    <t>G8bbRahYBuU3LIkO</t>
  </si>
  <si>
    <t>CAR2021-6683</t>
  </si>
  <si>
    <t>hWVz7VY31JqoGrKW</t>
  </si>
  <si>
    <t>CAR2021-7268</t>
  </si>
  <si>
    <t>14Av5nZLL9dSREJK</t>
  </si>
  <si>
    <t>CAR2020-4064</t>
  </si>
  <si>
    <t>Hu7RR6sznLc2Evgm</t>
  </si>
  <si>
    <t>CAR2021-6851</t>
  </si>
  <si>
    <t>Q1NlBjLpfk1ANvFS</t>
  </si>
  <si>
    <t>CAR2021-7244</t>
  </si>
  <si>
    <t>Pf24SfuiFRKSVgxg</t>
  </si>
  <si>
    <t>CAR2020-2407</t>
  </si>
  <si>
    <t>50cjiqbP3qtGHYU3</t>
  </si>
  <si>
    <t>CAR2020-3215</t>
  </si>
  <si>
    <t>j7H2M4RxJtme2BE2</t>
  </si>
  <si>
    <t>CAR2020-2892</t>
  </si>
  <si>
    <t>uGSTUTvkwMZv0u2a</t>
  </si>
  <si>
    <t>CAR2021-7654</t>
  </si>
  <si>
    <t>X2gemNYIbuwRk3sz</t>
  </si>
  <si>
    <t>CAR2020-2355</t>
  </si>
  <si>
    <t>85SDoAFhxlQvHrHm</t>
  </si>
  <si>
    <t>COM2020-2511</t>
  </si>
  <si>
    <t>vJKhge0LLdyscMrE</t>
  </si>
  <si>
    <t>COM2020-2721</t>
  </si>
  <si>
    <t>Dvfi6HGjkfA17aqP</t>
  </si>
  <si>
    <t>COM2020-2563</t>
  </si>
  <si>
    <t>QpqAsViR1aGo0XDf</t>
  </si>
  <si>
    <t>COM2020-2570</t>
  </si>
  <si>
    <t>epSIqZipeeaamqF3</t>
  </si>
  <si>
    <t>COM2020-2730</t>
  </si>
  <si>
    <t>EI07D2P5NRLyVMA9</t>
  </si>
  <si>
    <t>COM2020-2599</t>
  </si>
  <si>
    <t>PwhKhnkj8nBULqXW</t>
  </si>
  <si>
    <t>COM2020-2597</t>
  </si>
  <si>
    <t>Bvu0kQTcppNXicKD</t>
  </si>
  <si>
    <t>COM2020-2555</t>
  </si>
  <si>
    <t>Xi2A0G3j7LLmipcW</t>
  </si>
  <si>
    <t>COM2020-2556</t>
  </si>
  <si>
    <t>jEJ29PBDVvF6HWRy</t>
  </si>
  <si>
    <t>COM2020-2756</t>
  </si>
  <si>
    <t>i1wm2WeCaUC15Rn9</t>
  </si>
  <si>
    <t>COM2020-2762</t>
  </si>
  <si>
    <t>TnXQNMS9j95ld4oK</t>
  </si>
  <si>
    <t>COM2020-2723</t>
  </si>
  <si>
    <t>ZrXw7z3LorxaDqQ9</t>
  </si>
  <si>
    <t>COM2021-2956</t>
  </si>
  <si>
    <t>RZSF6NdqCmRjIVfs</t>
  </si>
  <si>
    <t>COM2021-2188</t>
  </si>
  <si>
    <t>RNgRtylcOlQhgwX0</t>
  </si>
  <si>
    <t>COM2020-2903</t>
  </si>
  <si>
    <t>HqjvuyUHE81qRGhO</t>
  </si>
  <si>
    <t>COM2020-2352</t>
  </si>
  <si>
    <t>tJPpgJmoIPDJiAma</t>
  </si>
  <si>
    <t>COM2020-2353</t>
  </si>
  <si>
    <t>qEHnmUORjS3LX8iN</t>
  </si>
  <si>
    <t>COM2021-2977</t>
  </si>
  <si>
    <t>ezzoepma56x4z8zF</t>
  </si>
  <si>
    <t>COM2020-2528</t>
  </si>
  <si>
    <t>yIjgNxaDiWq5i4oN</t>
  </si>
  <si>
    <t>COM2020-2305</t>
  </si>
  <si>
    <t>r6WtCmEBaSJcW9SJ</t>
  </si>
  <si>
    <t>COM2021-2982</t>
  </si>
  <si>
    <t>xq0ZhBnUZYolsSHb</t>
  </si>
  <si>
    <t xml:space="preserve"> COM2021-2984</t>
  </si>
  <si>
    <t>nKlANKQFnF0ieNMv</t>
  </si>
  <si>
    <t>COM2021-3770</t>
  </si>
  <si>
    <t>DfcjLPGr6aNIh9KX</t>
  </si>
  <si>
    <t>COM2020-2944</t>
  </si>
  <si>
    <t>TBoXlL1kfT8DQVg3</t>
  </si>
  <si>
    <t>COM2022-0119</t>
  </si>
  <si>
    <t>iWwQX5OevjnjuMH1</t>
  </si>
  <si>
    <t>CAR2021-5875</t>
  </si>
  <si>
    <t>wtbLPoeRxLQOp4Dw</t>
  </si>
  <si>
    <t>CAR2021-2750</t>
  </si>
  <si>
    <t>Im4XNRh01yjB93Fv</t>
  </si>
  <si>
    <t>COM2021-5649</t>
  </si>
  <si>
    <t>r67ftA3q8nzhRoWu</t>
  </si>
  <si>
    <t>CUN2021-5625</t>
  </si>
  <si>
    <t>DQziSR63vALZys4Q</t>
  </si>
  <si>
    <t>CUN2021-5646</t>
  </si>
  <si>
    <t>WwAtiTXRPQRKk6An</t>
  </si>
  <si>
    <t>CUN2021-6442</t>
  </si>
  <si>
    <t>re9xtgEtak5TUs5Q</t>
  </si>
  <si>
    <t>CUN2021-4801</t>
  </si>
  <si>
    <t>1err82eE7scoMicn</t>
  </si>
  <si>
    <t>CUN2019-1988</t>
  </si>
  <si>
    <t>yjXpKxQ3ItcUgCoW</t>
  </si>
  <si>
    <t>COM2020-0618</t>
  </si>
  <si>
    <t>u3GFS8ZtZm40YxTR</t>
  </si>
  <si>
    <t>CAR2021-5252</t>
  </si>
  <si>
    <t>brO5Ho3DGmAzy3yx</t>
  </si>
  <si>
    <t>CAR2020-4400</t>
  </si>
  <si>
    <t>PdSpDja79AFCOyM6</t>
  </si>
  <si>
    <t>COM2019-3513</t>
  </si>
  <si>
    <t>LwLiQtDa4R9WKww7</t>
  </si>
  <si>
    <t>CAR2020-2452</t>
  </si>
  <si>
    <t>OMqdtXO0gvk3644X</t>
  </si>
  <si>
    <t>CAR2021-6048</t>
  </si>
  <si>
    <t>nfp7UdnFfMZbeOSF</t>
  </si>
  <si>
    <t>CAR2020-5033</t>
  </si>
  <si>
    <t>ge8ZoUoOk6770oZ5</t>
  </si>
  <si>
    <t>CAR2019-0077</t>
  </si>
  <si>
    <t>eslZyYBjccSRUoBn</t>
  </si>
  <si>
    <t>CAR2021-6826</t>
  </si>
  <si>
    <t>ST18EPC3VmHZhkC8</t>
  </si>
  <si>
    <t>CAR2021-6056</t>
  </si>
  <si>
    <t>g8K3TV0qaE0KUzwl</t>
  </si>
  <si>
    <t>CAR2020-2661</t>
  </si>
  <si>
    <t>dNcTZipYf7OnNskO</t>
  </si>
  <si>
    <t>CAR2021-7211</t>
  </si>
  <si>
    <t>tDTLLHFK6LluHXZB</t>
  </si>
  <si>
    <t>CAR2021-5628</t>
  </si>
  <si>
    <t>01aw4O6ZsLnLrJTk</t>
  </si>
  <si>
    <t>CAR2021-7643</t>
  </si>
  <si>
    <t>gRGuL59tP0VTBop1</t>
  </si>
  <si>
    <t>CAR2021-5643</t>
  </si>
  <si>
    <t>eD6sfBxejkhpIHpw</t>
  </si>
  <si>
    <t>CAR2020-1013</t>
  </si>
  <si>
    <t>n4P9G8badbI68A4k</t>
  </si>
  <si>
    <t>CAR2020-5066</t>
  </si>
  <si>
    <t>IAfU7vjOYFE8ae5z</t>
  </si>
  <si>
    <t>CAR2021-6640</t>
  </si>
  <si>
    <t>f6CwbYJS3klzuBN5</t>
  </si>
  <si>
    <t>CAR2021-7293</t>
  </si>
  <si>
    <t>lFf1oKyIZmafnB4J</t>
  </si>
  <si>
    <t>CAR2021-5402</t>
  </si>
  <si>
    <t>HVnto6ARi1KU7LXv</t>
  </si>
  <si>
    <t>CAR20220-0419</t>
  </si>
  <si>
    <t>uF8TnwRFduwg7mXX</t>
  </si>
  <si>
    <t>CAR2021-3479</t>
  </si>
  <si>
    <t>J5y41QUl7zs1NgWd</t>
  </si>
  <si>
    <t>CAR2020-5426</t>
  </si>
  <si>
    <t>idHzc7pTKBxR11F5</t>
  </si>
  <si>
    <t>CAR2020-0619</t>
  </si>
  <si>
    <t>rdf2XEp03mABrvzG</t>
  </si>
  <si>
    <t>CAR2021-6659</t>
  </si>
  <si>
    <t>MTd8kkPUPewlVPEI</t>
  </si>
  <si>
    <t>CAR2018-1408</t>
  </si>
  <si>
    <t>ASamX93873Cq5IBv</t>
  </si>
  <si>
    <t>CAR2021-6440</t>
  </si>
  <si>
    <t>x75qbEj0JpeFte4a</t>
  </si>
  <si>
    <t>CAR2021-6469</t>
  </si>
  <si>
    <t>CXQIiJ8tntZ7lymv</t>
  </si>
  <si>
    <t>CAR2018-1610</t>
  </si>
  <si>
    <t>vAUTJIf04BSQZOrP</t>
  </si>
  <si>
    <t>CAR2021-5674</t>
  </si>
  <si>
    <t>DHchrYWaN1CITfyb</t>
  </si>
  <si>
    <t>CAR2021-2659</t>
  </si>
  <si>
    <t>NLRS9ilLRkfMC1Ex</t>
  </si>
  <si>
    <t>CAR2021-5648</t>
  </si>
  <si>
    <t>c2xsb9BcbFT2YbIA</t>
  </si>
  <si>
    <t>CAR2021-5681</t>
  </si>
  <si>
    <t>PkBTC8LRf7ejP8x2</t>
  </si>
  <si>
    <t>CAR2021-6478</t>
  </si>
  <si>
    <t>Xg6q7MoPqDR83X5V</t>
  </si>
  <si>
    <t>CAR2021-6439</t>
  </si>
  <si>
    <t>XZ7qZ3NA93Tjcxmr</t>
  </si>
  <si>
    <t>CAR2021-6426</t>
  </si>
  <si>
    <t>FpJ1LdK3pfhaZHeC</t>
  </si>
  <si>
    <t>CAR2021-6479</t>
  </si>
  <si>
    <t>vKrrytkgAkezsQda</t>
  </si>
  <si>
    <t>CAR2021-7229</t>
  </si>
  <si>
    <t>hPlW3jbvDVhjTxlk</t>
  </si>
  <si>
    <t>CAR2021-5839</t>
  </si>
  <si>
    <t>WmBgcZUArrspDdSF</t>
  </si>
  <si>
    <t>CAR2021-5821</t>
  </si>
  <si>
    <t>yEcYWKUzyPxJB8T6</t>
  </si>
  <si>
    <t>CAR2020-2781</t>
  </si>
  <si>
    <t>Q30VNx8PYtZID0SV</t>
  </si>
  <si>
    <t>COM2021-3365</t>
  </si>
  <si>
    <t>eGXOKrII3AYMPr3y</t>
  </si>
  <si>
    <t>CAR2020-3055</t>
  </si>
  <si>
    <t>uOIuf5dYfstnqF9W</t>
  </si>
  <si>
    <t>CAR2020-3667</t>
  </si>
  <si>
    <t>3oJZVXsY7QEcJN4M</t>
  </si>
  <si>
    <t>CAR2021-2014</t>
  </si>
  <si>
    <t>yHC1rWGMwo0HGNMg</t>
  </si>
  <si>
    <t>CAR2020-4811</t>
  </si>
  <si>
    <t>ALUwrffldf2k3akH</t>
  </si>
  <si>
    <t>CAR2020-3669</t>
  </si>
  <si>
    <t>dqDf6uHp7bqRcMYm</t>
  </si>
  <si>
    <t>CAR2020-4061</t>
  </si>
  <si>
    <t>FfeRZVfg76hDdBnL</t>
  </si>
  <si>
    <t>CAR2020-4060</t>
  </si>
  <si>
    <t>NTT5aVjwkhFzhES6</t>
  </si>
  <si>
    <t>CAR2020-2409</t>
  </si>
  <si>
    <t>KyZBLfglVIEzwtcu</t>
  </si>
  <si>
    <t>CAR2021-7270</t>
  </si>
  <si>
    <t>Jqm9dxQMYrdKLrCC</t>
  </si>
  <si>
    <t>CAR2020-5094</t>
  </si>
  <si>
    <t>ysFKxug9NldcBK2J</t>
  </si>
  <si>
    <t>CAR2021-1835</t>
  </si>
  <si>
    <t>p0Rlmt1ROZmbqk2x</t>
  </si>
  <si>
    <t>CAR2020-2640</t>
  </si>
  <si>
    <t>TqaiyLH57Prz8HPh</t>
  </si>
  <si>
    <t>CAR2021-2818</t>
  </si>
  <si>
    <t>4ukePgvKjsYrgMEq</t>
  </si>
  <si>
    <t>CAR2021-6859</t>
  </si>
  <si>
    <t>Sxw62bFOfzhmjnGH</t>
  </si>
  <si>
    <t>CAR2020-4802</t>
  </si>
  <si>
    <t>EkA2yYcLzqiSm4M7</t>
  </si>
  <si>
    <t>CAR2020-3817</t>
  </si>
  <si>
    <t>x5MknZUGMhgZmQVe</t>
  </si>
  <si>
    <t>CAR2021-1876</t>
  </si>
  <si>
    <t>SZlvRBHO0J2b8IgM</t>
  </si>
  <si>
    <t>CAR2020-4829</t>
  </si>
  <si>
    <t>uv4bzJWvu44LkGtB</t>
  </si>
  <si>
    <t>COM2020-2170</t>
  </si>
  <si>
    <t>8JRKTEUweKDbqDtn</t>
  </si>
  <si>
    <t>COM2021-1583</t>
  </si>
  <si>
    <t>FY2v8E5T9oTjLq9b</t>
  </si>
  <si>
    <t>COM2021-2552</t>
  </si>
  <si>
    <t>5Da0VWktJBtaQbTp</t>
  </si>
  <si>
    <t>CAR2020-1259</t>
  </si>
  <si>
    <t>UmtDeLbGTl6QEsFn</t>
  </si>
  <si>
    <t>COM2021-3902</t>
  </si>
  <si>
    <t>fHx7aMoRJnJzUiWI</t>
  </si>
  <si>
    <t>COM2021-3798</t>
  </si>
  <si>
    <t>UfltOEUtdCyBIyze</t>
  </si>
  <si>
    <t>COM2021-3391</t>
  </si>
  <si>
    <t>R2ZXQ3kLLUeUtSNo</t>
  </si>
  <si>
    <t>COM2021-3909</t>
  </si>
  <si>
    <t>dMnhv20wqOeGR7RK</t>
  </si>
  <si>
    <t>COM2021-3134</t>
  </si>
  <si>
    <t>g7o5N9H10TFB8HxH</t>
  </si>
  <si>
    <t>COM2021-3152</t>
  </si>
  <si>
    <t>t2MmhxVGq9odcRNd</t>
  </si>
  <si>
    <t>COM2021-3146</t>
  </si>
  <si>
    <t>KIrms7jQhWmdLrik</t>
  </si>
  <si>
    <t>COM2021-0555</t>
  </si>
  <si>
    <t>p4XQDQJK92yDEdwb</t>
  </si>
  <si>
    <t>COM2020-5051</t>
  </si>
  <si>
    <t>lBtEye7YP4UsEKZm</t>
  </si>
  <si>
    <t>COM2021-3123</t>
  </si>
  <si>
    <t>hRQ9XWFWXU3PWsxD</t>
  </si>
  <si>
    <t>COM2021-3792</t>
  </si>
  <si>
    <t>vkBhsXoNSNT23uIa</t>
  </si>
  <si>
    <t>COM2021-3558</t>
  </si>
  <si>
    <t>N21PxpKqpI0jmis6</t>
  </si>
  <si>
    <t>COM2021-3127</t>
  </si>
  <si>
    <t>OUpc8VyTZZCWaQn0</t>
  </si>
  <si>
    <t>COM2021-3137</t>
  </si>
  <si>
    <t>yJoohYs6B2iH9BwN</t>
  </si>
  <si>
    <t>COM2021-3302</t>
  </si>
  <si>
    <t>kupRH4DjEUR2lrST</t>
  </si>
  <si>
    <t>PAR2021-2435</t>
  </si>
  <si>
    <t>J1Iba5KKXoRnekfD</t>
  </si>
  <si>
    <t>CAR2021-5463</t>
  </si>
  <si>
    <t>e6l5KkJcAx0kvbzH</t>
  </si>
  <si>
    <t>CAR2021-5810</t>
  </si>
  <si>
    <t>b29NAyPyzQRUyE4p</t>
  </si>
  <si>
    <t>CAR2021-7429</t>
  </si>
  <si>
    <t>UiOIi6nfU6OWxPLH</t>
  </si>
  <si>
    <t>CAR2021-6230</t>
  </si>
  <si>
    <t>e1OXipSk0eLBWFcd</t>
  </si>
  <si>
    <t>CAR2021-5893</t>
  </si>
  <si>
    <t>CTK6yZEXPferYNrr</t>
  </si>
  <si>
    <t>CAR2021-5892</t>
  </si>
  <si>
    <t>DODeHqLG6gQiJ1UB</t>
  </si>
  <si>
    <t>CAR2021-6015</t>
  </si>
  <si>
    <t>ZGLTv9Tx6k6fpGq1</t>
  </si>
  <si>
    <t>CAR2021-4692</t>
  </si>
  <si>
    <t>Le2Cs0QybYc6g6ED</t>
  </si>
  <si>
    <t>CAR2021-0075</t>
  </si>
  <si>
    <t>Ek4SivCbTZPkokFH</t>
  </si>
  <si>
    <t>CAR2021-7294</t>
  </si>
  <si>
    <t>F7Y98LWuONgct2zb</t>
  </si>
  <si>
    <t>CAR2021-7472</t>
  </si>
  <si>
    <t>H3LwKuK72rfcrviC</t>
  </si>
  <si>
    <t>CAR2021-7545</t>
  </si>
  <si>
    <t>yNE3KDXxQrPWLriC</t>
  </si>
  <si>
    <t>CAR2021-7278</t>
  </si>
  <si>
    <t>PQmSE84kQZhTDveS</t>
  </si>
  <si>
    <t>CAR2021-7212</t>
  </si>
  <si>
    <t>DRBJ0PYbEOS80rfA</t>
  </si>
  <si>
    <t>CAR2020-3376</t>
  </si>
  <si>
    <t>j0NmnMqkAukGCXp0</t>
  </si>
  <si>
    <t>CAR2021-7246</t>
  </si>
  <si>
    <t>0P35j2GV0MRDEf2Q</t>
  </si>
  <si>
    <t>CAR2021-6624</t>
  </si>
  <si>
    <t>zPwkAUPYfrqzEDKH</t>
  </si>
  <si>
    <t>CAR2021-3229</t>
  </si>
  <si>
    <t>FpF2Vqgc0QvwfZsX</t>
  </si>
  <si>
    <t>CAR2021-7012</t>
  </si>
  <si>
    <t>y2ZhKsHTh63PtfZu</t>
  </si>
  <si>
    <t>CAR2021-7284</t>
  </si>
  <si>
    <t>omRHsERZq9CxboUa</t>
  </si>
  <si>
    <t>CAR2020-5235</t>
  </si>
  <si>
    <t>nYdT8hi6IBOnE3jm</t>
  </si>
  <si>
    <t>CAR2021-7084</t>
  </si>
  <si>
    <t>4eHPab0Epxx1QAcQ</t>
  </si>
  <si>
    <t>CAR2021-3905</t>
  </si>
  <si>
    <t>zTkMS9DhDCRwFYaj</t>
  </si>
  <si>
    <t>CAR2021-6472</t>
  </si>
  <si>
    <t>LZkPSk5czRV7Qcod</t>
  </si>
  <si>
    <t>CAR2021-6454</t>
  </si>
  <si>
    <t>eGGfghYQfcCSROYU</t>
  </si>
  <si>
    <t>CAR2021-6405</t>
  </si>
  <si>
    <t>8Y1mxLLpvopu3HoJ</t>
  </si>
  <si>
    <t>CAR2021-7500</t>
  </si>
  <si>
    <t>90lPMK9DIAIwGKp5</t>
  </si>
  <si>
    <t>CAR2021-7285</t>
  </si>
  <si>
    <t>Wr16UiJYkcWCDHOu</t>
  </si>
  <si>
    <t>CAR2021-7409</t>
  </si>
  <si>
    <t>RUh8oG1JE4y5Byzi</t>
  </si>
  <si>
    <t>CAR2021-6852</t>
  </si>
  <si>
    <t>utkbcQ5U4NDWoZrR</t>
  </si>
  <si>
    <t>CAR2020-1249</t>
  </si>
  <si>
    <t>oJSi6eaPAVsNJMJe</t>
  </si>
  <si>
    <t>CAR2021-7577</t>
  </si>
  <si>
    <t>4Pds90Jlup1FLvpH</t>
  </si>
  <si>
    <t>CAR2021-7574</t>
  </si>
  <si>
    <t>0gAL3rw13eyB7IgH</t>
  </si>
  <si>
    <t>CAR2021-0773</t>
  </si>
  <si>
    <t>qlcKseuUIKKxUglZ</t>
  </si>
  <si>
    <t>CAR2021-6834</t>
  </si>
  <si>
    <t>dHF4lPBf6tCTyr82</t>
  </si>
  <si>
    <t>CAR2021-7235</t>
  </si>
  <si>
    <t>WPcdgkajcutuDTAY</t>
  </si>
  <si>
    <t>CAR2021-7233</t>
  </si>
  <si>
    <t>zGVacRnKIPQYk5cy</t>
  </si>
  <si>
    <t>CAR2021-7008</t>
  </si>
  <si>
    <t>oSAxi36amluGm62C</t>
  </si>
  <si>
    <t>CAR2021-6623</t>
  </si>
  <si>
    <t>B5x5OCjIYQwWipTA</t>
  </si>
  <si>
    <t>CAR2021-6095</t>
  </si>
  <si>
    <t>EMvCtLtYCJvCL9Ou</t>
  </si>
  <si>
    <t>CAR2021-6687</t>
  </si>
  <si>
    <t>ve29qz56dvG7wAUN</t>
  </si>
  <si>
    <t>CAR2021-3044</t>
  </si>
  <si>
    <t>1icIyn8bgdkqpnUM</t>
  </si>
  <si>
    <t>CAR2021-4830</t>
  </si>
  <si>
    <t>5hWmt4StLrT0YUhO</t>
  </si>
  <si>
    <t>CAR2021-7579</t>
  </si>
  <si>
    <t>IiQt2anhZAx8MaLP</t>
  </si>
  <si>
    <t>CAR2019-2971</t>
  </si>
  <si>
    <t>t734xU3j6Y5Ee8i8</t>
  </si>
  <si>
    <t>CAR2021-6835</t>
  </si>
  <si>
    <t>5sCdt36GY4eiH5gS</t>
  </si>
  <si>
    <t>CAR2021-7094</t>
  </si>
  <si>
    <t>GAUnpPUvmhL4JoeS</t>
  </si>
  <si>
    <t>CAR2021-7470</t>
  </si>
  <si>
    <t>cJaewV0i9RJNU6jP</t>
  </si>
  <si>
    <t>CAR2021-7236</t>
  </si>
  <si>
    <t>oblI6YnAQDCieohD</t>
  </si>
  <si>
    <t>CAR2021-7234</t>
  </si>
  <si>
    <t>SlliMme5TUGGEaqz</t>
  </si>
  <si>
    <t>CAR2021-7412</t>
  </si>
  <si>
    <t>wFnQFw9TuIzcnn84</t>
  </si>
  <si>
    <t>CAR2019-1745</t>
  </si>
  <si>
    <t>6yg1LKQRfyzmLJcE</t>
  </si>
  <si>
    <t>CAR2021-6841</t>
  </si>
  <si>
    <t>XmjH9MP0svYDLD4T</t>
  </si>
  <si>
    <t>CAR2021-7041</t>
  </si>
  <si>
    <t>KvlCfkROJQnP80G1</t>
  </si>
  <si>
    <t>CAR2021-6404</t>
  </si>
  <si>
    <t>gKTWEHVWm4nK08IJ</t>
  </si>
  <si>
    <t>CAR2021-6452</t>
  </si>
  <si>
    <t>b2qLVbPclzShQmDa</t>
  </si>
  <si>
    <t>CAR2021-6458</t>
  </si>
  <si>
    <t>9imJNtsDH4Mf3laA</t>
  </si>
  <si>
    <t>CAR2021-6461</t>
  </si>
  <si>
    <t>vxpKpEnuqeNnosBm</t>
  </si>
  <si>
    <t>CAR2021-7074</t>
  </si>
  <si>
    <t>NnJTim4inHI69Y7C</t>
  </si>
  <si>
    <t>CAR2021-6075</t>
  </si>
  <si>
    <t>UPBqUQBqtlgDKjud</t>
  </si>
  <si>
    <t>PAR2019-1867</t>
  </si>
  <si>
    <t>jrN1h4j0wX6rEr1N</t>
  </si>
  <si>
    <t>PAR2020-0351</t>
  </si>
  <si>
    <t>fiqf2CLBF6ZB1RQm</t>
  </si>
  <si>
    <t>PAR2019-2365</t>
  </si>
  <si>
    <t>0Wi3DkpSJEXTbYKi</t>
  </si>
  <si>
    <t>PAR2019-2180</t>
  </si>
  <si>
    <t>2HChoG27D1SeJJEn</t>
  </si>
  <si>
    <t>PAR2019-2355</t>
  </si>
  <si>
    <t>uOBoWcIidjSPdhaM</t>
  </si>
  <si>
    <t>COM2020-3548</t>
  </si>
  <si>
    <t>u2JrRXNsQoGfNik2</t>
  </si>
  <si>
    <t>COM2021-0040</t>
  </si>
  <si>
    <t>ocQHwFnvfJo4Exoi</t>
  </si>
  <si>
    <t>COM2021-3173</t>
  </si>
  <si>
    <t>xmuOIU7pzQiNwt2x</t>
  </si>
  <si>
    <t>COM2019-1210</t>
  </si>
  <si>
    <t>tWjPSjQ6zJfaN8sw</t>
  </si>
  <si>
    <t>COM2020-0150</t>
  </si>
  <si>
    <t>1yajdDgWNMPzy7HX</t>
  </si>
  <si>
    <t>COM2020-1346</t>
  </si>
  <si>
    <t>oP2VikiaSHkzI0vT</t>
  </si>
  <si>
    <t>COM2019-1691</t>
  </si>
  <si>
    <t>zKT50b4Ac8VtHOE2</t>
  </si>
  <si>
    <t>COM2019-1843</t>
  </si>
  <si>
    <t>8sHYaoCqfyrAJSNR</t>
  </si>
  <si>
    <t>COM2019-0187</t>
  </si>
  <si>
    <t>Q02ggraIkfJ93psm</t>
  </si>
  <si>
    <t>COM2019-1600</t>
  </si>
  <si>
    <t>kHIUCOxYPW2Wh5VZ</t>
  </si>
  <si>
    <t>COM2019-0359</t>
  </si>
  <si>
    <t>wgPu36T4o6ISloBZ</t>
  </si>
  <si>
    <t>COM2022-0110</t>
  </si>
  <si>
    <t>YXlg6BNNot9Ya7Xs</t>
  </si>
  <si>
    <t>COM2019-1476</t>
  </si>
  <si>
    <t>jRDR7iCrS6QZg8KR</t>
  </si>
  <si>
    <t>COM2019-1664</t>
  </si>
  <si>
    <t>Rhgr8tlMe4hRlnYq</t>
  </si>
  <si>
    <t>COM2019-1663</t>
  </si>
  <si>
    <t>qlnuK67vgCpOh6Ge</t>
  </si>
  <si>
    <t>COM2019-3263</t>
  </si>
  <si>
    <t>SL3wTf31HnlOZmU6</t>
  </si>
  <si>
    <t>COM2020-3366</t>
  </si>
  <si>
    <t>6W8HRXi6RZ7OMNUf</t>
  </si>
  <si>
    <t>COM2019-2985</t>
  </si>
  <si>
    <t>815L5HNOMmbwVS2A</t>
  </si>
  <si>
    <t>COM2019-1842</t>
  </si>
  <si>
    <t>P7vCmulYPuvK4SDm</t>
  </si>
  <si>
    <t>COM2019-0906</t>
  </si>
  <si>
    <t>TtlYdIzUnikt8p7X</t>
  </si>
  <si>
    <t>COM2019-1421</t>
  </si>
  <si>
    <t>rXSedD5UdrWn4cDR</t>
  </si>
  <si>
    <t>COM2018-1309</t>
  </si>
  <si>
    <t>gHOVYX42skAsOkSc</t>
  </si>
  <si>
    <t>COM2019-0902</t>
  </si>
  <si>
    <t>DB0XI6rSlkNUS8Z5</t>
  </si>
  <si>
    <t>COM2019-1495</t>
  </si>
  <si>
    <t>h2KxA4fzKvbWLRjb</t>
  </si>
  <si>
    <t>COM2019-3238</t>
  </si>
  <si>
    <t>YJ4LwnjPZhV5IHsu</t>
  </si>
  <si>
    <t>COM2019-3280</t>
  </si>
  <si>
    <t>xxUsS56C1HCILheD</t>
  </si>
  <si>
    <t>COM2019-0389</t>
  </si>
  <si>
    <t>9ktkpRJLzIfDo2WX</t>
  </si>
  <si>
    <t>COM2019-0501</t>
  </si>
  <si>
    <t>6z6ymRefjbED4y8Y</t>
  </si>
  <si>
    <t>COM2020-0942</t>
  </si>
  <si>
    <t>jVA1UzTvhflLfPap</t>
  </si>
  <si>
    <t>COM2019-1453</t>
  </si>
  <si>
    <t>1sfiRFZd5CCOAFWn</t>
  </si>
  <si>
    <t>COM2021-0039</t>
  </si>
  <si>
    <t>h7YbT7qNJLZktg8b</t>
  </si>
  <si>
    <t>COM2021-3513</t>
  </si>
  <si>
    <t>4vLfAuUj5rqWv8eX</t>
  </si>
  <si>
    <t>PAR2021-3311</t>
  </si>
  <si>
    <t>B0TRD82PgHvkQbs3</t>
  </si>
  <si>
    <t>PAR2020-1729</t>
  </si>
  <si>
    <t>E2Ofx1vhdPf5MeN1</t>
  </si>
  <si>
    <t>PAR2019-2725</t>
  </si>
  <si>
    <t>GVsJC7w3o9QDGK2a</t>
  </si>
  <si>
    <t>PAR2021-3707</t>
  </si>
  <si>
    <t>MFDqTxrjF1TMyyyY</t>
  </si>
  <si>
    <t>PAR2021-3506</t>
  </si>
  <si>
    <t>zX7oh0Zz4BN09iSE</t>
  </si>
  <si>
    <t>PAR2018-1507</t>
  </si>
  <si>
    <t>v2zI9nrUAgq25Yr7</t>
  </si>
  <si>
    <t>PAR2021-3535</t>
  </si>
  <si>
    <t>Q5xsH9EVauBV41KS</t>
  </si>
  <si>
    <t>COM2021-3585</t>
  </si>
  <si>
    <t>iNyeE1zojkkVpCsz</t>
  </si>
  <si>
    <t>PAR2021-3579</t>
  </si>
  <si>
    <t>BKqPiDHLA6B7SwSt</t>
  </si>
  <si>
    <t>PAR2021-3523</t>
  </si>
  <si>
    <t>HNt0u4AbQBycYzeD</t>
  </si>
  <si>
    <t>PAR20213597</t>
  </si>
  <si>
    <t>YpXx1xQovoxTh5LT</t>
  </si>
  <si>
    <t>PAR2021-3596</t>
  </si>
  <si>
    <t>tVkXnkh8Y4arF4mN</t>
  </si>
  <si>
    <t>PAR2021-3979</t>
  </si>
  <si>
    <t>iop6eGkyWRXDxSBG</t>
  </si>
  <si>
    <t>PAR2021-3509</t>
  </si>
  <si>
    <t>gaFTpdRSkBf642EA</t>
  </si>
  <si>
    <t>PAR2021-3583</t>
  </si>
  <si>
    <t>zDq9POcu8Kme9mR3</t>
  </si>
  <si>
    <t>PAR2021-3581</t>
  </si>
  <si>
    <t>zs94uMb3DRudsJPc</t>
  </si>
  <si>
    <t>PAR2021-3507</t>
  </si>
  <si>
    <t>PmmB6Z02ixbr6buc</t>
  </si>
  <si>
    <t>PAR2021-3505</t>
  </si>
  <si>
    <t>bjaSxmR4MlDQ0XNW</t>
  </si>
  <si>
    <t>PAR2018-2368</t>
  </si>
  <si>
    <t>AFVCfZhqXADjThFD</t>
  </si>
  <si>
    <t>PAR2021-3561</t>
  </si>
  <si>
    <t>qxBzjn1EAeaBj2hk</t>
  </si>
  <si>
    <t>PAR2021-3508</t>
  </si>
  <si>
    <t>rQ7HgaqRLTaQKrXX</t>
  </si>
  <si>
    <t>PAR2021-3569</t>
  </si>
  <si>
    <t>FsKrHKDdLO5O16el</t>
  </si>
  <si>
    <t>PAR2021-3121</t>
  </si>
  <si>
    <t>I8DRylXnoE1YnjKt</t>
  </si>
  <si>
    <t>PAR2021-3343</t>
  </si>
  <si>
    <t>XpmU2e5gWzdotI7U</t>
  </si>
  <si>
    <t>PAR2021-3754</t>
  </si>
  <si>
    <t>29z99i2X57uh7pof</t>
  </si>
  <si>
    <t>PAR2021-3738</t>
  </si>
  <si>
    <t>RCXVGtVn8Y3UBxfp</t>
  </si>
  <si>
    <t>PAR2021-3539</t>
  </si>
  <si>
    <t>XJVRaHvpI3ail6Aj</t>
  </si>
  <si>
    <t>PAR2021-3737</t>
  </si>
  <si>
    <t>u63ANeytcMfGQY6z</t>
  </si>
  <si>
    <t>PAR2021-3348</t>
  </si>
  <si>
    <t>mUM30rc3OIN2qttB</t>
  </si>
  <si>
    <t>PAR2021-3567</t>
  </si>
  <si>
    <t>c9rwYGe3CNvCXqeK</t>
  </si>
  <si>
    <t>PAR2021-3501</t>
  </si>
  <si>
    <t>MyWbYNE8cEsVrwiJ</t>
  </si>
  <si>
    <t>PAR2021-3120</t>
  </si>
  <si>
    <t>xAlD1HuRiix6s9A4</t>
  </si>
  <si>
    <t>PAR2021-3177</t>
  </si>
  <si>
    <t>bYiSKUuaTWrPF8ze</t>
  </si>
  <si>
    <t>PAR2019-1207</t>
  </si>
  <si>
    <t>XCN0rpRl8XR7jd2w</t>
  </si>
  <si>
    <t>PAR2022-0117</t>
  </si>
  <si>
    <t>ULfr8k8JYyaKAwUH</t>
  </si>
  <si>
    <t>cg7YhcVBmLjkSq4r</t>
  </si>
  <si>
    <t>PAR2018-1504</t>
  </si>
  <si>
    <t>08lXZyLTuJNJzQly</t>
  </si>
  <si>
    <t>PAR2021-3562</t>
  </si>
  <si>
    <t>60ly5IQpiBIt5siq</t>
  </si>
  <si>
    <t>PAR2021-3729</t>
  </si>
  <si>
    <t>fg9oQRetLo3gdwui</t>
  </si>
  <si>
    <t>COM2021-3104</t>
  </si>
  <si>
    <t>rdjyf9K8zncAOu7B</t>
  </si>
  <si>
    <t>COM2020-0143</t>
  </si>
  <si>
    <t>uJMzORjl2BXNasNv</t>
  </si>
  <si>
    <t>COM2021-3910</t>
  </si>
  <si>
    <t>kxfMwYvUbvriJcEZ</t>
  </si>
  <si>
    <t>COM2021-3925</t>
  </si>
  <si>
    <t>Qid0qYSy97cgHFBw</t>
  </si>
  <si>
    <t>COM2020-0109</t>
  </si>
  <si>
    <t>ltFiWcT9gdHPEMBb</t>
  </si>
  <si>
    <t>COM2021-3722</t>
  </si>
  <si>
    <t>XRl8dpCARZs81kSs</t>
  </si>
  <si>
    <t>COM2021-3911</t>
  </si>
  <si>
    <t>yOIPCl6u6fb1HaR3</t>
  </si>
  <si>
    <t>COM2022-0107</t>
  </si>
  <si>
    <t>2XOZkQ5EMuX4nkxL</t>
  </si>
  <si>
    <t>CAR2021-2980</t>
  </si>
  <si>
    <t>vYoX5Nzph0lCz3I6</t>
  </si>
  <si>
    <t>CAR2021-3950</t>
  </si>
  <si>
    <t>3lyKeGFUQB1zG86a</t>
  </si>
  <si>
    <t>CAR2021-3915</t>
  </si>
  <si>
    <t>u7uGto6yLcJzTV2i</t>
  </si>
  <si>
    <t>CAR2021-3995</t>
  </si>
  <si>
    <t>MEMORIAL</t>
  </si>
  <si>
    <t>ECONOLINE</t>
  </si>
  <si>
    <t>DELUX</t>
  </si>
  <si>
    <t>ZAFIRO</t>
  </si>
  <si>
    <t>DIGNITY</t>
  </si>
  <si>
    <t>ESPECIAL ANGELES</t>
  </si>
  <si>
    <t>E</t>
  </si>
  <si>
    <t>IMPERIAL DE LUJO</t>
  </si>
  <si>
    <t>IMP DE LUJO</t>
  </si>
  <si>
    <t>CREMACION</t>
  </si>
  <si>
    <t>PRESIDENCIAL</t>
  </si>
  <si>
    <t>TABASCO</t>
  </si>
  <si>
    <t>TABASCOI</t>
  </si>
  <si>
    <t>CUNDUACAN</t>
  </si>
  <si>
    <t>COMALCALCO</t>
  </si>
  <si>
    <t>JALPA DE MENDEZ</t>
  </si>
  <si>
    <t>HUIMANGUILLO</t>
  </si>
  <si>
    <t xml:space="preserve"> CARDENAS </t>
  </si>
  <si>
    <t xml:space="preserve">CRADENAS </t>
  </si>
  <si>
    <t>PARAISO</t>
  </si>
  <si>
    <t>C</t>
  </si>
  <si>
    <t>2021-12-17</t>
  </si>
  <si>
    <t>2021-09-11</t>
  </si>
  <si>
    <t>2020-04-29</t>
  </si>
  <si>
    <t>2020-04-09</t>
  </si>
  <si>
    <t>2020-10-03</t>
  </si>
  <si>
    <t>2021-05-17</t>
  </si>
  <si>
    <t>2021-05-21</t>
  </si>
  <si>
    <t>2018-07-23</t>
  </si>
  <si>
    <t>2019-09-28</t>
  </si>
  <si>
    <t>2019-02-09</t>
  </si>
  <si>
    <t>2019-03-10</t>
  </si>
  <si>
    <t>2021-06-12</t>
  </si>
  <si>
    <t>2021-08-14</t>
  </si>
  <si>
    <t>2021-09-15</t>
  </si>
  <si>
    <t>2021-08-16</t>
  </si>
  <si>
    <t>2021-08-18</t>
  </si>
  <si>
    <t>2021-11-24</t>
  </si>
  <si>
    <t>2021-03-06</t>
  </si>
  <si>
    <t>2021-10-21</t>
  </si>
  <si>
    <t>2018-07-11</t>
  </si>
  <si>
    <t>2021-02-09</t>
  </si>
  <si>
    <t>2021-06-26</t>
  </si>
  <si>
    <t>2021-07-12</t>
  </si>
  <si>
    <t>2021-10-22</t>
  </si>
  <si>
    <t>2021-08-24</t>
  </si>
  <si>
    <t>2020-12-03</t>
  </si>
  <si>
    <t>2021-11-27</t>
  </si>
  <si>
    <t>2020-11-21</t>
  </si>
  <si>
    <t>2021-09-25</t>
  </si>
  <si>
    <t>2021-12-07</t>
  </si>
  <si>
    <t>2021-09-14</t>
  </si>
  <si>
    <t>2021-10-26</t>
  </si>
  <si>
    <t>2021-10-13</t>
  </si>
  <si>
    <t>2021-11-13</t>
  </si>
  <si>
    <t>2021-10-15</t>
  </si>
  <si>
    <t>2022-02-01</t>
  </si>
  <si>
    <t>2019-10-01</t>
  </si>
  <si>
    <t>2021-07-10</t>
  </si>
  <si>
    <t>2021-11-29</t>
  </si>
  <si>
    <t>2021-09-13</t>
  </si>
  <si>
    <t>2019-08-22</t>
  </si>
  <si>
    <t>2021-09-17</t>
  </si>
  <si>
    <t>2021-04-24</t>
  </si>
  <si>
    <t>2021-02-06</t>
  </si>
  <si>
    <t>2020-10-26</t>
  </si>
  <si>
    <t>2021-08-19</t>
  </si>
  <si>
    <t>2021-08-27</t>
  </si>
  <si>
    <t>2021-09-04</t>
  </si>
  <si>
    <t>2021-10-25</t>
  </si>
  <si>
    <t>2021-06-10</t>
  </si>
  <si>
    <t>2021-09-09</t>
  </si>
  <si>
    <t>2021-11-25</t>
  </si>
  <si>
    <t>2021-04-09</t>
  </si>
  <si>
    <t>2019-02-08</t>
  </si>
  <si>
    <t>2021-10-23</t>
  </si>
  <si>
    <t>2021-05-06</t>
  </si>
  <si>
    <t>2021-04-26</t>
  </si>
  <si>
    <t>2021-10-12</t>
  </si>
  <si>
    <t>2021-12-30</t>
  </si>
  <si>
    <t>2020-09-22</t>
  </si>
  <si>
    <t>2021-12-16</t>
  </si>
  <si>
    <t>2021-03-29</t>
  </si>
  <si>
    <t>2019-12-12</t>
  </si>
  <si>
    <t>2021-10-11</t>
  </si>
  <si>
    <t>2020-07-08</t>
  </si>
  <si>
    <t>2019-02-28</t>
  </si>
  <si>
    <t>2020-07-16</t>
  </si>
  <si>
    <t>2020-01-14</t>
  </si>
  <si>
    <t>2021-02-17</t>
  </si>
  <si>
    <t>2020-01-16</t>
  </si>
  <si>
    <t>2018-03-20</t>
  </si>
  <si>
    <t>2021-04-16</t>
  </si>
  <si>
    <t>2021-10-27</t>
  </si>
  <si>
    <t>2018-12-22</t>
  </si>
  <si>
    <t>2017-09-12</t>
  </si>
  <si>
    <t>2021-03-12</t>
  </si>
  <si>
    <t>2021-09-18</t>
  </si>
  <si>
    <t>2020-02-17</t>
  </si>
  <si>
    <t>2021-07-08</t>
  </si>
  <si>
    <t>2021-05-24</t>
  </si>
  <si>
    <t>2021-05-05</t>
  </si>
  <si>
    <t>2017-01-31</t>
  </si>
  <si>
    <t>2018-02-01</t>
  </si>
  <si>
    <t>2021-09-16</t>
  </si>
  <si>
    <t>2021-04-12</t>
  </si>
  <si>
    <t>2021-09-12</t>
  </si>
  <si>
    <t>2021-04-28</t>
  </si>
  <si>
    <t>2021-11-30</t>
  </si>
  <si>
    <t>2021-07-21</t>
  </si>
  <si>
    <t>2021-04-11</t>
  </si>
  <si>
    <t>2021-11-16</t>
  </si>
  <si>
    <t>2021-07-23</t>
  </si>
  <si>
    <t>2021-07-22</t>
  </si>
  <si>
    <t>2021-10-20</t>
  </si>
  <si>
    <t>2021-09-24</t>
  </si>
  <si>
    <t>2021-07-26</t>
  </si>
  <si>
    <t>2021-09-22</t>
  </si>
  <si>
    <t>2021-07-13</t>
  </si>
  <si>
    <t>2021-03-07</t>
  </si>
  <si>
    <t>2021-05-07</t>
  </si>
  <si>
    <t>2021-07-28</t>
  </si>
  <si>
    <t>2021-07-14</t>
  </si>
  <si>
    <t>2021-12-10</t>
  </si>
  <si>
    <t>2021-02-07</t>
  </si>
  <si>
    <t>2021-06-07</t>
  </si>
  <si>
    <t>2017-02-12</t>
  </si>
  <si>
    <t>2021-05-08</t>
  </si>
  <si>
    <t>2021-11-26</t>
  </si>
  <si>
    <t>2021-08-07</t>
  </si>
  <si>
    <t>2021-09-07</t>
  </si>
  <si>
    <t>2021-08-13</t>
  </si>
  <si>
    <t>2021-12-08</t>
  </si>
  <si>
    <t>2021-07-19</t>
  </si>
  <si>
    <t>2021-07-15</t>
  </si>
  <si>
    <t>2021-07-20</t>
  </si>
  <si>
    <t>2020-10-21</t>
  </si>
  <si>
    <t>2018-12-26</t>
  </si>
  <si>
    <t>2021-06-09</t>
  </si>
  <si>
    <t>2020-10-25</t>
  </si>
  <si>
    <t>2020-10-27</t>
  </si>
  <si>
    <t>2021-05-31</t>
  </si>
  <si>
    <t>2020-03-10</t>
  </si>
  <si>
    <t>2020-01-10</t>
  </si>
  <si>
    <t>2020-09-10</t>
  </si>
  <si>
    <t>2020-09-24</t>
  </si>
  <si>
    <t>2021-03-08</t>
  </si>
  <si>
    <t>2020-10-20</t>
  </si>
  <si>
    <t>2020-10-24</t>
  </si>
  <si>
    <t>2020-10-23</t>
  </si>
  <si>
    <t>2020-12-10</t>
  </si>
  <si>
    <t>2021-06-29</t>
  </si>
  <si>
    <t>2020-08-10</t>
  </si>
  <si>
    <t>2021-11-03</t>
  </si>
  <si>
    <t>2021-10-09</t>
  </si>
  <si>
    <t>2021-01-10</t>
  </si>
  <si>
    <t>2020-09-23</t>
  </si>
  <si>
    <t>2020-10-15</t>
  </si>
  <si>
    <t>2021-05-13</t>
  </si>
  <si>
    <t>2020-10-13</t>
  </si>
  <si>
    <t>2021-11-09</t>
  </si>
  <si>
    <t>2021-08-09</t>
  </si>
  <si>
    <t>2021-06-15</t>
  </si>
  <si>
    <t>2020-06-10</t>
  </si>
  <si>
    <t>2021-06-22</t>
  </si>
  <si>
    <t>2018-09-29</t>
  </si>
  <si>
    <t>2019-05-20</t>
  </si>
  <si>
    <t>2021-05-11</t>
  </si>
  <si>
    <t>2019-12-10</t>
  </si>
  <si>
    <t>2021-01-09</t>
  </si>
  <si>
    <t>2021-02-15</t>
  </si>
  <si>
    <t>2018-02-10</t>
  </si>
  <si>
    <t>2021-10-30</t>
  </si>
  <si>
    <t>2019-10-22</t>
  </si>
  <si>
    <t>2021-01-04</t>
  </si>
  <si>
    <t>2021-10-29</t>
  </si>
  <si>
    <t>2018-09-28</t>
  </si>
  <si>
    <t>2019-03-15</t>
  </si>
  <si>
    <t>2021-08-11</t>
  </si>
  <si>
    <t>2021-10-07</t>
  </si>
  <si>
    <t>2021-04-22</t>
  </si>
  <si>
    <t>2020-11-25</t>
  </si>
  <si>
    <t>2021-02-08</t>
  </si>
  <si>
    <t>2021-08-10</t>
  </si>
  <si>
    <t>2021-11-06</t>
  </si>
  <si>
    <t>2021-07-17</t>
  </si>
  <si>
    <t>2021-12-23</t>
  </si>
  <si>
    <t>2019-06-06</t>
  </si>
  <si>
    <t>2021-05-10</t>
  </si>
  <si>
    <t>2021-01-18</t>
  </si>
  <si>
    <t>2021-09-10</t>
  </si>
  <si>
    <t>2019-12-26</t>
  </si>
  <si>
    <t>2021-08-12</t>
  </si>
  <si>
    <t>2020-08-17</t>
  </si>
  <si>
    <t>2021-06-11</t>
  </si>
  <si>
    <t>2020-10-17</t>
  </si>
  <si>
    <t>2021-11-11</t>
  </si>
  <si>
    <t>2020-12-08</t>
  </si>
  <si>
    <t>2020-09-15</t>
  </si>
  <si>
    <t>2020-05-09</t>
  </si>
  <si>
    <t>2020-10-10</t>
  </si>
  <si>
    <t>2020-10-22</t>
  </si>
  <si>
    <t>2020-10-29</t>
  </si>
  <si>
    <t>2020-10-30</t>
  </si>
  <si>
    <t>2020-12-22</t>
  </si>
  <si>
    <t>2020-04-11</t>
  </si>
  <si>
    <t>2020-05-11</t>
  </si>
  <si>
    <t>2021-09-20</t>
  </si>
  <si>
    <t>2021-06-21</t>
  </si>
  <si>
    <t>2020-12-11</t>
  </si>
  <si>
    <t>2023-11-13</t>
  </si>
  <si>
    <t>2021-06-01</t>
  </si>
  <si>
    <t>2021-08-31</t>
  </si>
  <si>
    <t>2021-08-20</t>
  </si>
  <si>
    <t>2020-02-20</t>
  </si>
  <si>
    <t>2019-11-15</t>
  </si>
  <si>
    <t>2020-08-15</t>
  </si>
  <si>
    <t>2020-02-12</t>
  </si>
  <si>
    <t>2019-01-19</t>
  </si>
  <si>
    <t>2020-08-25</t>
  </si>
  <si>
    <t>2021-12-22</t>
  </si>
  <si>
    <t>2020-03-23</t>
  </si>
  <si>
    <t>2020-03-12</t>
  </si>
  <si>
    <t>2021-01-12</t>
  </si>
  <si>
    <t>2020-06-02</t>
  </si>
  <si>
    <t>2020-12-15</t>
  </si>
  <si>
    <t>2018-09-08</t>
  </si>
  <si>
    <t>2021-08-30</t>
  </si>
  <si>
    <t>2021-09-28</t>
  </si>
  <si>
    <t>2021-06-18</t>
  </si>
  <si>
    <t>2021-09-29</t>
  </si>
  <si>
    <t>2021-10-28</t>
  </si>
  <si>
    <t>2021-04-10</t>
  </si>
  <si>
    <t>2021-02-10</t>
  </si>
  <si>
    <t>2020-10-09</t>
  </si>
  <si>
    <t>2020-05-10</t>
  </si>
  <si>
    <t>2021-05-19</t>
  </si>
  <si>
    <t>2020-11-24</t>
  </si>
  <si>
    <t>2020-10-16</t>
  </si>
  <si>
    <t>2020-12-09</t>
  </si>
  <si>
    <t>2020-05-12</t>
  </si>
  <si>
    <t>2021-06-05</t>
  </si>
  <si>
    <t>2020-08-22</t>
  </si>
  <si>
    <t>2021-12-11</t>
  </si>
  <si>
    <t>2020-11-23</t>
  </si>
  <si>
    <t>2020-07-10</t>
  </si>
  <si>
    <t>2021-11-05</t>
  </si>
  <si>
    <t>2020-09-28</t>
  </si>
  <si>
    <t>2021-05-14</t>
  </si>
  <si>
    <t>2021-06-08</t>
  </si>
  <si>
    <t>2021-06-16</t>
  </si>
  <si>
    <t>2020-04-12</t>
  </si>
  <si>
    <t>2021-10-14</t>
  </si>
  <si>
    <t>2021-10-19</t>
  </si>
  <si>
    <t>2021-01-16</t>
  </si>
  <si>
    <t>2021-12-13</t>
  </si>
  <si>
    <t>2020-12-17</t>
  </si>
  <si>
    <t>2021-01-11</t>
  </si>
  <si>
    <t>2021-11-18</t>
  </si>
  <si>
    <t>2020-09-12</t>
  </si>
  <si>
    <t>2021-11-20</t>
  </si>
  <si>
    <t>2021-02-11</t>
  </si>
  <si>
    <t>2020-06-29</t>
  </si>
  <si>
    <t>2021-12-14</t>
  </si>
  <si>
    <t>2019-09-10</t>
  </si>
  <si>
    <t>2021-11-23</t>
  </si>
  <si>
    <t>2019-06-25</t>
  </si>
  <si>
    <t>2021-11-19</t>
  </si>
  <si>
    <t>2019-07-16</t>
  </si>
  <si>
    <t>2020-01-30</t>
  </si>
  <si>
    <t>2019-08-28</t>
  </si>
  <si>
    <t>2019-08-16</t>
  </si>
  <si>
    <t>2019-08-27</t>
  </si>
  <si>
    <t>2018-07-28</t>
  </si>
  <si>
    <t>2021-01-08</t>
  </si>
  <si>
    <t>2019-05-24</t>
  </si>
  <si>
    <t>2020-01-13</t>
  </si>
  <si>
    <t>2020-07-25</t>
  </si>
  <si>
    <t>2019-07-05</t>
  </si>
  <si>
    <t>2019-06-15</t>
  </si>
  <si>
    <t>2019-02-01</t>
  </si>
  <si>
    <t>2019-06-13</t>
  </si>
  <si>
    <t>2019-02-15</t>
  </si>
  <si>
    <t>2022-01-04</t>
  </si>
  <si>
    <t>2019-06-08</t>
  </si>
  <si>
    <t>2019-06-28</t>
  </si>
  <si>
    <t>2019-10-10</t>
  </si>
  <si>
    <t>2019-04-22</t>
  </si>
  <si>
    <t>2019-05-29</t>
  </si>
  <si>
    <t>2018-07-21</t>
  </si>
  <si>
    <t>2019-06-14</t>
  </si>
  <si>
    <t>2019-12-02</t>
  </si>
  <si>
    <t>2019-12-13</t>
  </si>
  <si>
    <t>2019-02-21</t>
  </si>
  <si>
    <t>2021-10-16</t>
  </si>
  <si>
    <t>2019-09-19</t>
  </si>
  <si>
    <t>2021-11-15</t>
  </si>
  <si>
    <t>2018-08-09</t>
  </si>
  <si>
    <t>2021-11-02</t>
  </si>
  <si>
    <t>2021-11-12</t>
  </si>
  <si>
    <t>2021-11-01</t>
  </si>
  <si>
    <t>2022-11-12</t>
  </si>
  <si>
    <t>2016-11-30</t>
  </si>
  <si>
    <t>2021-11-10</t>
  </si>
  <si>
    <t>2021-10-06</t>
  </si>
  <si>
    <t>2021-10-05</t>
  </si>
  <si>
    <t>2019-05-14</t>
  </si>
  <si>
    <t>2022-01-06</t>
  </si>
  <si>
    <t>2021-10-01</t>
  </si>
  <si>
    <t>2020-01-11</t>
  </si>
  <si>
    <t>2021-12-02</t>
  </si>
  <si>
    <t>2020-01-06</t>
  </si>
  <si>
    <t>2022-11-16</t>
  </si>
  <si>
    <t>2022-01-03</t>
  </si>
  <si>
    <t>2011-09-25</t>
  </si>
  <si>
    <t>2021-12-01</t>
  </si>
  <si>
    <t>2021-12-28</t>
  </si>
  <si>
    <t>MARIA DE LA LUZ</t>
  </si>
  <si>
    <t>FLOR</t>
  </si>
  <si>
    <t>VERONICA</t>
  </si>
  <si>
    <t>ALEJANDRA DIAZ</t>
  </si>
  <si>
    <t>YRMA</t>
  </si>
  <si>
    <t>SILVIA</t>
  </si>
  <si>
    <t>PEDRO</t>
  </si>
  <si>
    <t>MARIA ANGELA</t>
  </si>
  <si>
    <t>LAZARO</t>
  </si>
  <si>
    <t>ISABEL</t>
  </si>
  <si>
    <t>CONCEPCION</t>
  </si>
  <si>
    <t>MARIA GUADALUPE</t>
  </si>
  <si>
    <t>ALEJANDRO</t>
  </si>
  <si>
    <t>GABRIELA</t>
  </si>
  <si>
    <t>CLARA</t>
  </si>
  <si>
    <t>ROCIO DEL CARMEN</t>
  </si>
  <si>
    <t>LEOVINO</t>
  </si>
  <si>
    <t>RODULFO</t>
  </si>
  <si>
    <t>SANDRA YUDIT</t>
  </si>
  <si>
    <t>ANTONIA</t>
  </si>
  <si>
    <t>JOSE MARIA</t>
  </si>
  <si>
    <t>MARIA DEL CARMEN</t>
  </si>
  <si>
    <t>JOSE ARTURO</t>
  </si>
  <si>
    <t>OSCAR</t>
  </si>
  <si>
    <t>ESTRELLITA</t>
  </si>
  <si>
    <t>TRINIDAD</t>
  </si>
  <si>
    <t>LAURA</t>
  </si>
  <si>
    <t>CATALINA</t>
  </si>
  <si>
    <t>DARIO</t>
  </si>
  <si>
    <t>JOSE RAMON</t>
  </si>
  <si>
    <t>NATIVIDAD</t>
  </si>
  <si>
    <t>ANTONIO</t>
  </si>
  <si>
    <t>ANA PATRICIA</t>
  </si>
  <si>
    <t>LIDIA</t>
  </si>
  <si>
    <t>MAURICIO</t>
  </si>
  <si>
    <t>COSME</t>
  </si>
  <si>
    <t>EDUARDO</t>
  </si>
  <si>
    <t>YOLANDA</t>
  </si>
  <si>
    <t>GILBERTO</t>
  </si>
  <si>
    <t>ADELINA</t>
  </si>
  <si>
    <t>ELEACIN</t>
  </si>
  <si>
    <t>CARMEN</t>
  </si>
  <si>
    <t>ANA GABRIELA</t>
  </si>
  <si>
    <t>FRANCISCO</t>
  </si>
  <si>
    <t>HILDA</t>
  </si>
  <si>
    <t>LUISA</t>
  </si>
  <si>
    <t>HECTOR</t>
  </si>
  <si>
    <t>DANIEL</t>
  </si>
  <si>
    <t>BEATRIZ</t>
  </si>
  <si>
    <t>JOSE ALFREDO</t>
  </si>
  <si>
    <t>MARIA IGNACIA</t>
  </si>
  <si>
    <t>YOLANDA MONTEJO</t>
  </si>
  <si>
    <t>HERNALDO</t>
  </si>
  <si>
    <t>LUCRECIA</t>
  </si>
  <si>
    <t>CESAR</t>
  </si>
  <si>
    <t>MARCELO</t>
  </si>
  <si>
    <t>LUIS ALBERTO</t>
  </si>
  <si>
    <t>GABRIEL ANTONIO</t>
  </si>
  <si>
    <t>EFREN</t>
  </si>
  <si>
    <t>EDEN</t>
  </si>
  <si>
    <t>EZEQUIEL</t>
  </si>
  <si>
    <t>YURIDIA</t>
  </si>
  <si>
    <t>ADELITA DE LOS SANTOS</t>
  </si>
  <si>
    <t>BARTOLO</t>
  </si>
  <si>
    <t>YOLIDAVEY</t>
  </si>
  <si>
    <t>CHARITO</t>
  </si>
  <si>
    <t>EIMELDA</t>
  </si>
  <si>
    <t>ROSA MARIA</t>
  </si>
  <si>
    <t>MELY BERENICE</t>
  </si>
  <si>
    <t>JOSE DE JESUS</t>
  </si>
  <si>
    <t>JESUS URIEL</t>
  </si>
  <si>
    <t>CELIA</t>
  </si>
  <si>
    <t>MARISSA</t>
  </si>
  <si>
    <t>GEINER</t>
  </si>
  <si>
    <t>DIANA</t>
  </si>
  <si>
    <t>MARBELLA</t>
  </si>
  <si>
    <t>EVER</t>
  </si>
  <si>
    <t>YARETH AYESHA</t>
  </si>
  <si>
    <t>CRISTINA</t>
  </si>
  <si>
    <t>ABDELIA DEL REFUGIO</t>
  </si>
  <si>
    <t>ROCIO</t>
  </si>
  <si>
    <t>ELOISA</t>
  </si>
  <si>
    <t>EDGAR ALONSO</t>
  </si>
  <si>
    <t>JOSE RICARDO</t>
  </si>
  <si>
    <t>LUIS FELIPE</t>
  </si>
  <si>
    <t>YAZMIN ARLETTE</t>
  </si>
  <si>
    <t>ALFREDO</t>
  </si>
  <si>
    <t>MARIA ELSI</t>
  </si>
  <si>
    <t>TOMAS</t>
  </si>
  <si>
    <t>ROSARIO</t>
  </si>
  <si>
    <t>MARIA ASUNCION</t>
  </si>
  <si>
    <t>EMILIANO</t>
  </si>
  <si>
    <t>CARLOS ANTONIO</t>
  </si>
  <si>
    <t>LORENZO</t>
  </si>
  <si>
    <t>BLANCA PATRICIA</t>
  </si>
  <si>
    <t>JOSE DEL CARMEN</t>
  </si>
  <si>
    <t>PAULA</t>
  </si>
  <si>
    <t>DAMASO</t>
  </si>
  <si>
    <t>ESTHER</t>
  </si>
  <si>
    <t>ROSA BELEN</t>
  </si>
  <si>
    <t>VIRIDIANA</t>
  </si>
  <si>
    <t>MIGUEL ANGEL</t>
  </si>
  <si>
    <t>NERY DEL CARMEN</t>
  </si>
  <si>
    <t>JOHNY</t>
  </si>
  <si>
    <t>MARIA GUILLERMINA</t>
  </si>
  <si>
    <t>RICARDO JESUS</t>
  </si>
  <si>
    <t>TOMASA</t>
  </si>
  <si>
    <t>JOSE ANGEL</t>
  </si>
  <si>
    <t>FELIPE</t>
  </si>
  <si>
    <t>MARIA CRISTINA</t>
  </si>
  <si>
    <t>ROSA GARCIA</t>
  </si>
  <si>
    <t>DANIEL ARIAS</t>
  </si>
  <si>
    <t>JUANA</t>
  </si>
  <si>
    <t>SAUL MARGARITO</t>
  </si>
  <si>
    <t>JUAN</t>
  </si>
  <si>
    <t>MERCEDES HERNANDEZ</t>
  </si>
  <si>
    <t>RODIVER OCAÃ‘A</t>
  </si>
  <si>
    <t>RONAR</t>
  </si>
  <si>
    <t>MARIA DE LOURDES</t>
  </si>
  <si>
    <t>JESUS GARDUZA</t>
  </si>
  <si>
    <t>PATRICIA MENDEZ</t>
  </si>
  <si>
    <t>JOSE</t>
  </si>
  <si>
    <t>GASPAR</t>
  </si>
  <si>
    <t>VIRGINIA JACINTO</t>
  </si>
  <si>
    <t>JOSE ANTONIO</t>
  </si>
  <si>
    <t>TERESA DE JESUS</t>
  </si>
  <si>
    <t>ESTELA</t>
  </si>
  <si>
    <t>ROSA VIOLETA</t>
  </si>
  <si>
    <t>LEO ADOLFO</t>
  </si>
  <si>
    <t>NORMA JIMENEZ</t>
  </si>
  <si>
    <t>VIRNA KAREN</t>
  </si>
  <si>
    <t>CINTHIA DEL CARMEN</t>
  </si>
  <si>
    <t>VICTOR</t>
  </si>
  <si>
    <t>REYNALDO SANTIAGO</t>
  </si>
  <si>
    <t>BERENICE</t>
  </si>
  <si>
    <t>MANUEL JUAN</t>
  </si>
  <si>
    <t>MARGARITO CRUZ</t>
  </si>
  <si>
    <t>CARMEN VALENZUELA</t>
  </si>
  <si>
    <t>LIRO DEL CARMEN</t>
  </si>
  <si>
    <t>BLANCA LILIA</t>
  </si>
  <si>
    <t>GLADYS LEON</t>
  </si>
  <si>
    <t>ANDRES GONZALEZ</t>
  </si>
  <si>
    <t>HILDA DEL ROSARIO</t>
  </si>
  <si>
    <t>PEDRO VELAZQUEZ</t>
  </si>
  <si>
    <t>SUSANA SANCHEZ</t>
  </si>
  <si>
    <t>VICTOR MANUEL</t>
  </si>
  <si>
    <t>MARCO ANTONIO</t>
  </si>
  <si>
    <t>HUMBERTO GARDUZA</t>
  </si>
  <si>
    <t>JEREMIAS REGUERO</t>
  </si>
  <si>
    <t>HEBER</t>
  </si>
  <si>
    <t>LILIANA</t>
  </si>
  <si>
    <t>MARICELA</t>
  </si>
  <si>
    <t>MARIA</t>
  </si>
  <si>
    <t>DORA MARIA</t>
  </si>
  <si>
    <t>MARIA ISABEL</t>
  </si>
  <si>
    <t>VIRGINIA</t>
  </si>
  <si>
    <t>FLORINDA</t>
  </si>
  <si>
    <t>ANGEL ANTONIO</t>
  </si>
  <si>
    <t>MARIA MAGDALENA</t>
  </si>
  <si>
    <t>LETICIA</t>
  </si>
  <si>
    <t>JUANA MARIA</t>
  </si>
  <si>
    <t>SUHITA VALENZUELA</t>
  </si>
  <si>
    <t>VIVIANA</t>
  </si>
  <si>
    <t>JOSE MANUEL</t>
  </si>
  <si>
    <t>RUBICEL</t>
  </si>
  <si>
    <t>DULCE MARIA</t>
  </si>
  <si>
    <t>ANA ASUNCION</t>
  </si>
  <si>
    <t>JOSEFA</t>
  </si>
  <si>
    <t>SOCORRO AGUILAR</t>
  </si>
  <si>
    <t>GUADALUPE</t>
  </si>
  <si>
    <t>MARCO</t>
  </si>
  <si>
    <t>CECILIA</t>
  </si>
  <si>
    <t>LUCIA</t>
  </si>
  <si>
    <t>OFELIA</t>
  </si>
  <si>
    <t>CARMEN ALCUDIA</t>
  </si>
  <si>
    <t>MARIA DOLORES</t>
  </si>
  <si>
    <t>MARIA SOLEDAD</t>
  </si>
  <si>
    <t>LAURIANA CANCINO</t>
  </si>
  <si>
    <t>TANIA LISBETH</t>
  </si>
  <si>
    <t>ROSALINO</t>
  </si>
  <si>
    <t>ANDRES VENTURA</t>
  </si>
  <si>
    <t>REYES</t>
  </si>
  <si>
    <t>OLGA</t>
  </si>
  <si>
    <t>LEONARDO RENE</t>
  </si>
  <si>
    <t>MERARY IZQUIERDO</t>
  </si>
  <si>
    <t>VIANEY</t>
  </si>
  <si>
    <t>ANDRES HERNANDEZ</t>
  </si>
  <si>
    <t>AUSENCIO</t>
  </si>
  <si>
    <t>ALMANDURI DE LA CRUZ</t>
  </si>
  <si>
    <t>ANDREA</t>
  </si>
  <si>
    <t>J GUADALUPE</t>
  </si>
  <si>
    <t>TRINES</t>
  </si>
  <si>
    <t>ZOBEYDA</t>
  </si>
  <si>
    <t>ANA MARIA</t>
  </si>
  <si>
    <t>CARMELA</t>
  </si>
  <si>
    <t>MINERVA</t>
  </si>
  <si>
    <t>EZEQUIAZ LOPEZ</t>
  </si>
  <si>
    <t>MATEO</t>
  </si>
  <si>
    <t>CARMEN RABANALES</t>
  </si>
  <si>
    <t>VICTORIANO</t>
  </si>
  <si>
    <t>ANAYELI</t>
  </si>
  <si>
    <t>GLORIA OSORIO</t>
  </si>
  <si>
    <t>ROSA AURORA</t>
  </si>
  <si>
    <t>ABEL MARIO</t>
  </si>
  <si>
    <t>JOSE JESUS</t>
  </si>
  <si>
    <t>AQUILES DE LA CRUZ</t>
  </si>
  <si>
    <t>NERY</t>
  </si>
  <si>
    <t>MIGDALIA DE DIOS</t>
  </si>
  <si>
    <t>FLORIBERTA</t>
  </si>
  <si>
    <t>FLORIPE</t>
  </si>
  <si>
    <t>CASIMIRO</t>
  </si>
  <si>
    <t xml:space="preserve">WILFRIDO </t>
  </si>
  <si>
    <t>SAMUEL</t>
  </si>
  <si>
    <t>ESPERANZA</t>
  </si>
  <si>
    <t>ALBA YARELLI</t>
  </si>
  <si>
    <t>LINA IRAIS</t>
  </si>
  <si>
    <t>MARLENE</t>
  </si>
  <si>
    <t>MARIA CECILIA</t>
  </si>
  <si>
    <t>ARELYS DE LOS SANTOS</t>
  </si>
  <si>
    <t>HERNAN ALBERTO</t>
  </si>
  <si>
    <t>IVAN RAFAEL</t>
  </si>
  <si>
    <t>FRANKLIN</t>
  </si>
  <si>
    <t>GERARDO</t>
  </si>
  <si>
    <t>ARACELI</t>
  </si>
  <si>
    <t>KARINA</t>
  </si>
  <si>
    <t>KAREN SHPHANIE</t>
  </si>
  <si>
    <t>FLOR DE MARIA</t>
  </si>
  <si>
    <t>JESUS LOPEZ</t>
  </si>
  <si>
    <t>ISIDRA</t>
  </si>
  <si>
    <t>MARIZOL</t>
  </si>
  <si>
    <t>ELIAZAR CRUZ</t>
  </si>
  <si>
    <t>REYNA ALONDRA</t>
  </si>
  <si>
    <t>NERIZ</t>
  </si>
  <si>
    <t>JOSE EDUARDO</t>
  </si>
  <si>
    <t>NAUN</t>
  </si>
  <si>
    <t>MARTIN</t>
  </si>
  <si>
    <t>RICARDO</t>
  </si>
  <si>
    <t>HORACIO</t>
  </si>
  <si>
    <t>MENELIZ</t>
  </si>
  <si>
    <t>SERGIO</t>
  </si>
  <si>
    <t>ELVIRA</t>
  </si>
  <si>
    <t>NELVIS</t>
  </si>
  <si>
    <t>JAQUELINE</t>
  </si>
  <si>
    <t>ERIKA</t>
  </si>
  <si>
    <t>MARGARITA</t>
  </si>
  <si>
    <t>MARIA RODRIGUEZ</t>
  </si>
  <si>
    <t>IDALILA</t>
  </si>
  <si>
    <t>JUANA IRIS</t>
  </si>
  <si>
    <t>ZAIFALY</t>
  </si>
  <si>
    <t>MARA AIDE</t>
  </si>
  <si>
    <t>CANDELARIO LOPEZ</t>
  </si>
  <si>
    <t>AZAEL</t>
  </si>
  <si>
    <t>ALBERTO</t>
  </si>
  <si>
    <t>ANTONIA ACOPA</t>
  </si>
  <si>
    <t>NAYELI</t>
  </si>
  <si>
    <t>YAMINA</t>
  </si>
  <si>
    <t>VIOLETA</t>
  </si>
  <si>
    <t>YOLANDA MARIN</t>
  </si>
  <si>
    <t>ULISES</t>
  </si>
  <si>
    <t>GLADYS IGNACIO</t>
  </si>
  <si>
    <t>MARTHA ELENA</t>
  </si>
  <si>
    <t>YOLANDA JIMENEZ</t>
  </si>
  <si>
    <t>MARIBEL</t>
  </si>
  <si>
    <t>GLORIA</t>
  </si>
  <si>
    <t>RAMON</t>
  </si>
  <si>
    <t>ROSALINDA</t>
  </si>
  <si>
    <t>CALZADA</t>
  </si>
  <si>
    <t>AGUSTIN ALCOCER</t>
  </si>
  <si>
    <t>FLORICEL</t>
  </si>
  <si>
    <t>EZEQUIEL BURELO</t>
  </si>
  <si>
    <t>MIRIAN</t>
  </si>
  <si>
    <t>MARIA ELENA</t>
  </si>
  <si>
    <t>ISIDRO</t>
  </si>
  <si>
    <t>MIGUEL</t>
  </si>
  <si>
    <t>LUCAS</t>
  </si>
  <si>
    <t>DEISY</t>
  </si>
  <si>
    <t>LORENA</t>
  </si>
  <si>
    <t>JULIO CESAR</t>
  </si>
  <si>
    <t>FABIAN</t>
  </si>
  <si>
    <t>NINFA</t>
  </si>
  <si>
    <t>JUAN ANTONIO</t>
  </si>
  <si>
    <t>JUSTINA</t>
  </si>
  <si>
    <t>BERTHA DEL CARMEN</t>
  </si>
  <si>
    <t>DOMINGO ARON</t>
  </si>
  <si>
    <t>OLGA LIDIA</t>
  </si>
  <si>
    <t>DEYANIRA EUGENIA</t>
  </si>
  <si>
    <t>DEISY CECILIA</t>
  </si>
  <si>
    <t>MARIA DEL SOCORRO</t>
  </si>
  <si>
    <t>NOEMI</t>
  </si>
  <si>
    <t>DELIA</t>
  </si>
  <si>
    <t>CLAUDIA SILVIA</t>
  </si>
  <si>
    <t>LILA BEATRIZ</t>
  </si>
  <si>
    <t>MARIA JESUS</t>
  </si>
  <si>
    <t>GONZALO</t>
  </si>
  <si>
    <t>BERNARDO</t>
  </si>
  <si>
    <t>MARIA ELVIA</t>
  </si>
  <si>
    <t>MARIA FILOMENO</t>
  </si>
  <si>
    <t>ROSALBA</t>
  </si>
  <si>
    <t>BRAULIO</t>
  </si>
  <si>
    <t>HUMBERTO</t>
  </si>
  <si>
    <t>ABIUD</t>
  </si>
  <si>
    <t>KAREN YASMIN</t>
  </si>
  <si>
    <t>MANUEL</t>
  </si>
  <si>
    <t>SARAY</t>
  </si>
  <si>
    <t>JESUS</t>
  </si>
  <si>
    <t>MARIA DEL PILAR</t>
  </si>
  <si>
    <t>GUADALUPE YULIANA</t>
  </si>
  <si>
    <t>MAURICIA</t>
  </si>
  <si>
    <t>CALIXTO</t>
  </si>
  <si>
    <t>VICTOR HUGO</t>
  </si>
  <si>
    <t>LUZ</t>
  </si>
  <si>
    <t>NERIO</t>
  </si>
  <si>
    <t>MIRIAM</t>
  </si>
  <si>
    <t>MARIA ESTRELLA</t>
  </si>
  <si>
    <t>FELICIANA</t>
  </si>
  <si>
    <t>JEANETTE</t>
  </si>
  <si>
    <t>ANTONIO INFANTE</t>
  </si>
  <si>
    <t>ROSA</t>
  </si>
  <si>
    <t>EFRAIN</t>
  </si>
  <si>
    <t>AGENOR</t>
  </si>
  <si>
    <t>FRANCO</t>
  </si>
  <si>
    <t>CORNELIO</t>
  </si>
  <si>
    <t>ANABELLY</t>
  </si>
  <si>
    <t>ANGELICA MARIA</t>
  </si>
  <si>
    <t>ELEUTERIO</t>
  </si>
  <si>
    <t>ALICIA</t>
  </si>
  <si>
    <t>ERNESTO</t>
  </si>
  <si>
    <t>FRANCISCA</t>
  </si>
  <si>
    <t>LENNY</t>
  </si>
  <si>
    <t>EPIFANO</t>
  </si>
  <si>
    <t>DANIEL JAZMIN</t>
  </si>
  <si>
    <t>JOSE NATIVIDAD</t>
  </si>
  <si>
    <t>NORMA</t>
  </si>
  <si>
    <t>LEONARDO</t>
  </si>
  <si>
    <t>NOE</t>
  </si>
  <si>
    <t>JORGE</t>
  </si>
  <si>
    <t>DELLANIRA DE LA O</t>
  </si>
  <si>
    <t>ADOLFO RAMOS</t>
  </si>
  <si>
    <t>GUILLERMINA</t>
  </si>
  <si>
    <t>NELSON</t>
  </si>
  <si>
    <t>ALBERTO RAFAEL</t>
  </si>
  <si>
    <t>DAVID</t>
  </si>
  <si>
    <t>YSMARI</t>
  </si>
  <si>
    <t>MAGNOLIA</t>
  </si>
  <si>
    <t>CANDELARIA</t>
  </si>
  <si>
    <t>TILA DEL CARMEN</t>
  </si>
  <si>
    <t>BENITA</t>
  </si>
  <si>
    <t>ENRIQUE</t>
  </si>
  <si>
    <t>MARTHA</t>
  </si>
  <si>
    <t>ARMENIA</t>
  </si>
  <si>
    <t>LEYSI NORY</t>
  </si>
  <si>
    <t>ADELAIDA</t>
  </si>
  <si>
    <t>MARTHA AIDE</t>
  </si>
  <si>
    <t>JOSE GUADALUPE</t>
  </si>
  <si>
    <t>BENITO</t>
  </si>
  <si>
    <t>NURY</t>
  </si>
  <si>
    <t>ELUCIANO</t>
  </si>
  <si>
    <t>MARCELINA</t>
  </si>
  <si>
    <t>ELIA</t>
  </si>
  <si>
    <t>TULIA</t>
  </si>
  <si>
    <t>ELSA</t>
  </si>
  <si>
    <t>JORGE ALBERTO</t>
  </si>
  <si>
    <t>AGUSTINA</t>
  </si>
  <si>
    <t>MARIO</t>
  </si>
  <si>
    <t>YOLIDABEY</t>
  </si>
  <si>
    <t>YASMIN MARA</t>
  </si>
  <si>
    <t>ANGEL SALVADOR</t>
  </si>
  <si>
    <t>MELCHOR</t>
  </si>
  <si>
    <t>ELBA ALEJANDRA</t>
  </si>
  <si>
    <t>YSIDRO</t>
  </si>
  <si>
    <t>MOISES</t>
  </si>
  <si>
    <t>ELOIDA</t>
  </si>
  <si>
    <t>SEBASTIANA</t>
  </si>
  <si>
    <t>SANTA</t>
  </si>
  <si>
    <t>ADRIANA</t>
  </si>
  <si>
    <t>RODOLFO</t>
  </si>
  <si>
    <t>AMELIA</t>
  </si>
  <si>
    <t>MIRNA</t>
  </si>
  <si>
    <t>ARTURO</t>
  </si>
  <si>
    <t>ANGELA</t>
  </si>
  <si>
    <t>CLAUDIA</t>
  </si>
  <si>
    <t>LEILA</t>
  </si>
  <si>
    <t>SHEILA LUCIA</t>
  </si>
  <si>
    <t>ANGEL DE JESUS</t>
  </si>
  <si>
    <t>LIDUVINA</t>
  </si>
  <si>
    <t>JOSEFINA</t>
  </si>
  <si>
    <t>MARIA DELFA</t>
  </si>
  <si>
    <t>MAGDA</t>
  </si>
  <si>
    <t>SANDRA LUZ</t>
  </si>
  <si>
    <t>SONIA</t>
  </si>
  <si>
    <t>VITORIA LUIS</t>
  </si>
  <si>
    <t>MANOLO</t>
  </si>
  <si>
    <t>SANDRA</t>
  </si>
  <si>
    <t>LUCIO</t>
  </si>
  <si>
    <t>ELODIA</t>
  </si>
  <si>
    <t>AURORA</t>
  </si>
  <si>
    <t>ROSAURA</t>
  </si>
  <si>
    <t>MIRTA</t>
  </si>
  <si>
    <t>MERCEDES</t>
  </si>
  <si>
    <t>CANDELARIO</t>
  </si>
  <si>
    <t>FABIOLA</t>
  </si>
  <si>
    <t>IRIS CRISTEL</t>
  </si>
  <si>
    <t>ELISA</t>
  </si>
  <si>
    <t>IVAN SELENE</t>
  </si>
  <si>
    <t>RUIZ</t>
  </si>
  <si>
    <t>ESCALANTE</t>
  </si>
  <si>
    <t>CEBALLOS</t>
  </si>
  <si>
    <t>DE LA CRUZ</t>
  </si>
  <si>
    <t>HERNANDEZ</t>
  </si>
  <si>
    <t>CORDOVA</t>
  </si>
  <si>
    <t/>
  </si>
  <si>
    <t>ARIAS</t>
  </si>
  <si>
    <t>JIMENEZ</t>
  </si>
  <si>
    <t>ESTRADA</t>
  </si>
  <si>
    <t>OLIVA</t>
  </si>
  <si>
    <t>CEBALLO</t>
  </si>
  <si>
    <t>MONTEJO</t>
  </si>
  <si>
    <t>LAZA</t>
  </si>
  <si>
    <t>BROCA</t>
  </si>
  <si>
    <t>LEYVA</t>
  </si>
  <si>
    <t>MENDEZ</t>
  </si>
  <si>
    <t>FUENTE</t>
  </si>
  <si>
    <t>CALDERON</t>
  </si>
  <si>
    <t>TIQUE</t>
  </si>
  <si>
    <t>BAUTISTA</t>
  </si>
  <si>
    <t>LARA</t>
  </si>
  <si>
    <t>GARCIA</t>
  </si>
  <si>
    <t>MARTINEZ</t>
  </si>
  <si>
    <t>OLAN</t>
  </si>
  <si>
    <t>MARQUEZ</t>
  </si>
  <si>
    <t>AQUINO</t>
  </si>
  <si>
    <t>VICENTE</t>
  </si>
  <si>
    <t>SANCHEZ</t>
  </si>
  <si>
    <t>RAMOS</t>
  </si>
  <si>
    <t>IZQUIERDO</t>
  </si>
  <si>
    <t>CARRILLO</t>
  </si>
  <si>
    <t>GERONIMO</t>
  </si>
  <si>
    <t>ACOSTA</t>
  </si>
  <si>
    <t>PERALTA</t>
  </si>
  <si>
    <t>CRUZ</t>
  </si>
  <si>
    <t>RUEDA</t>
  </si>
  <si>
    <t>VENTURA</t>
  </si>
  <si>
    <t>BALCAZAR</t>
  </si>
  <si>
    <t>RODRIGUEZ</t>
  </si>
  <si>
    <t>RAMIREZ</t>
  </si>
  <si>
    <t>AREVALO</t>
  </si>
  <si>
    <t>QUIROGA</t>
  </si>
  <si>
    <t>VELAZQUEZ</t>
  </si>
  <si>
    <t>GONZALEZ</t>
  </si>
  <si>
    <t>GAMAS</t>
  </si>
  <si>
    <t>GAYOSO</t>
  </si>
  <si>
    <t>PEREZ</t>
  </si>
  <si>
    <t>SEGOVIA</t>
  </si>
  <si>
    <t>CASTILLO</t>
  </si>
  <si>
    <t>ORTIZ</t>
  </si>
  <si>
    <t>LEON</t>
  </si>
  <si>
    <t>ALVARADO</t>
  </si>
  <si>
    <t>MORALES</t>
  </si>
  <si>
    <t>MONTIEL</t>
  </si>
  <si>
    <t>VALENZUELA</t>
  </si>
  <si>
    <t>CHABLE</t>
  </si>
  <si>
    <t>ROMERO</t>
  </si>
  <si>
    <t>ALCUDIA</t>
  </si>
  <si>
    <t>NARANJO</t>
  </si>
  <si>
    <t>ALCACIO</t>
  </si>
  <si>
    <t>PALMA</t>
  </si>
  <si>
    <t>ANGELES</t>
  </si>
  <si>
    <t>OSORIO</t>
  </si>
  <si>
    <t>TORRES</t>
  </si>
  <si>
    <t>ALVAREZ</t>
  </si>
  <si>
    <t>CORONADO</t>
  </si>
  <si>
    <t>VILLARREAL</t>
  </si>
  <si>
    <t>URESTI</t>
  </si>
  <si>
    <t>BROWN</t>
  </si>
  <si>
    <t>PEÃ‘A</t>
  </si>
  <si>
    <t>ROJAS</t>
  </si>
  <si>
    <t>ROBLES</t>
  </si>
  <si>
    <t>VERA</t>
  </si>
  <si>
    <t>VINAGRE</t>
  </si>
  <si>
    <t>M</t>
  </si>
  <si>
    <t>PEDRERO</t>
  </si>
  <si>
    <t>BAÃ‘O</t>
  </si>
  <si>
    <t>MODRAGON</t>
  </si>
  <si>
    <t>NIEVES</t>
  </si>
  <si>
    <t>VIDAL</t>
  </si>
  <si>
    <t>CANSECO</t>
  </si>
  <si>
    <t>BARRIOS</t>
  </si>
  <si>
    <t>ARCEO</t>
  </si>
  <si>
    <t>SALAZAR</t>
  </si>
  <si>
    <t>GALVEZ</t>
  </si>
  <si>
    <t>FLORES</t>
  </si>
  <si>
    <t>MONDRAGON</t>
  </si>
  <si>
    <t>TEJEDA</t>
  </si>
  <si>
    <t>JACINTO</t>
  </si>
  <si>
    <t>NIGENDA</t>
  </si>
  <si>
    <t>NAJERA</t>
  </si>
  <si>
    <t>SOLIS</t>
  </si>
  <si>
    <t>CARBAJAL</t>
  </si>
  <si>
    <t>TOVILLA</t>
  </si>
  <si>
    <t>LANDERO</t>
  </si>
  <si>
    <t>SANTIAGO</t>
  </si>
  <si>
    <t>MORENO</t>
  </si>
  <si>
    <t>DIAZ</t>
  </si>
  <si>
    <t>CAN</t>
  </si>
  <si>
    <t>CAUICH</t>
  </si>
  <si>
    <t>BRITO</t>
  </si>
  <si>
    <t>GARDUZA</t>
  </si>
  <si>
    <t>OCHOA</t>
  </si>
  <si>
    <t>ZURITA</t>
  </si>
  <si>
    <t>CALLOS</t>
  </si>
  <si>
    <t>DAMIEN</t>
  </si>
  <si>
    <t>POTENCIANO</t>
  </si>
  <si>
    <t>LUNA</t>
  </si>
  <si>
    <t>GUZMAN</t>
  </si>
  <si>
    <t>DAMIAN</t>
  </si>
  <si>
    <t>ZACARIAS</t>
  </si>
  <si>
    <t>VAZQUEZ</t>
  </si>
  <si>
    <t>MAGAÃ‘A</t>
  </si>
  <si>
    <t>DANTORI</t>
  </si>
  <si>
    <t>AGUILERA</t>
  </si>
  <si>
    <t>FUENTES</t>
  </si>
  <si>
    <t>AVALOS</t>
  </si>
  <si>
    <t>PEREGRINO</t>
  </si>
  <si>
    <t>DE LOS SANTOS</t>
  </si>
  <si>
    <t>DOMINGUEZ</t>
  </si>
  <si>
    <t>ALCOCER</t>
  </si>
  <si>
    <t>CABRERA</t>
  </si>
  <si>
    <t>ZAMUDIO</t>
  </si>
  <si>
    <t>MAY</t>
  </si>
  <si>
    <t>HERRERA</t>
  </si>
  <si>
    <t>ALMEIDA</t>
  </si>
  <si>
    <t>MENESES</t>
  </si>
  <si>
    <t>TORREZ</t>
  </si>
  <si>
    <t>BALTAZAR</t>
  </si>
  <si>
    <t>DANTORE</t>
  </si>
  <si>
    <t>TRUJILLO</t>
  </si>
  <si>
    <t>AGUILAR</t>
  </si>
  <si>
    <t>ADORNO</t>
  </si>
  <si>
    <t>VALDIVIA</t>
  </si>
  <si>
    <t>ARENAS</t>
  </si>
  <si>
    <t>JAVIER</t>
  </si>
  <si>
    <t>ULLOA</t>
  </si>
  <si>
    <t>PRIEGO</t>
  </si>
  <si>
    <t>CANDERO</t>
  </si>
  <si>
    <t>LORETO</t>
  </si>
  <si>
    <t>JUAREZ</t>
  </si>
  <si>
    <t>GIL</t>
  </si>
  <si>
    <t>PRIETO</t>
  </si>
  <si>
    <t>ORDOÃ‘EZ</t>
  </si>
  <si>
    <t>CARRETA</t>
  </si>
  <si>
    <t>ALPUCHO</t>
  </si>
  <si>
    <t>CHAVEZ</t>
  </si>
  <si>
    <t>GARELI</t>
  </si>
  <si>
    <t>VALENCIA</t>
  </si>
  <si>
    <t>MURIO</t>
  </si>
  <si>
    <t>YZQUIERDO</t>
  </si>
  <si>
    <t>QUIROGAPEREZ</t>
  </si>
  <si>
    <t>CHICO</t>
  </si>
  <si>
    <t>BRINDIS</t>
  </si>
  <si>
    <t>DE LA FUENTE</t>
  </si>
  <si>
    <t>DE DIOS</t>
  </si>
  <si>
    <t>RIVERA</t>
  </si>
  <si>
    <t>BURELO</t>
  </si>
  <si>
    <t>ACOPA</t>
  </si>
  <si>
    <t>JIEMENEZ</t>
  </si>
  <si>
    <t>SANTANA</t>
  </si>
  <si>
    <t>VAZCONCELOS</t>
  </si>
  <si>
    <t>COLORADO</t>
  </si>
  <si>
    <t>ALPUCHE</t>
  </si>
  <si>
    <t>ALVARES</t>
  </si>
  <si>
    <t>YAÃ‘EZ</t>
  </si>
  <si>
    <t>AGUIRE</t>
  </si>
  <si>
    <t>FIGUEROA</t>
  </si>
  <si>
    <t>FURTE</t>
  </si>
  <si>
    <t>NORIERO</t>
  </si>
  <si>
    <t>CORZO</t>
  </si>
  <si>
    <t>1RA</t>
  </si>
  <si>
    <t>SECCION</t>
  </si>
  <si>
    <t>OCAÃ‘A</t>
  </si>
  <si>
    <t>TRIANO</t>
  </si>
  <si>
    <t>FACUNDO</t>
  </si>
  <si>
    <t>CLEMENTE</t>
  </si>
  <si>
    <t>VENTUERA</t>
  </si>
  <si>
    <t>ULIN</t>
  </si>
  <si>
    <t>CORREA</t>
  </si>
  <si>
    <t>ANGLES</t>
  </si>
  <si>
    <t>DORANTE</t>
  </si>
  <si>
    <t>MARIN</t>
  </si>
  <si>
    <t>CASTELLANOS</t>
  </si>
  <si>
    <t>SUAREZ</t>
  </si>
  <si>
    <t>ALUDIA</t>
  </si>
  <si>
    <t>CONTRERAS</t>
  </si>
  <si>
    <t>RICARDEZ</t>
  </si>
  <si>
    <t>DZIB</t>
  </si>
  <si>
    <t>BULNES</t>
  </si>
  <si>
    <t>CASANGO</t>
  </si>
  <si>
    <t>FUERTES</t>
  </si>
  <si>
    <t>CASTELLANO</t>
  </si>
  <si>
    <t>MOGOLLON</t>
  </si>
  <si>
    <t>CUSTODIO</t>
  </si>
  <si>
    <t>ROSALES</t>
  </si>
  <si>
    <t>MACLIN</t>
  </si>
  <si>
    <t>DEL PILAR</t>
  </si>
  <si>
    <t>CORTAZAR</t>
  </si>
  <si>
    <t>SALINAS</t>
  </si>
  <si>
    <t>DE JESUS</t>
  </si>
  <si>
    <t>VILLEGAS</t>
  </si>
  <si>
    <t>BRISEÃ‘O</t>
  </si>
  <si>
    <t>ESCAMILLA</t>
  </si>
  <si>
    <t>VASCONCELOS</t>
  </si>
  <si>
    <t>CHACON</t>
  </si>
  <si>
    <t>IBARRA</t>
  </si>
  <si>
    <t>BRELO</t>
  </si>
  <si>
    <t>TIQUET</t>
  </si>
  <si>
    <t>BARRADO</t>
  </si>
  <si>
    <t>SALVADOR</t>
  </si>
  <si>
    <t>RABANALES</t>
  </si>
  <si>
    <t>SACARIAS</t>
  </si>
  <si>
    <t>CORTES</t>
  </si>
  <si>
    <t>BARQUET</t>
  </si>
  <si>
    <t>VAZQUES</t>
  </si>
  <si>
    <t>SOSA</t>
  </si>
  <si>
    <t>DAMAS</t>
  </si>
  <si>
    <t>CAMACHO</t>
  </si>
  <si>
    <t>ASUNCIO</t>
  </si>
  <si>
    <t>SANTOS</t>
  </si>
  <si>
    <t>ARAUJO</t>
  </si>
  <si>
    <t>TOLEDO</t>
  </si>
  <si>
    <t>SEGURA</t>
  </si>
  <si>
    <t>MENDOZA</t>
  </si>
  <si>
    <t>ANGULO</t>
  </si>
  <si>
    <t>ARSONA</t>
  </si>
  <si>
    <t>SAIMERON</t>
  </si>
  <si>
    <t>PAREDES</t>
  </si>
  <si>
    <t>WILSON</t>
  </si>
  <si>
    <t>LAGUNA</t>
  </si>
  <si>
    <t>ARELLANO</t>
  </si>
  <si>
    <t>LIGONIO</t>
  </si>
  <si>
    <t>GALLEGOS</t>
  </si>
  <si>
    <t>LEIVA</t>
  </si>
  <si>
    <t>CANDELERO</t>
  </si>
  <si>
    <t>TORRUCO</t>
  </si>
  <si>
    <t>CARRETERA FEDERAL CARDENAS COMALCALCO</t>
  </si>
  <si>
    <t>CALLE RIO SECO SEGUNDA SECCION</t>
  </si>
  <si>
    <t>MANZANA 4 LOTE 12 CALLE CEDRO</t>
  </si>
  <si>
    <t>CARRETERA A CHICHICAPA</t>
  </si>
  <si>
    <t xml:space="preserve">CARRETERA A PUNTA BRAVA </t>
  </si>
  <si>
    <t xml:space="preserve">CALLE DAVID BOSADA </t>
  </si>
  <si>
    <t>CARRETERA COMALCALCO</t>
  </si>
  <si>
    <t>CARRETERA CARDENAS COMALCALCO</t>
  </si>
  <si>
    <t>ENTRADA DE CHIPILIN</t>
  </si>
  <si>
    <t>CARRETERA VECINAL A TULAR</t>
  </si>
  <si>
    <t>CARRETERA A ZAPOTE</t>
  </si>
  <si>
    <t>CARRETERA FEDERAL CUNDUACAN</t>
  </si>
  <si>
    <t>CARRETERA VECINAL COMALCALCO TULIPAN</t>
  </si>
  <si>
    <t>RANCHERIA SUR QUINTA SECCION</t>
  </si>
  <si>
    <t xml:space="preserve">CALLE AMPLIACION </t>
  </si>
  <si>
    <t>CALLE 3 NUMERO 127</t>
  </si>
  <si>
    <t>AMPLIACION CALLE 4</t>
  </si>
  <si>
    <t xml:space="preserve">CARRETERA EL GOLPE </t>
  </si>
  <si>
    <t xml:space="preserve">CALLE CARMEN SANCHEZ MAGALLANES </t>
  </si>
  <si>
    <t>CARRETERA A CARLOS GREEN SIN NUMERO</t>
  </si>
  <si>
    <t xml:space="preserve">VILLA CARLOS GREENE </t>
  </si>
  <si>
    <t>ZONA AMPLIACION SIN NUMERO CALLE 6</t>
  </si>
  <si>
    <t xml:space="preserve">ANDADOR EL FRIJOL MANZANA 8 LOTE 3 </t>
  </si>
  <si>
    <t>CALLE TACOTALPA NUMERO 146</t>
  </si>
  <si>
    <t xml:space="preserve">CARRETERA A MIGUEL HIDALGO </t>
  </si>
  <si>
    <t>CALLE 8 NUMERO 212</t>
  </si>
  <si>
    <t>CALLE SIN NUMERO ENTRE LA CALLE 3 Y 6</t>
  </si>
  <si>
    <t>CARRETERA A LA FRONTERA</t>
  </si>
  <si>
    <t>VILLA CARLOS GREENE PRIMERA SECCION</t>
  </si>
  <si>
    <t xml:space="preserve">CALLE NUMERO 1 </t>
  </si>
  <si>
    <t xml:space="preserve">CALLE ANDRES SANCHEZ MAGALLANES </t>
  </si>
  <si>
    <t xml:space="preserve">AMPLIACION CALLE 7 </t>
  </si>
  <si>
    <t xml:space="preserve">CARRETERA KILOMETRO 1 </t>
  </si>
  <si>
    <t>CALLE 7 NUMERO 191</t>
  </si>
  <si>
    <t>CARRETERA KILOMETRO 8 SIN NUMERO</t>
  </si>
  <si>
    <t>CARRETERA PRINCIPAL ENTRADA DE PASO</t>
  </si>
  <si>
    <t>CERRADA MIGUEL ORRICO DE LOS LLANOS 6</t>
  </si>
  <si>
    <t xml:space="preserve">CALLE CAMALOTE NUMERO 15 </t>
  </si>
  <si>
    <t xml:space="preserve">ZONA VERDE ENTRE 3 Y 4 </t>
  </si>
  <si>
    <t xml:space="preserve">CARRETERA W-6A NORTE 19 </t>
  </si>
  <si>
    <t xml:space="preserve">CALLE 1 MANZANA 29 </t>
  </si>
  <si>
    <t>CALLE 7 NUMERO 203</t>
  </si>
  <si>
    <t>CALLE 9 BENITO JUAREZ NUMERO 189</t>
  </si>
  <si>
    <t xml:space="preserve">CALLE 5 AMPLIACION </t>
  </si>
  <si>
    <t>CALLE 11 SIN NUMERO</t>
  </si>
  <si>
    <t xml:space="preserve">RANCHERIA CARLOS GREEN TERCERA SECCION </t>
  </si>
  <si>
    <t>CARRETERA PRINCIPAL ENTRADA LOS GONZALEZ</t>
  </si>
  <si>
    <t>CARRETERA PRINCIPAL SIN NUMERO</t>
  </si>
  <si>
    <t>CARRETERA PRINCIPALSIN NUMERO</t>
  </si>
  <si>
    <t>CARRETERA PRINCIPAL A LA AZUCENA SIN NUMERO</t>
  </si>
  <si>
    <t>CALLE 8 NUMERO 128</t>
  </si>
  <si>
    <t>AVEIDA PRINCIPAL</t>
  </si>
  <si>
    <t>CALLE 2 ZONA VERDE AMPLIACION</t>
  </si>
  <si>
    <t>CARRETERA PRINCIPAL KILOMETRO 20</t>
  </si>
  <si>
    <t xml:space="preserve">CARRETERA KILOMETRO 23 </t>
  </si>
  <si>
    <t xml:space="preserve">CARRETERA ENCRUCIJADA SIN NUMERO </t>
  </si>
  <si>
    <t xml:space="preserve">EJIDO POZA REDONDA SEGUNDA SECCION </t>
  </si>
  <si>
    <t>CALLE CARLOS PELLICER CAMARA</t>
  </si>
  <si>
    <t>CALLE 25 MANZANA 37 MODULO 4 CASA 23</t>
  </si>
  <si>
    <t>CALLE FRANCISCO J SANTA MARIA</t>
  </si>
  <si>
    <t>ENTRADA A LA SEIS</t>
  </si>
  <si>
    <t xml:space="preserve">CERRADA FRANCISCO VILLA </t>
  </si>
  <si>
    <t xml:space="preserve">CALLE RICARDO FLORES MAGON </t>
  </si>
  <si>
    <t>ANDADOR AHUEHUETE CASA 1 LOTE 10</t>
  </si>
  <si>
    <t>CAÃ‘A AMARGA MANZANA 28 LOTE 8</t>
  </si>
  <si>
    <t>CALLE NUMERO 14 LADO NORTE NUMERO 954</t>
  </si>
  <si>
    <t>CALLE CIPRES ORIENTE MANZANA 6 LOTE 13</t>
  </si>
  <si>
    <t>CALLEJON GREGORIO MENDEZ</t>
  </si>
  <si>
    <t xml:space="preserve">ANDADOR VIRGO </t>
  </si>
  <si>
    <t>CALLE RIO GRIJALVA NUMERO 57</t>
  </si>
  <si>
    <t>CALLE PROLONGACION IGNACIO GUTIERREZ 402</t>
  </si>
  <si>
    <t>ENTRADA DEL TANQUE DE AGUA</t>
  </si>
  <si>
    <t>CALLE AZUCAR MANZANA 4 LOTE 14</t>
  </si>
  <si>
    <t xml:space="preserve">ANDADOR PEROFERICO EDIFICIO T1 DEPARTAMENTO 2 </t>
  </si>
  <si>
    <t>ANDADOR EL CAMOTE MANZANA 2 LOTE 28</t>
  </si>
  <si>
    <t xml:space="preserve">CALLE FRAMBOYAN MANZANA 2 LOTE 16 </t>
  </si>
  <si>
    <t xml:space="preserve">CERRADA SAN PEDRO </t>
  </si>
  <si>
    <t>ANDADOR LA YUCA MANZANA 7 LOTE 10</t>
  </si>
  <si>
    <t>CALLE ARABIA 1 MANZANA 22 LOTE 7</t>
  </si>
  <si>
    <t>CALLE CARLOS COCOZAPOTE NUMERO 28</t>
  </si>
  <si>
    <t xml:space="preserve">CALLE SIN NUMERO    </t>
  </si>
  <si>
    <t>ANDADOR GUAYACAN</t>
  </si>
  <si>
    <t xml:space="preserve">EJIDO ZAPOTAL SAN MIGUEL </t>
  </si>
  <si>
    <t xml:space="preserve">CALLE REYES HERNANDEZ </t>
  </si>
  <si>
    <t>PROLONGACION ADULFO LOPEZ MATEOS NUMERO 102</t>
  </si>
  <si>
    <t>CALLE CARLOS MOLINA NUMERO 5</t>
  </si>
  <si>
    <t>CALLE NICOLAS AGUILERA NUMERO 10</t>
  </si>
  <si>
    <t>CALLE JOAQUIN CUEVAS SIN NUMERO</t>
  </si>
  <si>
    <t>CALLE LUIS DONALDO COLOSIO MURRIETA NUMERO 155</t>
  </si>
  <si>
    <t>CALLE GUABINA NUMERO 304</t>
  </si>
  <si>
    <t>PROLONGACION AQUILES CALDERON MANZANA 1 LOTE 5</t>
  </si>
  <si>
    <t>ANDADOR POZOL MANZANA 20 LOTE 7 CALLE CERRADA AL FINAL</t>
  </si>
  <si>
    <t>CIRILITO CONDOR MANZANA 8 EDIFICIO 6</t>
  </si>
  <si>
    <t>CALLE ADOLFO LOPEZ MATEO</t>
  </si>
  <si>
    <t>CALLE RAMON LOPEZ VELARDE SIN NUMERO</t>
  </si>
  <si>
    <t>CALLE TENOSIQUE NUMERO 265</t>
  </si>
  <si>
    <t>CALLE FRANCISCO I MADERO</t>
  </si>
  <si>
    <t>CALLE AURELIO SOSA TORRES</t>
  </si>
  <si>
    <t>CERRADA DEL BOSQUE NUMERO 14 CALLE TULIPAN</t>
  </si>
  <si>
    <t>CALLE ZEREQUE NUMERO 367</t>
  </si>
  <si>
    <t>CALLE JOAQUIN CUEVAS NUMERO 20</t>
  </si>
  <si>
    <t>CALLE PIJIJE</t>
  </si>
  <si>
    <t>CARRETERA A SARGENTO LOPEZ SIN NUMERO</t>
  </si>
  <si>
    <t>CALLE RUMANIA 2</t>
  </si>
  <si>
    <t>CALLE ARABIA 6 MANZANA 14 LOTE 3</t>
  </si>
  <si>
    <t>CARRETERA PRINCIPAL  SIN NUMERO</t>
  </si>
  <si>
    <t xml:space="preserve">CARRETERA PRINCIPAL </t>
  </si>
  <si>
    <t xml:space="preserve">ANDRES SANCHEZ MAGAÃ‘ANES </t>
  </si>
  <si>
    <t xml:space="preserve">C-13 LO NUEVO </t>
  </si>
  <si>
    <t xml:space="preserve">OCUAPAN </t>
  </si>
  <si>
    <t>CALLEJON JIMENEZ SIN NUMERO</t>
  </si>
  <si>
    <t>CALLE PRINCIPAL</t>
  </si>
  <si>
    <t xml:space="preserve">CARRETERA PRINCIPAL SIN NUMERO </t>
  </si>
  <si>
    <t>CARRETERA CARDENAS HUIMANGUILLO</t>
  </si>
  <si>
    <t xml:space="preserve">CARRETERA HUIMANGUILLO </t>
  </si>
  <si>
    <t xml:space="preserve">CALLE SIN NUMERO </t>
  </si>
  <si>
    <t>CERRADA CARLOS A MADRAZO</t>
  </si>
  <si>
    <t xml:space="preserve">CARRETERA AL PASO SIN NUMERO </t>
  </si>
  <si>
    <t>PERIFERICO CARLOS A MOLINA NUMERO 22</t>
  </si>
  <si>
    <t xml:space="preserve">CALLE FRANCISCO I MADERO SIN NUMERO </t>
  </si>
  <si>
    <t>CALLE SIN NUMERO SECCION NUMERO 10</t>
  </si>
  <si>
    <t>CERRADA AQUILES SERDAN NUMERO 6</t>
  </si>
  <si>
    <t>PASO Y PLAYA</t>
  </si>
  <si>
    <t xml:space="preserve">CALLE ARABIA NUEMRO 6 MANZANA 14 LOTE NUMERO 3 </t>
  </si>
  <si>
    <t xml:space="preserve">CALLE NUMERO 2 SIN NUMERO </t>
  </si>
  <si>
    <t xml:space="preserve">MIGUEL HIDALGO NUMERO 320 A PLANTA ALTA </t>
  </si>
  <si>
    <t xml:space="preserve">CARRETERA SECTOR EL ONCE SIN NUMERO </t>
  </si>
  <si>
    <t>MACUILI SIN NUMERO</t>
  </si>
  <si>
    <t xml:space="preserve">CALLE DE LA TELESECUNDARIA SIN NUMERO </t>
  </si>
  <si>
    <t xml:space="preserve">CALLE LICENCIADO BENITO JUAREZ SIN NUMERO </t>
  </si>
  <si>
    <t>CALLE PRINCIPAL SIN NUMERO</t>
  </si>
  <si>
    <t xml:space="preserve">CALLE MORELOS SIN NUMERO </t>
  </si>
  <si>
    <t xml:space="preserve">CALLE EMILIANO ZAPATA </t>
  </si>
  <si>
    <t xml:space="preserve">ENTRADA EN LA CASA DE SALUD </t>
  </si>
  <si>
    <t>CALLE ENTRADA DEL 27</t>
  </si>
  <si>
    <t xml:space="preserve">EL DESECHO PRIMERA SECCION </t>
  </si>
  <si>
    <t>CALLE RUMANIA NUMERO 11</t>
  </si>
  <si>
    <t xml:space="preserve">CALLE CEDRO </t>
  </si>
  <si>
    <t xml:space="preserve">NUEVA ZELANDA </t>
  </si>
  <si>
    <t>CALLE SIN NOMBRE</t>
  </si>
  <si>
    <t xml:space="preserve">CARRETERA HUIMANGUILLO CARDENAS </t>
  </si>
  <si>
    <t>MIGUEL HIDALGO</t>
  </si>
  <si>
    <t>MIGUEL HIDALGO SIN NUMERO</t>
  </si>
  <si>
    <t xml:space="preserve">CARRETERA A COCOHITAL </t>
  </si>
  <si>
    <t>CARRETERA PRINCIPAL</t>
  </si>
  <si>
    <t xml:space="preserve">CARRETERA A TECOLUTILLA </t>
  </si>
  <si>
    <t>CERRADA TECOLUTILLA</t>
  </si>
  <si>
    <t>CARRETERA A CHICOZAPOTE</t>
  </si>
  <si>
    <t>CARRETERA A VILLA ALDAMA</t>
  </si>
  <si>
    <t>CARRETERA A TECOLUTILLA ALDAMA</t>
  </si>
  <si>
    <t>CARRETERA A VILLA ALDAMA TECOLUTILLA</t>
  </si>
  <si>
    <t>CALLE SANCHEZ</t>
  </si>
  <si>
    <t>CALLE VICENTE GUERRERO</t>
  </si>
  <si>
    <t>CALLE IGNACIO REAYON NUMERO 40</t>
  </si>
  <si>
    <t>CALLE IGNACIO ZARAGOZA</t>
  </si>
  <si>
    <t>CALLE EL MARIN</t>
  </si>
  <si>
    <t xml:space="preserve">CALLE GREGORIO MENDEZ </t>
  </si>
  <si>
    <t>CALLE GREGORIO MENDEZ SIN NUMERO</t>
  </si>
  <si>
    <t>CARRETERA PRINCIPAL A COMALCALCO</t>
  </si>
  <si>
    <t xml:space="preserve">ENTRADA EL MANGO </t>
  </si>
  <si>
    <t>CARRETERA A TECOLUTILLA</t>
  </si>
  <si>
    <t xml:space="preserve">CALLE LA ZONA VERDE </t>
  </si>
  <si>
    <t>CALLE 3</t>
  </si>
  <si>
    <t xml:space="preserve">CALLE GREGORIO MENDEZ NUMERO 41 </t>
  </si>
  <si>
    <t>CALLE 8</t>
  </si>
  <si>
    <t>CALLE SIN NOMBRES</t>
  </si>
  <si>
    <t xml:space="preserve">CALLE PRINCIPAL NUMERO 4 </t>
  </si>
  <si>
    <t>CALLE 6 ZONA VERDE</t>
  </si>
  <si>
    <t>CALLE 7</t>
  </si>
  <si>
    <t>CARRETERA CARDENAS COATZACOALCOS SIN NUMERO</t>
  </si>
  <si>
    <t>CALLE ZONAS VERDES SIN NUMERO</t>
  </si>
  <si>
    <t>C-34</t>
  </si>
  <si>
    <t>CARRETERA W 70 CARDENAS COATZACOALCOS</t>
  </si>
  <si>
    <t xml:space="preserve">CALLE 7 </t>
  </si>
  <si>
    <t xml:space="preserve">CARRETERA A LAS FLORES NUMERO 29 </t>
  </si>
  <si>
    <t xml:space="preserve">IGNACIO GUTIERREZ GOMEZ </t>
  </si>
  <si>
    <t>CALLE CERRADA LA CEIBA NUMERO 22</t>
  </si>
  <si>
    <t>CALLE DOS NUMERO 89</t>
  </si>
  <si>
    <t>CARRETERA PRINCIPAL AL C-29</t>
  </si>
  <si>
    <t xml:space="preserve">CALLE NUMERO 6 </t>
  </si>
  <si>
    <t>CALLE NUMERO 10 ZONA VERDE SIN NUMERO</t>
  </si>
  <si>
    <t>ANDADOR ROMAN LOPEZ VELARDE</t>
  </si>
  <si>
    <t>CALLE 8 ZONA VERDE SIN NUMERO</t>
  </si>
  <si>
    <t>CALLE 8 NUMERO 149</t>
  </si>
  <si>
    <t>CALLE 10 ZONA VERDE SIN NUMERO</t>
  </si>
  <si>
    <t xml:space="preserve">CALLE NUMERO 8 CASA NUMERO 140 </t>
  </si>
  <si>
    <t>CALLE NUMERO 8 CASA NUMERO 313</t>
  </si>
  <si>
    <t>ARROYO HONDO PRIMERA SECCION SANTA TERESA</t>
  </si>
  <si>
    <t xml:space="preserve">ZAPOTAL SEGUNDA SECCION </t>
  </si>
  <si>
    <t>CALLE NUMERO 7</t>
  </si>
  <si>
    <t>CALLE NUMERO 9 CASA NUMERO 202</t>
  </si>
  <si>
    <t>CALLE LIC CARMEN SANCHEZ MAGALLANES</t>
  </si>
  <si>
    <t>CARRETERA VECINAL CARDENAS</t>
  </si>
  <si>
    <t xml:space="preserve">CARRETERA A LA LUCHA </t>
  </si>
  <si>
    <t>CARRETERA AL PASO LA PALMA SIN NUMERO</t>
  </si>
  <si>
    <t xml:space="preserve">CARRETERA PRINCIPAL A LIBERTAD </t>
  </si>
  <si>
    <t>CARRETERA A SANTANA SEGUNDA CASA NUMERO 2</t>
  </si>
  <si>
    <t>CARRETERA LA PALMA</t>
  </si>
  <si>
    <t>CARRETERA SANTANA SIN NUMERO</t>
  </si>
  <si>
    <t>CALLE PANTEON MPAL SIN NUMERO</t>
  </si>
  <si>
    <t>CALLE HIDALGO</t>
  </si>
  <si>
    <t xml:space="preserve">CALLE NUMERO 2 SIN NOMBRE </t>
  </si>
  <si>
    <t xml:space="preserve">INFONAVIT DEPORTIVA </t>
  </si>
  <si>
    <t xml:space="preserve">FRACCIONAMIENTO CAÃ‘ALES </t>
  </si>
  <si>
    <t xml:space="preserve">CALLE FERNANDO MONTES DE OCA </t>
  </si>
  <si>
    <t>EL RETEN NUMERO 202</t>
  </si>
  <si>
    <t>CAÃ‘ALES NUMERO 1</t>
  </si>
  <si>
    <t>CAÃ‘ALES TERCERA</t>
  </si>
  <si>
    <t>CALLE CANAHUA</t>
  </si>
  <si>
    <t xml:space="preserve">ENTRADA EL SALMAN </t>
  </si>
  <si>
    <t xml:space="preserve">CERRADA DE CONSTITUCION </t>
  </si>
  <si>
    <t xml:space="preserve">ENTRADA AL GUACIMAL </t>
  </si>
  <si>
    <t>CALLE NIÃ‘OS HEROES NUMERO 113</t>
  </si>
  <si>
    <t>PROLONGACION DE JUAREZ</t>
  </si>
  <si>
    <t>CALLE LUIS FELIPE ENRIQUE DE LA FUENTE NUMERO 127</t>
  </si>
  <si>
    <t>CALLE JUSTO SIERRA NUMERO 33</t>
  </si>
  <si>
    <t>CALLE MARIN</t>
  </si>
  <si>
    <t>CALLE LEANDRO ROVIROSA WADE NUMERO 196</t>
  </si>
  <si>
    <t>CALLE EMILIANO ZAPATA NUMERO 717</t>
  </si>
  <si>
    <t>CALLE EMILIANO ZAPATA NUMERO 701</t>
  </si>
  <si>
    <t>CALLE SANCHEZ MAGALLANEZ NUMERO 522</t>
  </si>
  <si>
    <t>CALLE COCOHITE MANZANA NUMERO 5 LOTE NUMERO 22</t>
  </si>
  <si>
    <t>CALLE OTTO WOLTER MANZANA NUMERO 12 LOTE NUMERO 8</t>
  </si>
  <si>
    <t>CARRETERA A HUAPACALITO SIN NUMERO</t>
  </si>
  <si>
    <t xml:space="preserve">CARRETERA A LA TERCERA </t>
  </si>
  <si>
    <t>CARRETERA A CARLOS GRENNE</t>
  </si>
  <si>
    <t xml:space="preserve">CARRETERA A GALEANA </t>
  </si>
  <si>
    <t>CARRETERA A TECOLUTILLA SIN NUMERO</t>
  </si>
  <si>
    <t xml:space="preserve">CALLE NUMERO 27 DE FEBRERO </t>
  </si>
  <si>
    <t xml:space="preserve">NIÃ‘OS HEROES </t>
  </si>
  <si>
    <t>VILLA ALDAMA</t>
  </si>
  <si>
    <t xml:space="preserve">ENTRADA PALMA HUACA </t>
  </si>
  <si>
    <t>CALLE GUILLERMO PRIETO</t>
  </si>
  <si>
    <t>RUBEN JARAMILLO LAZO CALLE 1</t>
  </si>
  <si>
    <t xml:space="preserve">SANTA LUCIA </t>
  </si>
  <si>
    <t xml:space="preserve">MANTILLA </t>
  </si>
  <si>
    <t>11 DE FEBRERO CARRETERA PRINCIPAL CAMPO BELLOTA</t>
  </si>
  <si>
    <t>11 DE FEBREROCAMPO BELLOTA</t>
  </si>
  <si>
    <t xml:space="preserve">INGENIO SANATA ROSALIA </t>
  </si>
  <si>
    <t xml:space="preserve">RUBEN JARAMILLO </t>
  </si>
  <si>
    <t xml:space="preserve">MIGUEL HIDALGO 2DA </t>
  </si>
  <si>
    <t xml:space="preserve">RUBEN JARANILLO CALLE NUMERO 2 CASA NUMERO 8 </t>
  </si>
  <si>
    <t xml:space="preserve">LAZARO CARDENAS CALLE JOSEFA ORTIZ DE DOMINGUEZ </t>
  </si>
  <si>
    <t xml:space="preserve">11 DE FEBRERO 2DA </t>
  </si>
  <si>
    <t>CAÃ‘ALES 2 ETAPA LADO SUR  CALLE 11</t>
  </si>
  <si>
    <t>MELCHOR OCAMPO CERRADA DE SAN ANTONIO</t>
  </si>
  <si>
    <t xml:space="preserve">BUENA AVENTURA CARETERA A TULIPAN </t>
  </si>
  <si>
    <t xml:space="preserve">HIDALGO 1RA </t>
  </si>
  <si>
    <t>NUEVA INDEPENDENCIA</t>
  </si>
  <si>
    <t>ONCE DE FEBRERO CALLE 5 DE MAYO</t>
  </si>
  <si>
    <t>CARRETERA MANTILLA BUENA AVENTURA</t>
  </si>
  <si>
    <t xml:space="preserve">SECTOR BELLOTA MANTILLA </t>
  </si>
  <si>
    <t>MANTILLA CARRETERA A CALZADA</t>
  </si>
  <si>
    <t xml:space="preserve">OCAMPO </t>
  </si>
  <si>
    <t xml:space="preserve">CALZADA 1RA </t>
  </si>
  <si>
    <t>MANTILLA</t>
  </si>
  <si>
    <t xml:space="preserve">CAÃ‘ALES 3 LADO NORTE </t>
  </si>
  <si>
    <t xml:space="preserve">RIO SECO 2DA SECCION </t>
  </si>
  <si>
    <t>SANTA ROSALIA</t>
  </si>
  <si>
    <t>EL PORVENIR CALLE PRINCIPAL A SANTA ROSA</t>
  </si>
  <si>
    <t xml:space="preserve">HIDALGO 2DA SECCION </t>
  </si>
  <si>
    <t xml:space="preserve">INDEPENDENCIA CALLE 16 DE SEPTIEMBRE </t>
  </si>
  <si>
    <t>JOSEFA ORTIZ DOMINGUEZ</t>
  </si>
  <si>
    <t xml:space="preserve">CALZADA 2DA SECCION </t>
  </si>
  <si>
    <t xml:space="preserve">YOLOXOCHILT SEGUNDA </t>
  </si>
  <si>
    <t>YOLOXOCHILT SEGUNDA  SECCION</t>
  </si>
  <si>
    <t>5 DE MAYO</t>
  </si>
  <si>
    <t>MIAHUATLAN SEGUNDA SECCION</t>
  </si>
  <si>
    <t>YOLOXOCHILT 2DA SECCION</t>
  </si>
  <si>
    <t>YOLOXOCOCHITL</t>
  </si>
  <si>
    <t>MIGUEL HIDALGO SEGUNDA NUEVA CREACION</t>
  </si>
  <si>
    <t>CD.TECOLUTILA CALLE HIDALGO</t>
  </si>
  <si>
    <t xml:space="preserve">MELCHOR OCAMPO CALLE DIANA LAURA RIOJAS </t>
  </si>
  <si>
    <t>FRACCIONAMIENTO CAÃ‘ALES 1 AND EL BAMBU MANZANA 5 LOTE 33</t>
  </si>
  <si>
    <t xml:space="preserve">RIO SECO SEGUINDA SECCION </t>
  </si>
  <si>
    <t xml:space="preserve">HIDALGO PRIMERA SECCION </t>
  </si>
  <si>
    <t xml:space="preserve">CAÃ‘ALES PRIMERA POR EL MANGO </t>
  </si>
  <si>
    <t>NUEVO PROGRESO CALLE LUIS DONALDO COLOSSIO MURRIETA</t>
  </si>
  <si>
    <t xml:space="preserve">NUEVO PRGRESO </t>
  </si>
  <si>
    <t>CAÃ‘ALES TERCERA CALLE TLACALEC 41</t>
  </si>
  <si>
    <t xml:space="preserve">CAÃ‘ALES 2 CALLE CONAGUA </t>
  </si>
  <si>
    <t xml:space="preserve">RIO SECO SEGUNDA SECCION </t>
  </si>
  <si>
    <t>RIO SECO 2DA SECCION</t>
  </si>
  <si>
    <t xml:space="preserve">MELCHOR OCAMPO CALLE MARIO AMAT </t>
  </si>
  <si>
    <t xml:space="preserve">PUEBLO NUEVO CALLE JUAQUIN CUEVBAS </t>
  </si>
  <si>
    <t xml:space="preserve">SECTOR SAN ANTONIO </t>
  </si>
  <si>
    <t xml:space="preserve">MELCHOR OCAMPO </t>
  </si>
  <si>
    <t xml:space="preserve">MELCHOR OCAMPO  </t>
  </si>
  <si>
    <t xml:space="preserve">ALAMEDA </t>
  </si>
  <si>
    <t>HIDALGO 2DA SECCION</t>
  </si>
  <si>
    <t xml:space="preserve">BETANIA, CD. TECOLUTILLA </t>
  </si>
  <si>
    <t xml:space="preserve">PATASTAL TERCERA </t>
  </si>
  <si>
    <t xml:space="preserve">GREGORIO MENDEZ PRIMERA </t>
  </si>
  <si>
    <t>CALLE FRANCISCO VILLA</t>
  </si>
  <si>
    <t>CARRETERA FEDERAL COMALCALCO PARAISO</t>
  </si>
  <si>
    <t>ENTRADA EN ESCUELA REPUBLICA ARGENTONA</t>
  </si>
  <si>
    <t>CALLE JUAREZ NUMERO 1139</t>
  </si>
  <si>
    <t>CARRETERA VECINAL A CHICHICAPA</t>
  </si>
  <si>
    <t xml:space="preserve">ENTRADA LA ZONA ARQUEOLOGICA </t>
  </si>
  <si>
    <t>ENTRADA LOS PINOS</t>
  </si>
  <si>
    <t>CARRETERA A LA MERCED REAL</t>
  </si>
  <si>
    <t>ENTRADA LA ISLITA SIN NUMERO</t>
  </si>
  <si>
    <t>CALLE SANTIAGO VARGAS JAVIER</t>
  </si>
  <si>
    <t>EJIDO GENARO VAZQUEZ SEGUNDA CALLE</t>
  </si>
  <si>
    <t>CALLE PRINCIPAL A UN COSTADO DEL TANQUE DE AGUA</t>
  </si>
  <si>
    <t>CARRETERA A LA MINA SIN NUMERO</t>
  </si>
  <si>
    <t>ENTRADA LA MINA</t>
  </si>
  <si>
    <t>ENTRADA DE LA TELESECUNDARIA</t>
  </si>
  <si>
    <t>CALLE DE INDIOS MANZANA 35 LOTE 20</t>
  </si>
  <si>
    <t xml:space="preserve">ANDADOR CARRIZO LOTE 19 </t>
  </si>
  <si>
    <t>A LADO DE VIVERO</t>
  </si>
  <si>
    <t xml:space="preserve">CARRETERA CUNDUACAN TRINIDAD </t>
  </si>
  <si>
    <t>CARRETERA ENTRE LA TRINIDAD</t>
  </si>
  <si>
    <t>ENTRADA AL UVERO</t>
  </si>
  <si>
    <t>CALLE RODOLFO FIERRO SIN NUMERO</t>
  </si>
  <si>
    <t>CARRETERA NUEVA ZELANDIA</t>
  </si>
  <si>
    <t>CARRETERA A MORELOS LA PIEDRA</t>
  </si>
  <si>
    <t xml:space="preserve">CARRETERA A LA TRINIDAD </t>
  </si>
  <si>
    <t>CARRETERA A CARRILLO PUERTO</t>
  </si>
  <si>
    <t>CARRETERA VILLAHERMOSA CARDENAS</t>
  </si>
  <si>
    <t>ENTRADA ENFRENTE DE VIDERO</t>
  </si>
  <si>
    <t>ENTRADA PRINCIPAL SIN NUMERO</t>
  </si>
  <si>
    <t>EJIDO HABANERO SIN NUMERO</t>
  </si>
  <si>
    <t>COLONIA URBANA HABANERO</t>
  </si>
  <si>
    <t>ENTRADA DE ROMA SIN NUMERO</t>
  </si>
  <si>
    <t xml:space="preserve">ENTRADA ENTRE LA PROVIDENCIA </t>
  </si>
  <si>
    <t>ANDADOR MELA 26 TERCERA CASA</t>
  </si>
  <si>
    <t>CALLE SAN FRANCISCO NUMERO 470</t>
  </si>
  <si>
    <t>MIGUEL HIDALGO SEGUNDA SECCION EL EDEN</t>
  </si>
  <si>
    <t>CARRETERA A TULIPAN SIN NUMERO</t>
  </si>
  <si>
    <t>RANCHERIA LA PIEDRA CUARTA SECCION ENTRADA LA COLMENA</t>
  </si>
  <si>
    <t>ENTRADA A LA COLMENA SIN NUMERO</t>
  </si>
  <si>
    <t>CARRETERA A LA TRINIDAD SIN NUMERO</t>
  </si>
  <si>
    <t>CARRETERERA PRINCIPAL SIN NUMERO</t>
  </si>
  <si>
    <t>CALLE NUMERO 4 CASA NUMERO 90</t>
  </si>
  <si>
    <t>CARRETERA SAMARIA NUEVA ZELANDIA</t>
  </si>
  <si>
    <t>CARRETERA CARDENAS HUIMANGUILLO SIN NUMERO</t>
  </si>
  <si>
    <t>CALLE EMILIANO ZAPATA</t>
  </si>
  <si>
    <t>CARRETERA A CARRILO PUERTO SIN NUMERO</t>
  </si>
  <si>
    <t xml:space="preserve">A LADO DE LA IGLESIA SAN MIGUEL </t>
  </si>
  <si>
    <t xml:space="preserve">RANCHERIA HUIMANGO SEGUNDA SECCION </t>
  </si>
  <si>
    <t>ENTRADA LA COLMENA SIN NUMERO</t>
  </si>
  <si>
    <t xml:space="preserve">JERUSALEN SIN NUMERO </t>
  </si>
  <si>
    <t xml:space="preserve">EJIDO HUIMANGO PRIMERA SECCION </t>
  </si>
  <si>
    <t xml:space="preserve">CARRETERA CUNDUACAN LA TRINIDAD </t>
  </si>
  <si>
    <t xml:space="preserve">ANDADOR CAÃ‘ALES DE INDIO </t>
  </si>
  <si>
    <t xml:space="preserve">BAJIO PRIMERA SECCION </t>
  </si>
  <si>
    <t>CALLE PLACIDO AGUILERA NUMERO 143</t>
  </si>
  <si>
    <t xml:space="preserve">HUIMANGO SEGUNDA SECCION </t>
  </si>
  <si>
    <t>EJIDO HABANERO C-2 NUMERO 712</t>
  </si>
  <si>
    <t xml:space="preserve">CALLE 1 SIN NUMERO </t>
  </si>
  <si>
    <t xml:space="preserve">CARRETERA A SAMARIA </t>
  </si>
  <si>
    <t xml:space="preserve">ENTRADA EL POZO JOLOTE </t>
  </si>
  <si>
    <t>CARRETERA LA RAYA</t>
  </si>
  <si>
    <t>CARRETERA A LA DEPORTIVA</t>
  </si>
  <si>
    <t>CALLE VICENTE SUAREZ</t>
  </si>
  <si>
    <t>CARRETERA A NICOLAS BRAVO</t>
  </si>
  <si>
    <t>PRIMERA PRINCIPAL</t>
  </si>
  <si>
    <t>CALLE CAMINO AGRARIO NUMERO 54</t>
  </si>
  <si>
    <t>CALLE 5 DE MAYO</t>
  </si>
  <si>
    <t>SUR PRIMERA SECCION</t>
  </si>
  <si>
    <t>CALLE DEL KINDER</t>
  </si>
  <si>
    <t>SARGENTO LOPEZ PRIMERA SECCION</t>
  </si>
  <si>
    <t>EL GUASIMAL</t>
  </si>
  <si>
    <t>REYES HERNANDEZ</t>
  </si>
  <si>
    <t>SANTA AMALIA</t>
  </si>
  <si>
    <t>CALLE DOS DE NOVIEMBRE</t>
  </si>
  <si>
    <t>ENTRADA DE LA COMPAÃ‘IA</t>
  </si>
  <si>
    <t>CALLE DEL TALLER REYES HERNANDEZ</t>
  </si>
  <si>
    <t>CALLE IGNACIO GUTIERREZ</t>
  </si>
  <si>
    <t>CALLE NIÃ‘OS HEROES</t>
  </si>
  <si>
    <t>CERRADA DE CIRCULACION</t>
  </si>
  <si>
    <t>COLONIA MORELOS NUMERO 223</t>
  </si>
  <si>
    <t>COLONIA SANTA AMALIA</t>
  </si>
  <si>
    <t>CALLE JUARES ANTES DEL PANTEON</t>
  </si>
  <si>
    <t>CALLE JUAREZ</t>
  </si>
  <si>
    <t>CALLE BENITO JUAREZ #911</t>
  </si>
  <si>
    <t>CALLE CEDRO NUMERO 7</t>
  </si>
  <si>
    <t>CALLE MARIN REYES</t>
  </si>
  <si>
    <t>CALLE REFORMA NUMERO 511</t>
  </si>
  <si>
    <t>CALLE JUSTO SIERRA</t>
  </si>
  <si>
    <t>CALLE DE LA SIMILAR</t>
  </si>
  <si>
    <t xml:space="preserve">POR EL AGUACATE </t>
  </si>
  <si>
    <t>CALLE OCELOTE</t>
  </si>
  <si>
    <t>GUSTAVO DE LA FUENTE</t>
  </si>
  <si>
    <t>CALLE MANGO MANZANA 3 CASA NUMERO 7</t>
  </si>
  <si>
    <t xml:space="preserve">ENTRADA SECCION SIN NUMERO </t>
  </si>
  <si>
    <t>CARRETERA A CHILTEPEC</t>
  </si>
  <si>
    <t>RIO SECO LOTE 19</t>
  </si>
  <si>
    <t>CALLE JOSE MANUEL BARAJUA</t>
  </si>
  <si>
    <t>AVENIDA DOS BOCAS</t>
  </si>
  <si>
    <t>ANDADOR EL TIBURON</t>
  </si>
  <si>
    <t xml:space="preserve">ANDADOR EL CAMARON MANZANA 11 LOTE 8 </t>
  </si>
  <si>
    <t>CALLE A GUATEMALAN SIN NUMERO</t>
  </si>
  <si>
    <t>VILLA PUERTO CEIBA</t>
  </si>
  <si>
    <t>EJIDO CHILTEPEC SECCION BANCO</t>
  </si>
  <si>
    <t>CAMINO VECINAL</t>
  </si>
  <si>
    <t>LOCALIDAD JOSE MARIA MORELOS</t>
  </si>
  <si>
    <t>ENTRARA EL CARACOL</t>
  </si>
  <si>
    <t>CALLE PRINCIPAL PASANDO LA TORRE</t>
  </si>
  <si>
    <t>CALLE ALMEDA ESQUINA DOS BOCAS</t>
  </si>
  <si>
    <t>POR TIENDA MARI CARNITAS MICHOACAN</t>
  </si>
  <si>
    <t>ENTRE CALLE DELFINES Y LOS PESCADORES</t>
  </si>
  <si>
    <t>LOCALIDAD EL BELLOTE</t>
  </si>
  <si>
    <t>CALLE CARACOL SIN NUMERO</t>
  </si>
  <si>
    <t>CALLE JOSE MARIA MORELOS SIN NUMERO</t>
  </si>
  <si>
    <t>CARRETERA A JALAPITA SIN NUMERO</t>
  </si>
  <si>
    <t xml:space="preserve">CARRETERA A JALAPITA </t>
  </si>
  <si>
    <t>CARRETERA A JALAPITA</t>
  </si>
  <si>
    <t>CALLE PINO SUAREZ SIN NUMERO</t>
  </si>
  <si>
    <t>CALLE DE LA ESCUELA</t>
  </si>
  <si>
    <t>CALLE 10 DE MAYO</t>
  </si>
  <si>
    <t>PROLONGACION 5 DE MAYO</t>
  </si>
  <si>
    <t>POR EL PANTEON</t>
  </si>
  <si>
    <t>CHILTEPEC PARAISO</t>
  </si>
  <si>
    <t>CALLE MECOACAN SIN NUMERO</t>
  </si>
  <si>
    <t>CALLE 8 DE OCTUBRE SIN NUMERO</t>
  </si>
  <si>
    <t>GUTIERREZ GOMEZ</t>
  </si>
  <si>
    <t>EMILIANO ZAPATA ZAPOTAL PRIMERA SECCION</t>
  </si>
  <si>
    <t>CARRTERA A ARROYO HONDO SIN NUMERO</t>
  </si>
  <si>
    <t>CARRETERA DESVIACION DE PEMEX</t>
  </si>
  <si>
    <t>GUAYO PRIMERA SECCION</t>
  </si>
  <si>
    <t>CALLE CORDOVA TITLAN SIN NUMERO</t>
  </si>
  <si>
    <t>CARRETERA AL GUAYO SIN NUMERO</t>
  </si>
  <si>
    <t>CALLE RENACIMIENTO SIN NUMERO</t>
  </si>
  <si>
    <t>CARRETERA AL POBLADO LIBERTAD SIN NUMERO</t>
  </si>
  <si>
    <t>CARRTERA A PINO SUAREZ SIN NUMERO</t>
  </si>
  <si>
    <t>CALLE BENITO JUAREZ SIN NUMERO</t>
  </si>
  <si>
    <t>CALLE DE LA IGLESIA</t>
  </si>
  <si>
    <t>TULIPAN</t>
  </si>
  <si>
    <t>RIO SECO SEGUNDA SECCION</t>
  </si>
  <si>
    <t>VILLA DEL ORIENTE</t>
  </si>
  <si>
    <t>EJIDO BUENA VISTA</t>
  </si>
  <si>
    <t>NICOLAS BRAVO QUINTA SECCION</t>
  </si>
  <si>
    <t>VILLA CHICHICAPA</t>
  </si>
  <si>
    <t xml:space="preserve">RIO SEGUNDA SECCION </t>
  </si>
  <si>
    <t xml:space="preserve">ORIENTE TERCERA SECCION </t>
  </si>
  <si>
    <t>RANCHERIA SUR TERCERA SECCION</t>
  </si>
  <si>
    <t>EJIDO TULIPAN</t>
  </si>
  <si>
    <t xml:space="preserve">SUR SEGUNDA SECCION </t>
  </si>
  <si>
    <t>RANCHERIA ORIENTE SEGUNDA SECCION</t>
  </si>
  <si>
    <t>RANCHERIA SUR SEGUNDA SECCION</t>
  </si>
  <si>
    <t>RANCHERIA NICOLAS BRAVO CUARTA SECCION</t>
  </si>
  <si>
    <t>POBLADO C-16 EMILIANO ZAPATA</t>
  </si>
  <si>
    <t>POBLADO C-20</t>
  </si>
  <si>
    <t>POBLADO C-20 MIGUEL HIDALGO</t>
  </si>
  <si>
    <t>EJIDO SANTUARIO SEGUNDA SECCION</t>
  </si>
  <si>
    <t>EJIDO ARROYO HONDO SANTA TERESA</t>
  </si>
  <si>
    <t>COLONIA VALENZUELA</t>
  </si>
  <si>
    <t>POBLADO C-28</t>
  </si>
  <si>
    <t>INVITAB</t>
  </si>
  <si>
    <t>SECCION 40</t>
  </si>
  <si>
    <t>EJIDO ZAPOTAL</t>
  </si>
  <si>
    <t>POBLADO C-29</t>
  </si>
  <si>
    <t>POBLADO C-10</t>
  </si>
  <si>
    <t>ENCRUCIJADA CUARTA SECCION B</t>
  </si>
  <si>
    <t>C-9 FRANCISCO I MADERO</t>
  </si>
  <si>
    <t>C-28 GREGORIO MENDEZ</t>
  </si>
  <si>
    <t>POBLADO C-17</t>
  </si>
  <si>
    <t>COLONIA CENTRO</t>
  </si>
  <si>
    <t>FRACCIONAMIENTO LOS PRADOS</t>
  </si>
  <si>
    <t xml:space="preserve">POBLADO C-9 </t>
  </si>
  <si>
    <t>EJIDO POZA REDONDA</t>
  </si>
  <si>
    <t>POZA REDONDA SEGUNDA SECCION</t>
  </si>
  <si>
    <t>POBLADO C-10 LAZARO CARDENAS</t>
  </si>
  <si>
    <t>POBLADOC-10</t>
  </si>
  <si>
    <t xml:space="preserve">EJIDO SANTUARIO PRIMERA SECCION </t>
  </si>
  <si>
    <t>CARLOS GREEN</t>
  </si>
  <si>
    <t xml:space="preserve">POZA REDONDA SEGUNDA SECCION </t>
  </si>
  <si>
    <t>FRACCIONAMIENTO POMOCA</t>
  </si>
  <si>
    <t>INFONAVIT DEPORTIVA</t>
  </si>
  <si>
    <t>SANTA TERESA</t>
  </si>
  <si>
    <t>SANTA RITA DE GUADALUPE</t>
  </si>
  <si>
    <t>COLONIA FOVISSTE</t>
  </si>
  <si>
    <t>CAÃ‘ALES 2</t>
  </si>
  <si>
    <t>FOVISSTE</t>
  </si>
  <si>
    <t>OBRERA</t>
  </si>
  <si>
    <t>EMBUDO</t>
  </si>
  <si>
    <t>RIO GRIJALVA</t>
  </si>
  <si>
    <t>SANTA MARIA DE GUADALUPE</t>
  </si>
  <si>
    <t>JACINTO LOPEZ</t>
  </si>
  <si>
    <t>RIO SECO Y MONTAÃ‘A SEGUNDA SECCION</t>
  </si>
  <si>
    <t>COLONIA MELCHOR OCAMPO</t>
  </si>
  <si>
    <t>A 100 MTS DEL TEMPLO PENTECOSTE FUENTE DE VIDA</t>
  </si>
  <si>
    <t>CERRADA LOS COCOS</t>
  </si>
  <si>
    <t>EJIDO ZAPOTAL SAN MIGUEL</t>
  </si>
  <si>
    <t>EL PALMAR</t>
  </si>
  <si>
    <t>PUEBLO NUEVO</t>
  </si>
  <si>
    <t>EL GRINGO</t>
  </si>
  <si>
    <t>COLONIA CSAT</t>
  </si>
  <si>
    <t>COLONIA INVITAB</t>
  </si>
  <si>
    <t>ANDADOR POZOL</t>
  </si>
  <si>
    <t>COLONIA PUEBLO NUEVO</t>
  </si>
  <si>
    <t>COLONIA EL TOLOQUE</t>
  </si>
  <si>
    <t>CERRADA ADA ISABEL</t>
  </si>
  <si>
    <t xml:space="preserve">CASA DE GOBIERNO </t>
  </si>
  <si>
    <t>GUADALUPE VICTORIA</t>
  </si>
  <si>
    <t>EJIDO MONTERREY</t>
  </si>
  <si>
    <t>LOS ANGELES</t>
  </si>
  <si>
    <t>OCUAPAN</t>
  </si>
  <si>
    <t>FRANCISCO VILLA NUMERO 22</t>
  </si>
  <si>
    <t xml:space="preserve">RIO SECO Y MONTAÃ‘A SEGUNDA SECCION </t>
  </si>
  <si>
    <t>MACAYO Y NARANJO TERCERA</t>
  </si>
  <si>
    <t>NUEVA ZELANDIA</t>
  </si>
  <si>
    <t>CONVIVENCIA</t>
  </si>
  <si>
    <t xml:space="preserve">MECATEPEC </t>
  </si>
  <si>
    <t>TECOMINOACAN</t>
  </si>
  <si>
    <t xml:space="preserve">PASO Y PLAYA </t>
  </si>
  <si>
    <t xml:space="preserve">JACINTO LOPEZ </t>
  </si>
  <si>
    <t>HUIMANGUILLLO</t>
  </si>
  <si>
    <t>LIBERTAD HUIMANGUILLO</t>
  </si>
  <si>
    <t xml:space="preserve">EL PUENTE SEGUNDA SECCION </t>
  </si>
  <si>
    <t xml:space="preserve">SAN ANTONIO </t>
  </si>
  <si>
    <t>SANTA MARIA PERIFERICO</t>
  </si>
  <si>
    <t xml:space="preserve">RIO SECO Y MONTAÃ‘A TERCERA SECCION </t>
  </si>
  <si>
    <t xml:space="preserve">POR LA MORAL DE UN PRESIDENTE </t>
  </si>
  <si>
    <t xml:space="preserve">TECOMINOACAN </t>
  </si>
  <si>
    <t>LOS NARANJOS</t>
  </si>
  <si>
    <t>ADA ISABEL</t>
  </si>
  <si>
    <t xml:space="preserve">LOS NARANJOS SEGUNDA SECCION </t>
  </si>
  <si>
    <t xml:space="preserve">SAN ANTONIO SEGUNDA </t>
  </si>
  <si>
    <t xml:space="preserve">PATASTAL TERCERA SECCION </t>
  </si>
  <si>
    <t>PROGRESO TULAR PRIMERA</t>
  </si>
  <si>
    <t>TUPILQUILLO</t>
  </si>
  <si>
    <t>ZARAGOZA</t>
  </si>
  <si>
    <t>MORELOS</t>
  </si>
  <si>
    <t>RAYON</t>
  </si>
  <si>
    <t>BETANIA</t>
  </si>
  <si>
    <t>JOSE MARIA PINO SUAREZ</t>
  </si>
  <si>
    <t>TECOLUTILLA</t>
  </si>
  <si>
    <t>RIVERITA</t>
  </si>
  <si>
    <t>RIVERITA TECOLUTILLA</t>
  </si>
  <si>
    <t>SANCHEZ MORMAL</t>
  </si>
  <si>
    <t>SANCHEZ MAGALLANES NUMERO 12</t>
  </si>
  <si>
    <t>NUEVA CREACION</t>
  </si>
  <si>
    <t>VILLA TECOLUTILLA</t>
  </si>
  <si>
    <t>CHICOZAPOTE</t>
  </si>
  <si>
    <t>ZARAGOZA TERCERA</t>
  </si>
  <si>
    <t>TECOLUTILLA NUEVA CREACION</t>
  </si>
  <si>
    <t>NUEVA CREACION SIN NUMERO</t>
  </si>
  <si>
    <t xml:space="preserve">ABASOLO </t>
  </si>
  <si>
    <t>VETANIA</t>
  </si>
  <si>
    <t>C-27</t>
  </si>
  <si>
    <t>C-15</t>
  </si>
  <si>
    <t xml:space="preserve">AGRICOLA GANADERA EL PORVENIR </t>
  </si>
  <si>
    <t>C-25</t>
  </si>
  <si>
    <t>C-33</t>
  </si>
  <si>
    <t xml:space="preserve">EL CAPRICHO </t>
  </si>
  <si>
    <t>AGRICOLA CAPRICHO</t>
  </si>
  <si>
    <t>IGNACIO ZARAGOZA</t>
  </si>
  <si>
    <t xml:space="preserve">C-25 ISIDRO CORTEZ RUEDA </t>
  </si>
  <si>
    <t>C-26</t>
  </si>
  <si>
    <t>SAN FERNANDO</t>
  </si>
  <si>
    <t xml:space="preserve">LIC BENITO JUAREZ </t>
  </si>
  <si>
    <t>LA ESPERANZA</t>
  </si>
  <si>
    <t>C-29 VICENTE GUERRERO</t>
  </si>
  <si>
    <t>ARROYO HONDO PRIMERA SANTA TERESA</t>
  </si>
  <si>
    <t xml:space="preserve">INGENIO BENITO JUAREZ </t>
  </si>
  <si>
    <t>C-27 EDUARDO CHAVEZ</t>
  </si>
  <si>
    <t xml:space="preserve">C-14 PLUTARCO ELIAS </t>
  </si>
  <si>
    <t xml:space="preserve">ARROYO HONDO SANTA TERESA </t>
  </si>
  <si>
    <t>C-28</t>
  </si>
  <si>
    <t xml:space="preserve">SANTANA SEGUNDA SECCION B </t>
  </si>
  <si>
    <t>PINO SUAREZ</t>
  </si>
  <si>
    <t xml:space="preserve">LIBERTAD SEGUNDA SECCION </t>
  </si>
  <si>
    <t>SANTANA PRIMERA SECCION</t>
  </si>
  <si>
    <t>SANTANA TERCERA SECCION A</t>
  </si>
  <si>
    <t xml:space="preserve">SANTANA TERCERA SECCION </t>
  </si>
  <si>
    <t xml:space="preserve">BARRIO POBRE </t>
  </si>
  <si>
    <t xml:space="preserve">ARENA SEGUNDA SECCION </t>
  </si>
  <si>
    <t xml:space="preserve">AMADO GOMEZ </t>
  </si>
  <si>
    <t>LAZARO CARDENAS AQUASOL</t>
  </si>
  <si>
    <t>CAÃ‘ALES SEGUNDA</t>
  </si>
  <si>
    <t>ANDADOR TORDOS</t>
  </si>
  <si>
    <t xml:space="preserve">CAÃ‘ALES INDIAS NUMERO 306 </t>
  </si>
  <si>
    <t xml:space="preserve">NUEVO PROGRESO </t>
  </si>
  <si>
    <t xml:space="preserve">CALZADA PRIMERA SECCION </t>
  </si>
  <si>
    <t>EL ZURCO MANZANA NUMERO 6 LOTE NUMERO 21</t>
  </si>
  <si>
    <t>CALLE NUMERO 8 MANZANA NUMERO 7 LOTE NUMERO2</t>
  </si>
  <si>
    <t>CAÃ‘ALES NUMERO 2 SUR</t>
  </si>
  <si>
    <t>MIGUEL HIDALGO SEGUNDA</t>
  </si>
  <si>
    <t xml:space="preserve">PUEBLO NUEVO </t>
  </si>
  <si>
    <t xml:space="preserve">SARGENTO LOPEZ SEGUNDA SECCION </t>
  </si>
  <si>
    <t>REYES HERNANDEZ SEGUNDA SECCION</t>
  </si>
  <si>
    <t xml:space="preserve">MORELOS </t>
  </si>
  <si>
    <t>SAN SILVERIO</t>
  </si>
  <si>
    <t>SAN MIGUEL</t>
  </si>
  <si>
    <t>SAN FRANCISCO</t>
  </si>
  <si>
    <t xml:space="preserve">CENTRO </t>
  </si>
  <si>
    <t>VILLAS DE ORIENTE</t>
  </si>
  <si>
    <t>SOLIDARIDAD</t>
  </si>
  <si>
    <t>ARENA CUARTA SECCION</t>
  </si>
  <si>
    <t>AROYO HONDO TERCERA</t>
  </si>
  <si>
    <t>EMILIANO ZAPATA SEGUNDA</t>
  </si>
  <si>
    <t>FRANCISCO I MADERO PRIMERA</t>
  </si>
  <si>
    <t>FRACISCO I MADERO SEGUNDA</t>
  </si>
  <si>
    <t>ORIENTE SIN NUMERO</t>
  </si>
  <si>
    <t xml:space="preserve">LEON ZARATE SEGUNDA SECCION </t>
  </si>
  <si>
    <t>RANCHERIA ARROYO HONDO TERCERA SECCION</t>
  </si>
  <si>
    <t>COLONIA SAN SILVERIO</t>
  </si>
  <si>
    <t>RUBEN JARAMILLO</t>
  </si>
  <si>
    <t>ELVIRA LOPEZ SANCHEZ</t>
  </si>
  <si>
    <t>11 DE FEBRERO</t>
  </si>
  <si>
    <t>LA GUADALUPANA</t>
  </si>
  <si>
    <t>MIGUEL HIDALGO 2DA</t>
  </si>
  <si>
    <t xml:space="preserve">LAZARO CARDENAS </t>
  </si>
  <si>
    <t>MELCHOR OCAMPO</t>
  </si>
  <si>
    <t>BUENA VENTURA</t>
  </si>
  <si>
    <t>HIDALGO 1RA</t>
  </si>
  <si>
    <t xml:space="preserve">NUEVA INDEPENDENCIA </t>
  </si>
  <si>
    <t>ONCE DE FEBRERO</t>
  </si>
  <si>
    <t>BUENA AVENTURA</t>
  </si>
  <si>
    <t>SANTA LUCIA</t>
  </si>
  <si>
    <t>SECTOR BELLOTA</t>
  </si>
  <si>
    <t>OCAMPO</t>
  </si>
  <si>
    <t>CALZADA 1RA</t>
  </si>
  <si>
    <t>CAÃ‘ALES 3</t>
  </si>
  <si>
    <t>EL PROVENIR</t>
  </si>
  <si>
    <t xml:space="preserve">INDEPENDENCIA </t>
  </si>
  <si>
    <t>CALZADA 1RA SECCION</t>
  </si>
  <si>
    <t>CALZADA 2DA SECCION</t>
  </si>
  <si>
    <t xml:space="preserve">YOLOXOCHILT </t>
  </si>
  <si>
    <t xml:space="preserve">CAÃ‘ALES 1 </t>
  </si>
  <si>
    <t>RIO SECO</t>
  </si>
  <si>
    <t>NUEVO PROGRESO</t>
  </si>
  <si>
    <t xml:space="preserve">RIO SECO </t>
  </si>
  <si>
    <t>PATASTAL</t>
  </si>
  <si>
    <t>GREGORIO MENDEZ</t>
  </si>
  <si>
    <t>QUINTIN ARAUZ</t>
  </si>
  <si>
    <t xml:space="preserve">RANCHERIA NORTE SEGUNDA SECCION </t>
  </si>
  <si>
    <t>RANCHERIA NORTE PRIMERA SECCION</t>
  </si>
  <si>
    <t>EJIDO HERNAN RABELO</t>
  </si>
  <si>
    <t xml:space="preserve">RANCHERIA NORTE PRIMERA SECCION </t>
  </si>
  <si>
    <t>RANCHERIA INDEPENDENCIA PRIMERA SECCION</t>
  </si>
  <si>
    <t>EJIDO PALESTINA</t>
  </si>
  <si>
    <t xml:space="preserve">RANCHERIA ORIENTE PRIMERA SECCION </t>
  </si>
  <si>
    <t>RANCHERIA MOCTEZUMA PRIMERA SECCION</t>
  </si>
  <si>
    <t xml:space="preserve">POBLADO FRANCISCO I MADERO </t>
  </si>
  <si>
    <t>RANCHERIA RIO SECO Y MONTAÃ‘A SEGUNDA SECCION</t>
  </si>
  <si>
    <t>RANCHERIA ZAPOTAL PRIMERA SECCION</t>
  </si>
  <si>
    <t>CAÃ‘ALES SEGUNDA SECCION</t>
  </si>
  <si>
    <t>CAÃ‘ALES PRIMERA</t>
  </si>
  <si>
    <t>EJIDO SANTO TOMAS</t>
  </si>
  <si>
    <t xml:space="preserve">EJIDO CARDENAS </t>
  </si>
  <si>
    <t>RANCHERIA PECHUCALCO SEGUNDA SECCION</t>
  </si>
  <si>
    <t xml:space="preserve">RANCHERIA PRIMERA SECCION </t>
  </si>
  <si>
    <t xml:space="preserve">EJIDO CARDENAS SEGUNDA SECCION </t>
  </si>
  <si>
    <t>COLONIA FRANCISCO VILLA</t>
  </si>
  <si>
    <t xml:space="preserve">RANCHERIA HABANERO </t>
  </si>
  <si>
    <t xml:space="preserve">EJIDO HUIMANGO SEGUNDA SECCION </t>
  </si>
  <si>
    <t>RANCHERIA LA PIEDRA CUARTA SECCION</t>
  </si>
  <si>
    <t xml:space="preserve">EJIDO SANTO TOMAS </t>
  </si>
  <si>
    <t xml:space="preserve">RANCHERIA CUCUYULAPA </t>
  </si>
  <si>
    <t>RANCHERIA ORIENTE SEXTA COMUNAL</t>
  </si>
  <si>
    <t>EJIDO HABANERO PRIMERA SECCION</t>
  </si>
  <si>
    <t>COLONIA URBANA HABANERO C-2 SIN NUMERO</t>
  </si>
  <si>
    <t>PIEDRA SEGUNDA SECCION</t>
  </si>
  <si>
    <t>RANCHERIA LA PIEDRA SEGUNDA SECCION</t>
  </si>
  <si>
    <t xml:space="preserve">CAÃ‘ALES PRIMERA SECCION </t>
  </si>
  <si>
    <t>MIGUEL HIDALGO SEGUNDA SECCION</t>
  </si>
  <si>
    <t>LA PIEDRA CUARTA SECCION</t>
  </si>
  <si>
    <t>RANCHERIA LA PIEDRA SEGINDA SECCION</t>
  </si>
  <si>
    <t xml:space="preserve">EJIDO HABANERO PRIMERA SECCION </t>
  </si>
  <si>
    <t xml:space="preserve">RANCHERIA HABANERO PRIMERA SECCION </t>
  </si>
  <si>
    <t>POBLADO ONCE DE FEBRERO</t>
  </si>
  <si>
    <t>EJIDO SANTOS TOMAS</t>
  </si>
  <si>
    <t>RANCHERIA LA PIEDRA TERCERA SECCION</t>
  </si>
  <si>
    <t>RANCHERIA HUIMANGO SEGUNDA SECCION</t>
  </si>
  <si>
    <t xml:space="preserve">RANCHERIA PIEDRA CUARTA SECCION </t>
  </si>
  <si>
    <t xml:space="preserve">RANCHERIA PIEDRA SEGUNDA SECCION </t>
  </si>
  <si>
    <t>CAÃ‘ALES SEGUNDA ETAPA</t>
  </si>
  <si>
    <t>COLONIA ALAMEDA</t>
  </si>
  <si>
    <t>EJIDO MORELOS PIEDRA</t>
  </si>
  <si>
    <t>EJIDO HABANERO</t>
  </si>
  <si>
    <t xml:space="preserve">EJIDO HABANERO SIN NUMERO PRIMERA SECCION </t>
  </si>
  <si>
    <t xml:space="preserve">HABANERO PRIMERA SECCION </t>
  </si>
  <si>
    <t xml:space="preserve">RANCHERIA MIAUHATLAN PRIMERA SECCION </t>
  </si>
  <si>
    <t>RANCHERIA LIBERTAD SEGUNDA SECCION</t>
  </si>
  <si>
    <t>RANCHERIA LIBERTAD PRIMERA SECCION</t>
  </si>
  <si>
    <t xml:space="preserve">EJIDO PALESTINA </t>
  </si>
  <si>
    <t>RANCHERIA INDEPENDENCIA SEGUNDA SECCION</t>
  </si>
  <si>
    <t>GUATEMALAN</t>
  </si>
  <si>
    <t>TOMAS GARRIDO CANAVAL</t>
  </si>
  <si>
    <t>JESUS CARRANZA</t>
  </si>
  <si>
    <t>COLONIA MORELOS</t>
  </si>
  <si>
    <t>VICENTE GUERRERO</t>
  </si>
  <si>
    <t>COLONIA SAN MIGUEL</t>
  </si>
  <si>
    <t>TOMAS GARRIDO</t>
  </si>
  <si>
    <t>COLONIA LAS DELICIAS</t>
  </si>
  <si>
    <t>NUEVO TORNO LARGO</t>
  </si>
  <si>
    <t>AQUILES SERDAN</t>
  </si>
  <si>
    <t>PENJAMO</t>
  </si>
  <si>
    <t>LEON ZARATE SEGUNDA SECCION</t>
  </si>
  <si>
    <t>PUERTO CHILTEPEC</t>
  </si>
  <si>
    <t>EL BELLOTE</t>
  </si>
  <si>
    <t>RANCHERIA JOSE MARIA MORELOS</t>
  </si>
  <si>
    <t>JOSE MARIA MORELOS EL BELLOTE</t>
  </si>
  <si>
    <t>PUERTO CEIBA CHILTEPEC</t>
  </si>
  <si>
    <t>BELLOTE PARAISO</t>
  </si>
  <si>
    <t>ANDADOR OSTION</t>
  </si>
  <si>
    <t>EMILIANO ZAPATA</t>
  </si>
  <si>
    <t>LAZARO CARDENAS PRIMERA SECCION</t>
  </si>
  <si>
    <t>REFORMA</t>
  </si>
  <si>
    <t>CENTRO TULAR SEGUNDA SECCION</t>
  </si>
  <si>
    <t>lunes</t>
  </si>
  <si>
    <t>2021-12-29</t>
  </si>
  <si>
    <t>2021-12-18</t>
  </si>
  <si>
    <t>2021-12-24</t>
  </si>
  <si>
    <t>2021-07-11</t>
  </si>
  <si>
    <t>2021-12-12</t>
  </si>
  <si>
    <t>2021-11-28</t>
  </si>
  <si>
    <t>2021-12-21</t>
  </si>
  <si>
    <t>2021-12-25</t>
  </si>
  <si>
    <t>2021-01-24</t>
  </si>
  <si>
    <t>2021-04-05</t>
  </si>
  <si>
    <t>2021-12-20</t>
  </si>
  <si>
    <t>2020-05-08</t>
  </si>
  <si>
    <t>2021-12-31</t>
  </si>
  <si>
    <t>2021-07-01</t>
  </si>
  <si>
    <t>2021-01-27</t>
  </si>
  <si>
    <t>2022-05-01</t>
  </si>
  <si>
    <t>2022-05-12</t>
  </si>
  <si>
    <t>2022-07-01</t>
  </si>
  <si>
    <t>2022-10-01</t>
  </si>
  <si>
    <t>2022-11-01</t>
  </si>
  <si>
    <t>2022-03-01</t>
  </si>
  <si>
    <t>2022-04-01</t>
  </si>
  <si>
    <t>2021-04-01</t>
  </si>
  <si>
    <t>2021-12-27</t>
  </si>
  <si>
    <t>2022-04-12</t>
  </si>
  <si>
    <t>2022-08-01</t>
  </si>
  <si>
    <t>2022-01-14</t>
  </si>
  <si>
    <t>2022-01-19</t>
  </si>
  <si>
    <t>2021-03-01</t>
  </si>
  <si>
    <t>2022-01-18</t>
  </si>
  <si>
    <t>2022-01-17</t>
  </si>
  <si>
    <t>2022-01-01</t>
  </si>
  <si>
    <t>2022-01-28</t>
  </si>
  <si>
    <t>2018-08-30</t>
  </si>
  <si>
    <t>2022-08-11</t>
  </si>
  <si>
    <t>2021-02-12</t>
  </si>
  <si>
    <t>2022-04-11</t>
  </si>
  <si>
    <t>2021-01-17</t>
  </si>
  <si>
    <t>2022-10-27</t>
  </si>
  <si>
    <t>2022-09-18</t>
  </si>
  <si>
    <t>2022-01-20</t>
  </si>
  <si>
    <t>2022-02-20</t>
  </si>
  <si>
    <t>2022-01-10</t>
  </si>
  <si>
    <t>2022-12-06</t>
  </si>
  <si>
    <t>2021-11-21</t>
  </si>
  <si>
    <t>2021-12-06</t>
  </si>
  <si>
    <t>2022-01-07</t>
  </si>
  <si>
    <t>2021-01-15</t>
  </si>
  <si>
    <t>2022-01-15</t>
  </si>
  <si>
    <t>AARMQKP7RFVCNAK</t>
  </si>
  <si>
    <t>EJCRE545VMMBBOQ</t>
  </si>
  <si>
    <t>QWZBUBTG9KVTQO</t>
  </si>
  <si>
    <t>QWZGYVYW9KVTQO</t>
  </si>
  <si>
    <t>YCRYFAU92K60AMA</t>
  </si>
  <si>
    <t>USLKFPYMMH7MCT1</t>
  </si>
  <si>
    <t>QX002L4E9KVTQO</t>
  </si>
  <si>
    <t>QX002LUS9KVTQO</t>
  </si>
  <si>
    <t>2I10NYNXIAWALFA</t>
  </si>
  <si>
    <t>INFHQSH0B2NMACS</t>
  </si>
  <si>
    <t>QX002L6W9KVTQO</t>
  </si>
  <si>
    <t>QXTXF5MC9KVTQO</t>
  </si>
  <si>
    <t>ETDFHETZQDZYCPE</t>
  </si>
  <si>
    <t>3O8PTA2AZPGA3HB</t>
  </si>
  <si>
    <t>W5OV8PESRAEJZYS</t>
  </si>
  <si>
    <t>QWZGYYNU9KVTQO</t>
  </si>
  <si>
    <t>QWZBUES49KVTQO</t>
  </si>
  <si>
    <t>ZGSYJGLZUXA73WJ</t>
  </si>
  <si>
    <t>LM6I5BLUSKQS1VM</t>
  </si>
  <si>
    <t>DSYPMZPXEANHGLM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</si>
</sst>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quotePrefix="1"/>
    <xf numFmtId="0" fontId="0" fillId="2" borderId="0" xfId="0" quotePrefix="1" applyFill="1"/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topLeftCell="AP1" zoomScaleNormal="100" workbookViewId="0">
      <pane ySplit="1" topLeftCell="A499" activePane="bottomLeft" state="frozen"/>
      <selection activeCell="BP1" sqref="BP1"/>
      <selection pane="bottomLeft" activeCell="AX9" sqref="AX9:AX532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 s="5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 s="1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 t="s">
        <v>1</v>
      </c>
      <c r="CD7" t="str" cm="1">
        <f t="array" aca="1" ref="CD7" ca="1">eConcatenar(A7:CB7,"|")</f>
        <v>0|0|0|0|0|0|0|0|0|0|0|0|0|0|0|0|0|0|0|0|0|0|0|0|0|0|0|0|0|0|0|0|0|0|0|0|0|0|0|0|0|0|0|0|0|0|0|0|0|0|0|0|0|0|0|0|12:00:00 a. m.|0|0|0|0|0|0|0|0|0|0|0|0|0|0|0|0|0|0|0|0|0|0|0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C8">
        <v>0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A9" s="5" t="s">
        <v>144</v>
      </c>
      <c r="B9" s="5" t="s">
        <v>145</v>
      </c>
      <c r="C9" s="5">
        <v>3</v>
      </c>
      <c r="D9" s="5" t="s">
        <v>1189</v>
      </c>
      <c r="E9" s="5" t="s">
        <v>1200</v>
      </c>
      <c r="F9" s="5" t="s">
        <v>1202</v>
      </c>
      <c r="G9" s="5" t="s">
        <v>1202</v>
      </c>
      <c r="H9" s="5" t="s">
        <v>1210</v>
      </c>
      <c r="I9" s="5">
        <v>14800</v>
      </c>
      <c r="J9" s="5">
        <v>0</v>
      </c>
      <c r="K9" s="5">
        <v>0</v>
      </c>
      <c r="L9" s="5">
        <v>100</v>
      </c>
      <c r="M9" s="5">
        <v>0</v>
      </c>
      <c r="N9" s="5">
        <v>0</v>
      </c>
      <c r="O9" s="5">
        <v>0</v>
      </c>
      <c r="P9" s="5" t="s">
        <v>3</v>
      </c>
      <c r="Q9" s="5" t="s">
        <v>3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 t="s">
        <v>1910</v>
      </c>
      <c r="AC9" s="5" t="s">
        <v>1911</v>
      </c>
      <c r="AD9" s="17" t="s">
        <v>1506</v>
      </c>
      <c r="AE9" s="5">
        <v>0</v>
      </c>
      <c r="AF9" s="5">
        <v>0</v>
      </c>
      <c r="AG9" s="5">
        <v>0</v>
      </c>
      <c r="AH9" s="5" t="s">
        <v>2148</v>
      </c>
      <c r="AI9" s="5" t="s">
        <v>2577</v>
      </c>
      <c r="AJ9" s="5" t="s">
        <v>3</v>
      </c>
      <c r="AK9" s="5">
        <v>9141253390</v>
      </c>
      <c r="AL9" s="5" t="s">
        <v>3</v>
      </c>
      <c r="AM9" s="5" t="s">
        <v>3</v>
      </c>
      <c r="AN9" s="5" t="s">
        <v>3</v>
      </c>
      <c r="AO9" s="5" t="s">
        <v>2148</v>
      </c>
      <c r="AP9" s="5" t="s">
        <v>3</v>
      </c>
      <c r="AQ9" s="5" t="s">
        <v>2852</v>
      </c>
      <c r="AR9" s="5" t="s">
        <v>3</v>
      </c>
      <c r="AS9" s="5" t="s">
        <v>3</v>
      </c>
      <c r="AT9" s="5" t="s">
        <v>3</v>
      </c>
      <c r="AU9" s="5" t="s">
        <v>3</v>
      </c>
      <c r="AV9" s="5" t="s">
        <v>3</v>
      </c>
      <c r="AW9" s="5">
        <v>0</v>
      </c>
      <c r="AX9" s="5">
        <f>Tabla1[[#This Row],[precio del paquete]]-Tabla1[[#This Row],[Saldo_Deudor]]</f>
        <v>400</v>
      </c>
      <c r="AY9" s="5">
        <v>14400</v>
      </c>
      <c r="AZ9" s="5" t="s">
        <v>3</v>
      </c>
      <c r="BA9" s="5" t="s">
        <v>3</v>
      </c>
      <c r="BB9" s="5" t="s">
        <v>3</v>
      </c>
      <c r="BC9" s="5" t="s">
        <v>1268</v>
      </c>
      <c r="BD9" s="20" t="s">
        <v>2901</v>
      </c>
      <c r="BE9" s="5" t="s">
        <v>3</v>
      </c>
      <c r="BF9" s="5" t="s">
        <v>3</v>
      </c>
      <c r="BG9" s="5" t="s">
        <v>3</v>
      </c>
      <c r="BH9" s="5" t="s">
        <v>3</v>
      </c>
      <c r="BI9" s="5" t="s">
        <v>3</v>
      </c>
      <c r="BJ9" s="5" t="s">
        <v>2902</v>
      </c>
      <c r="BK9" s="5" t="s">
        <v>3</v>
      </c>
      <c r="BL9" s="5" t="s">
        <v>3</v>
      </c>
      <c r="BM9" s="5" t="s">
        <v>3</v>
      </c>
      <c r="BN9" s="5">
        <v>14800</v>
      </c>
      <c r="BO9" s="5" t="s">
        <v>3</v>
      </c>
      <c r="BP9" s="5" t="s">
        <v>3</v>
      </c>
      <c r="BQ9" s="5" t="s">
        <v>3</v>
      </c>
      <c r="BR9" s="5" t="s">
        <v>3</v>
      </c>
      <c r="BS9" s="5" t="s">
        <v>3</v>
      </c>
      <c r="BT9" s="5" t="s">
        <v>3</v>
      </c>
      <c r="BU9" s="5" t="s">
        <v>3</v>
      </c>
      <c r="BV9" s="5" t="s">
        <v>3</v>
      </c>
      <c r="BW9" s="5" t="s">
        <v>0</v>
      </c>
      <c r="BX9" s="5" t="s">
        <v>3</v>
      </c>
      <c r="BY9" s="5" t="s">
        <v>3</v>
      </c>
      <c r="BZ9" s="5" t="s">
        <v>3</v>
      </c>
      <c r="CA9" s="5" t="s">
        <v>3</v>
      </c>
      <c r="CB9" s="5" t="s">
        <v>3</v>
      </c>
      <c r="CC9" s="5">
        <v>0</v>
      </c>
      <c r="CD9" s="5" t="str" cm="1">
        <f t="array" aca="1" ref="CD9" ca="1">eConcatenar(A9:CB9,"|")</f>
        <v>HYOtBPDGyRdlpQ21|CAR2021-7611|3|MEMORIAL|TABASCO|CUNDUACAN|CUNDUACAN|2021-12-17|14800|0|0|100|0|0|0|x|x|0|0|0|0|0|0|0|0|0|0|RUIZ|ESCALANTE|MARIA DE LA LUZ|0|0|0|CARRETERA FEDERAL CARDENAS COMALCALCO|TULIPAN|x|9141253390|x|x|x|CARRETERA FEDERAL CARDENAS COMALCALCO|x|lunes|x|x|x|x|x|0|400|14400|x|x|x|2021-12-30|2022-01-15|x|x|x|x|x|AARMQKP7RFVCNAK|x|x|x|14800|x|x|x|x|x|x|x|x|CARDENAS|x|x|x|x|x</v>
      </c>
    </row>
    <row r="10" spans="1:82" x14ac:dyDescent="0.25">
      <c r="A10" t="s">
        <v>146</v>
      </c>
      <c r="B10" t="s">
        <v>147</v>
      </c>
      <c r="C10">
        <v>3</v>
      </c>
      <c r="D10" t="s">
        <v>1189</v>
      </c>
      <c r="E10" t="s">
        <v>1200</v>
      </c>
      <c r="F10" t="s">
        <v>1202</v>
      </c>
      <c r="G10" t="s">
        <v>1202</v>
      </c>
      <c r="H10" t="s">
        <v>1211</v>
      </c>
      <c r="I10">
        <v>14800</v>
      </c>
      <c r="J10">
        <v>0</v>
      </c>
      <c r="K10">
        <v>0</v>
      </c>
      <c r="L10">
        <v>100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">
        <v>1911</v>
      </c>
      <c r="AC10" t="s">
        <v>1912</v>
      </c>
      <c r="AD10" s="18" t="s">
        <v>1507</v>
      </c>
      <c r="AE10">
        <v>0</v>
      </c>
      <c r="AF10">
        <v>0</v>
      </c>
      <c r="AG10">
        <v>0</v>
      </c>
      <c r="AH10" t="s">
        <v>2149</v>
      </c>
      <c r="AI10" t="s">
        <v>2578</v>
      </c>
      <c r="AJ10">
        <v>0</v>
      </c>
      <c r="AK10">
        <v>9141001358</v>
      </c>
      <c r="AL10">
        <v>0</v>
      </c>
      <c r="AM10">
        <v>0</v>
      </c>
      <c r="AN10">
        <v>0</v>
      </c>
      <c r="AO10" t="s">
        <v>2149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f>Tabla1[[#This Row],[precio del paquete]]-Tabla1[[#This Row],[Saldo_Deudor]]</f>
        <v>600</v>
      </c>
      <c r="AY10">
        <v>14200</v>
      </c>
      <c r="AZ10">
        <v>0</v>
      </c>
      <c r="BA10">
        <v>0</v>
      </c>
      <c r="BB10">
        <v>0</v>
      </c>
      <c r="BC10" t="s">
        <v>1211</v>
      </c>
      <c r="BD10" s="19" t="s">
        <v>2901</v>
      </c>
      <c r="BE10">
        <v>0</v>
      </c>
      <c r="BF10">
        <v>0</v>
      </c>
      <c r="BG10">
        <v>0</v>
      </c>
      <c r="BH10">
        <v>0</v>
      </c>
      <c r="BI10">
        <v>0</v>
      </c>
      <c r="BJ10" t="s">
        <v>2902</v>
      </c>
      <c r="BK10">
        <v>0</v>
      </c>
      <c r="BL10">
        <v>0</v>
      </c>
      <c r="BM10">
        <v>0</v>
      </c>
      <c r="BN10">
        <v>14800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 t="str" cm="1">
        <f t="array" aca="1" ref="CD10" ca="1">eConcatenar(A10:CB10,"|")</f>
        <v>pIByuv63Nl4A78tV|CAR2021-6818|3|MEMORIAL|TABASCO|CUNDUACAN|CUNDUACAN|2021-09-11|14800|0|0|100|0|0|0|0|0|0|0|0|0|0|0|0|0|0|0|ESCALANTE|CEBALLOS|FLOR|0|0|0|CALLE RIO SECO SEGUNDA SECCION|RIO SECO SEGUNDA SECCION|0|9141001358|0|0|0|CALLE RIO SECO SEGUNDA SECCION|0|0|0|0|0|0|0|0|600|14200|0|0|0|2021-09-11|2022-01-15|0|0|0|0|0|AARMQKP7RFVCNAK|0|0|0|14800|0|0|0|0|0|0|0|0|CARDENAS|0|0|0|0|0</v>
      </c>
    </row>
    <row r="11" spans="1:82" x14ac:dyDescent="0.25">
      <c r="A11" t="s">
        <v>148</v>
      </c>
      <c r="B11" t="s">
        <v>149</v>
      </c>
      <c r="C11">
        <v>3</v>
      </c>
      <c r="D11" t="s">
        <v>1189</v>
      </c>
      <c r="E11" t="s">
        <v>1200</v>
      </c>
      <c r="F11" t="s">
        <v>0</v>
      </c>
      <c r="G11" t="s">
        <v>0</v>
      </c>
      <c r="H11" t="s">
        <v>1212</v>
      </c>
      <c r="I11">
        <v>14800</v>
      </c>
      <c r="J11">
        <v>0</v>
      </c>
      <c r="K11">
        <v>0</v>
      </c>
      <c r="L11">
        <v>100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">
        <v>1913</v>
      </c>
      <c r="AC11" t="s">
        <v>1914</v>
      </c>
      <c r="AD11" s="18" t="s">
        <v>1508</v>
      </c>
      <c r="AE11">
        <v>0</v>
      </c>
      <c r="AF11">
        <v>0</v>
      </c>
      <c r="AG11">
        <v>0</v>
      </c>
      <c r="AH11" t="s">
        <v>2150</v>
      </c>
      <c r="AI11" t="s">
        <v>2579</v>
      </c>
      <c r="AJ11">
        <v>0</v>
      </c>
      <c r="AK11">
        <v>9331254939</v>
      </c>
      <c r="AL11">
        <v>0</v>
      </c>
      <c r="AM11">
        <v>0</v>
      </c>
      <c r="AN11">
        <v>0</v>
      </c>
      <c r="AO11" t="s">
        <v>2150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f>Tabla1[[#This Row],[precio del paquete]]-Tabla1[[#This Row],[Saldo_Deudor]]</f>
        <v>6550</v>
      </c>
      <c r="AY11">
        <v>8250</v>
      </c>
      <c r="AZ11">
        <v>0</v>
      </c>
      <c r="BA11">
        <v>0</v>
      </c>
      <c r="BB11">
        <v>0</v>
      </c>
      <c r="BC11" t="s">
        <v>1268</v>
      </c>
      <c r="BD11" s="19" t="s">
        <v>2901</v>
      </c>
      <c r="BE11">
        <v>0</v>
      </c>
      <c r="BF11">
        <v>0</v>
      </c>
      <c r="BG11">
        <v>0</v>
      </c>
      <c r="BH11">
        <v>0</v>
      </c>
      <c r="BI11">
        <v>0</v>
      </c>
      <c r="BJ11" t="s">
        <v>2902</v>
      </c>
      <c r="BK11">
        <v>0</v>
      </c>
      <c r="BL11">
        <v>0</v>
      </c>
      <c r="BM11">
        <v>0</v>
      </c>
      <c r="BN11">
        <v>14800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 t="str" cm="1">
        <f t="array" aca="1" ref="CD11" ca="1">eConcatenar(A11:CB11,"|")</f>
        <v>E41U7WXVlLbYFjlm|CAR2020-0918|3|MEMORIAL|TABASCO|CARDENAS|CARDENAS|2020-04-29|14800|0|0|100|0|0|0|0|0|0|0|0|0|0|0|0|0|0|0|DE LA CRUZ|HERNANDEZ|VERONICA|0|0|0|MANZANA 4 LOTE 12 CALLE CEDRO|VILLA DEL ORIENTE|0|9331254939|0|0|0|MANZANA 4 LOTE 12 CALLE CEDRO|0|0|0|0|0|0|0|0|6550|8250|0|0|0|2021-12-30|2022-01-15|0|0|0|0|0|AARMQKP7RFVCNAK|0|0|0|14800|0|0|0|0|0|0|0|0|CARDENAS|0|0|0|0|0</v>
      </c>
    </row>
    <row r="12" spans="1:82" x14ac:dyDescent="0.25">
      <c r="A12" t="s">
        <v>150</v>
      </c>
      <c r="B12" t="s">
        <v>151</v>
      </c>
      <c r="C12">
        <v>3</v>
      </c>
      <c r="D12" t="s">
        <v>1189</v>
      </c>
      <c r="E12" t="s">
        <v>1200</v>
      </c>
      <c r="F12" t="s">
        <v>1203</v>
      </c>
      <c r="G12" t="s">
        <v>1203</v>
      </c>
      <c r="H12" t="s">
        <v>1213</v>
      </c>
      <c r="I12">
        <v>14800</v>
      </c>
      <c r="J12">
        <v>0</v>
      </c>
      <c r="K12">
        <v>0</v>
      </c>
      <c r="L12">
        <v>100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1915</v>
      </c>
      <c r="AC12" t="s">
        <v>1916</v>
      </c>
      <c r="AD12" s="18" t="s">
        <v>1509</v>
      </c>
      <c r="AE12">
        <v>0</v>
      </c>
      <c r="AF12">
        <v>0</v>
      </c>
      <c r="AG12">
        <v>0</v>
      </c>
      <c r="AH12" t="s">
        <v>2151</v>
      </c>
      <c r="AI12" t="s">
        <v>2580</v>
      </c>
      <c r="AJ12">
        <v>0</v>
      </c>
      <c r="AK12">
        <v>9331167072</v>
      </c>
      <c r="AL12">
        <v>0</v>
      </c>
      <c r="AM12">
        <v>0</v>
      </c>
      <c r="AN12">
        <v>0</v>
      </c>
      <c r="AO12" t="s">
        <v>2151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f>Tabla1[[#This Row],[precio del paquete]]-Tabla1[[#This Row],[Saldo_Deudor]]</f>
        <v>9400</v>
      </c>
      <c r="AY12">
        <v>5400</v>
      </c>
      <c r="AZ12">
        <v>0</v>
      </c>
      <c r="BA12">
        <v>0</v>
      </c>
      <c r="BB12">
        <v>0</v>
      </c>
      <c r="BC12" t="s">
        <v>1268</v>
      </c>
      <c r="BD12" s="19" t="s">
        <v>2901</v>
      </c>
      <c r="BE12">
        <v>0</v>
      </c>
      <c r="BF12">
        <v>0</v>
      </c>
      <c r="BG12">
        <v>0</v>
      </c>
      <c r="BH12">
        <v>0</v>
      </c>
      <c r="BI12">
        <v>0</v>
      </c>
      <c r="BJ12" t="s">
        <v>2902</v>
      </c>
      <c r="BK12">
        <v>0</v>
      </c>
      <c r="BL12">
        <v>0</v>
      </c>
      <c r="BM12">
        <v>0</v>
      </c>
      <c r="BN12">
        <v>14800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 t="str" cm="1">
        <f t="array" aca="1" ref="CD12" ca="1">eConcatenar(A12:CB12,"|")</f>
        <v>vvOVFLN8IF5uJKDL|COM2020-1912|3|MEMORIAL|TABASCO|COMALCALCO|COMALCALCO|2020-04-09|14800|0|0|100|0|0|0|0|0|0|0|0|0|0|0|0|0|0|0|CORDOVA||ALEJANDRA DIAZ|0|0|0|CARRETERA A CHICHICAPA|EJIDO BUENA VISTA|0|9331167072|0|0|0|CARRETERA A CHICHICAPA|0|0|0|0|0|0|0|0|9400|5400|0|0|0|2021-12-30|2022-01-15|0|0|0|0|0|AARMQKP7RFVCNAK|0|0|0|14800|0|0|0|0|0|0|0|0|CARDENAS|0|0|0|0|0</v>
      </c>
    </row>
    <row r="13" spans="1:82" x14ac:dyDescent="0.25">
      <c r="A13" t="s">
        <v>152</v>
      </c>
      <c r="B13" t="s">
        <v>153</v>
      </c>
      <c r="C13">
        <v>3</v>
      </c>
      <c r="D13" t="s">
        <v>1189</v>
      </c>
      <c r="E13" t="s">
        <v>1200</v>
      </c>
      <c r="F13" t="s">
        <v>1204</v>
      </c>
      <c r="G13" t="s">
        <v>1204</v>
      </c>
      <c r="H13" t="s">
        <v>1214</v>
      </c>
      <c r="I13">
        <v>14800</v>
      </c>
      <c r="J13">
        <v>0</v>
      </c>
      <c r="K13">
        <v>0</v>
      </c>
      <c r="L13">
        <v>100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">
        <v>1917</v>
      </c>
      <c r="AC13" t="s">
        <v>1917</v>
      </c>
      <c r="AD13" s="18" t="s">
        <v>1510</v>
      </c>
      <c r="AE13">
        <v>0</v>
      </c>
      <c r="AF13">
        <v>0</v>
      </c>
      <c r="AG13">
        <v>0</v>
      </c>
      <c r="AH13" t="s">
        <v>2152</v>
      </c>
      <c r="AI13" t="s">
        <v>2581</v>
      </c>
      <c r="AJ13">
        <v>0</v>
      </c>
      <c r="AK13">
        <v>9331545519</v>
      </c>
      <c r="AL13">
        <v>0</v>
      </c>
      <c r="AM13">
        <v>0</v>
      </c>
      <c r="AN13">
        <v>0</v>
      </c>
      <c r="AO13" t="s">
        <v>2152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f>Tabla1[[#This Row],[precio del paquete]]-Tabla1[[#This Row],[Saldo_Deudor]]</f>
        <v>8200</v>
      </c>
      <c r="AY13">
        <v>6600</v>
      </c>
      <c r="AZ13">
        <v>0</v>
      </c>
      <c r="BA13">
        <v>0</v>
      </c>
      <c r="BB13">
        <v>0</v>
      </c>
      <c r="BC13" t="s">
        <v>1268</v>
      </c>
      <c r="BD13" s="19" t="s">
        <v>2901</v>
      </c>
      <c r="BE13">
        <v>0</v>
      </c>
      <c r="BF13">
        <v>0</v>
      </c>
      <c r="BG13">
        <v>0</v>
      </c>
      <c r="BH13">
        <v>0</v>
      </c>
      <c r="BI13">
        <v>0</v>
      </c>
      <c r="BJ13" t="s">
        <v>2902</v>
      </c>
      <c r="BK13">
        <v>0</v>
      </c>
      <c r="BL13">
        <v>0</v>
      </c>
      <c r="BM13">
        <v>0</v>
      </c>
      <c r="BN13">
        <v>14800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 t="str" cm="1">
        <f t="array" aca="1" ref="CD13" ca="1">eConcatenar(A13:CB13,"|")</f>
        <v>f31OtLNW5K8qRKk3|CAR2020-0583|3|MEMORIAL|TABASCO|JALPA DE MENDEZ|JALPA DE MENDEZ|2020-10-03|14800|0|0|100|0|0|0|0|0|0|0|0|0|0|0|0|0|0|0|ARIAS|ARIAS|YRMA|0|0|0|CARRETERA A PUNTA BRAVA |NICOLAS BRAVO QUINTA SECCION|0|9331545519|0|0|0|CARRETERA A PUNTA BRAVA |0|0|0|0|0|0|0|0|8200|6600|0|0|0|2021-12-30|2022-01-15|0|0|0|0|0|AARMQKP7RFVCNAK|0|0|0|14800|0|0|0|0|0|0|0|0|CARDENAS|0|0|0|0|0</v>
      </c>
    </row>
    <row r="14" spans="1:82" x14ac:dyDescent="0.25">
      <c r="A14" t="s">
        <v>154</v>
      </c>
      <c r="B14" t="s">
        <v>155</v>
      </c>
      <c r="C14">
        <v>3</v>
      </c>
      <c r="D14" t="s">
        <v>1189</v>
      </c>
      <c r="E14" t="s">
        <v>1200</v>
      </c>
      <c r="F14" t="s">
        <v>1203</v>
      </c>
      <c r="G14" t="s">
        <v>1203</v>
      </c>
      <c r="H14" t="s">
        <v>1215</v>
      </c>
      <c r="I14">
        <v>14800</v>
      </c>
      <c r="J14">
        <v>0</v>
      </c>
      <c r="K14">
        <v>0</v>
      </c>
      <c r="L14">
        <v>100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1514</v>
      </c>
      <c r="AC14" t="s">
        <v>1918</v>
      </c>
      <c r="AD14" s="18" t="s">
        <v>1511</v>
      </c>
      <c r="AE14">
        <v>0</v>
      </c>
      <c r="AF14">
        <v>0</v>
      </c>
      <c r="AG14">
        <v>0</v>
      </c>
      <c r="AH14" t="s">
        <v>2153</v>
      </c>
      <c r="AI14" t="s">
        <v>2582</v>
      </c>
      <c r="AJ14">
        <v>0</v>
      </c>
      <c r="AK14">
        <v>9331119338</v>
      </c>
      <c r="AL14">
        <v>0</v>
      </c>
      <c r="AM14">
        <v>0</v>
      </c>
      <c r="AN14">
        <v>0</v>
      </c>
      <c r="AO14" t="s">
        <v>2153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f>Tabla1[[#This Row],[precio del paquete]]-Tabla1[[#This Row],[Saldo_Deudor]]</f>
        <v>3400</v>
      </c>
      <c r="AY14">
        <v>11400</v>
      </c>
      <c r="AZ14">
        <v>0</v>
      </c>
      <c r="BA14">
        <v>0</v>
      </c>
      <c r="BB14">
        <v>0</v>
      </c>
      <c r="BC14" t="s">
        <v>1268</v>
      </c>
      <c r="BD14" s="19" t="s">
        <v>2901</v>
      </c>
      <c r="BE14">
        <v>0</v>
      </c>
      <c r="BF14">
        <v>0</v>
      </c>
      <c r="BG14">
        <v>0</v>
      </c>
      <c r="BH14">
        <v>0</v>
      </c>
      <c r="BI14">
        <v>0</v>
      </c>
      <c r="BJ14" t="s">
        <v>2902</v>
      </c>
      <c r="BK14">
        <v>0</v>
      </c>
      <c r="BL14">
        <v>0</v>
      </c>
      <c r="BM14">
        <v>0</v>
      </c>
      <c r="BN14">
        <v>14800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 t="str" cm="1">
        <f t="array" aca="1" ref="CD14" ca="1">eConcatenar(A14:CB14,"|")</f>
        <v>nC3QcxILWrglDR45|COM2021-1593|3|MEMORIAL|TABASCO|COMALCALCO|COMALCALCO|2021-05-17|14800|0|0|100|0|0|0|0|0|0|0|0|0|0|0|0|0|0|0|LAZARO|JIMENEZ|SILVIA|0|0|0|CALLE DAVID BOSADA |VILLA CHICHICAPA|0|9331119338|0|0|0|CALLE DAVID BOSADA |0|0|0|0|0|0|0|0|3400|11400|0|0|0|2021-12-30|2022-01-15|0|0|0|0|0|AARMQKP7RFVCNAK|0|0|0|14800|0|0|0|0|0|0|0|0|CARDENAS|0|0|0|0|0</v>
      </c>
    </row>
    <row r="15" spans="1:82" x14ac:dyDescent="0.25">
      <c r="A15" t="s">
        <v>156</v>
      </c>
      <c r="B15" t="s">
        <v>157</v>
      </c>
      <c r="C15">
        <v>3</v>
      </c>
      <c r="D15" t="s">
        <v>1189</v>
      </c>
      <c r="E15" t="s">
        <v>1200</v>
      </c>
      <c r="F15" t="s">
        <v>1203</v>
      </c>
      <c r="G15" t="s">
        <v>1203</v>
      </c>
      <c r="H15" t="s">
        <v>1216</v>
      </c>
      <c r="I15">
        <v>14800</v>
      </c>
      <c r="J15">
        <v>0</v>
      </c>
      <c r="K15">
        <v>0</v>
      </c>
      <c r="L15">
        <v>100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">
        <v>1919</v>
      </c>
      <c r="AC15" t="s">
        <v>1920</v>
      </c>
      <c r="AD15" s="18" t="s">
        <v>1512</v>
      </c>
      <c r="AE15">
        <v>0</v>
      </c>
      <c r="AF15">
        <v>0</v>
      </c>
      <c r="AG15">
        <v>0</v>
      </c>
      <c r="AH15" t="s">
        <v>2154</v>
      </c>
      <c r="AI15" t="s">
        <v>2583</v>
      </c>
      <c r="AJ15">
        <v>0</v>
      </c>
      <c r="AK15" t="s">
        <v>1</v>
      </c>
      <c r="AL15">
        <v>0</v>
      </c>
      <c r="AM15">
        <v>0</v>
      </c>
      <c r="AN15">
        <v>0</v>
      </c>
      <c r="AO15" t="s">
        <v>2154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f>Tabla1[[#This Row],[precio del paquete]]-Tabla1[[#This Row],[Saldo_Deudor]]</f>
        <v>3600</v>
      </c>
      <c r="AY15">
        <v>11200</v>
      </c>
      <c r="AZ15">
        <v>0</v>
      </c>
      <c r="BA15">
        <v>0</v>
      </c>
      <c r="BB15">
        <v>0</v>
      </c>
      <c r="BC15" t="s">
        <v>2853</v>
      </c>
      <c r="BD15" s="19" t="s">
        <v>2901</v>
      </c>
      <c r="BE15">
        <v>0</v>
      </c>
      <c r="BF15">
        <v>0</v>
      </c>
      <c r="BG15">
        <v>0</v>
      </c>
      <c r="BH15">
        <v>0</v>
      </c>
      <c r="BI15">
        <v>0</v>
      </c>
      <c r="BJ15" t="s">
        <v>2902</v>
      </c>
      <c r="BK15">
        <v>0</v>
      </c>
      <c r="BL15">
        <v>0</v>
      </c>
      <c r="BM15">
        <v>0</v>
      </c>
      <c r="BN15">
        <v>14800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 t="str" cm="1">
        <f t="array" aca="1" ref="CD15" ca="1">eConcatenar(A15:CB15,"|")</f>
        <v>vyK4CSKjB1jkfFtG|COM2021-2031|3|MEMORIAL|TABASCO|COMALCALCO|COMALCALCO|2021-05-21|14800|0|0|100|0|0|0|0|0|0|0|0|0|0|0|0|0|0|0|ESTRADA|OLIVA|PEDRO|0|0|0|CARRETERA COMALCALCO|RIO SEGUNDA SECCION |0|X|0|0|0|CARRETERA COMALCALCO|0|0|0|0|0|0|0|0|3600|11200|0|0|0|2021-12-29|2022-01-15|0|0|0|0|0|AARMQKP7RFVCNAK|0|0|0|14800|0|0|0|0|0|0|0|0|CARDENAS|0|0|0|0|0</v>
      </c>
    </row>
    <row r="16" spans="1:82" x14ac:dyDescent="0.25">
      <c r="A16" t="s">
        <v>158</v>
      </c>
      <c r="B16" t="s">
        <v>159</v>
      </c>
      <c r="C16">
        <v>3</v>
      </c>
      <c r="D16" t="s">
        <v>1190</v>
      </c>
      <c r="E16" t="s">
        <v>1200</v>
      </c>
      <c r="F16" t="s">
        <v>1203</v>
      </c>
      <c r="G16" t="s">
        <v>1203</v>
      </c>
      <c r="H16" t="s">
        <v>1217</v>
      </c>
      <c r="I16">
        <v>12900</v>
      </c>
      <c r="J16">
        <v>0</v>
      </c>
      <c r="K16">
        <v>0</v>
      </c>
      <c r="L16">
        <v>100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1921</v>
      </c>
      <c r="AC16" t="s">
        <v>7</v>
      </c>
      <c r="AD16" s="18" t="s">
        <v>1513</v>
      </c>
      <c r="AE16">
        <v>0</v>
      </c>
      <c r="AF16">
        <v>0</v>
      </c>
      <c r="AG16">
        <v>0</v>
      </c>
      <c r="AH16" t="s">
        <v>2155</v>
      </c>
      <c r="AI16" t="s">
        <v>2578</v>
      </c>
      <c r="AJ16">
        <v>0</v>
      </c>
      <c r="AK16">
        <v>9141119195</v>
      </c>
      <c r="AL16">
        <v>0</v>
      </c>
      <c r="AM16">
        <v>0</v>
      </c>
      <c r="AN16">
        <v>0</v>
      </c>
      <c r="AO16" t="s">
        <v>2155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f>Tabla1[[#This Row],[precio del paquete]]-Tabla1[[#This Row],[Saldo_Deudor]]</f>
        <v>10000</v>
      </c>
      <c r="AY16">
        <v>2900</v>
      </c>
      <c r="AZ16">
        <v>0</v>
      </c>
      <c r="BA16">
        <v>0</v>
      </c>
      <c r="BB16">
        <v>0</v>
      </c>
      <c r="BC16" t="s">
        <v>2853</v>
      </c>
      <c r="BD16" s="19" t="s">
        <v>2901</v>
      </c>
      <c r="BE16">
        <v>0</v>
      </c>
      <c r="BF16">
        <v>0</v>
      </c>
      <c r="BG16">
        <v>0</v>
      </c>
      <c r="BH16">
        <v>0</v>
      </c>
      <c r="BI16">
        <v>0</v>
      </c>
      <c r="BJ16" t="s">
        <v>2902</v>
      </c>
      <c r="BK16">
        <v>0</v>
      </c>
      <c r="BL16">
        <v>0</v>
      </c>
      <c r="BM16">
        <v>0</v>
      </c>
      <c r="BN16">
        <v>12900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 t="str" cm="1">
        <f t="array" aca="1" ref="CD16" ca="1">eConcatenar(A16:CB16,"|")</f>
        <v>9m9nayxieD1kkxws|COM2018-1218|3|ECONOLINE|TABASCO|COMALCALCO|COMALCALCO|2018-07-23|12900|0|0|100|0|0|0|0|0|0|0|0|0|0|0|0|0|0|0|CEBALLO|LOPEZ|MARIA ANGELA|0|0|0|CARRETERA CARDENAS COMALCALCO|RIO SECO SEGUNDA SECCION|0|9141119195|0|0|0|CARRETERA CARDENAS COMALCALCO|0|0|0|0|0|0|0|0|10000|2900|0|0|0|2021-12-29|2022-01-15|0|0|0|0|0|AARMQKP7RFVCNAK|0|0|0|12900|0|0|0|0|0|0|0|0|CARDENAS|0|0|0|0|0</v>
      </c>
    </row>
    <row r="17" spans="1:82" x14ac:dyDescent="0.25">
      <c r="A17" t="s">
        <v>160</v>
      </c>
      <c r="B17" t="s">
        <v>161</v>
      </c>
      <c r="C17">
        <v>3</v>
      </c>
      <c r="D17" t="s">
        <v>1190</v>
      </c>
      <c r="E17" t="s">
        <v>1200</v>
      </c>
      <c r="F17" t="s">
        <v>1203</v>
      </c>
      <c r="G17" t="s">
        <v>1203</v>
      </c>
      <c r="H17" t="s">
        <v>1218</v>
      </c>
      <c r="I17">
        <v>12900</v>
      </c>
      <c r="J17">
        <v>0</v>
      </c>
      <c r="K17">
        <v>0</v>
      </c>
      <c r="L17">
        <v>100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7</v>
      </c>
      <c r="AC17" t="s">
        <v>1922</v>
      </c>
      <c r="AD17" s="18" t="s">
        <v>1514</v>
      </c>
      <c r="AE17">
        <v>0</v>
      </c>
      <c r="AF17">
        <v>0</v>
      </c>
      <c r="AG17">
        <v>0</v>
      </c>
      <c r="AH17" t="s">
        <v>2156</v>
      </c>
      <c r="AI17" t="s">
        <v>2584</v>
      </c>
      <c r="AJ17">
        <v>0</v>
      </c>
      <c r="AK17">
        <v>9331055945</v>
      </c>
      <c r="AL17">
        <v>0</v>
      </c>
      <c r="AM17">
        <v>0</v>
      </c>
      <c r="AN17">
        <v>0</v>
      </c>
      <c r="AO17" t="s">
        <v>2156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f>Tabla1[[#This Row],[precio del paquete]]-Tabla1[[#This Row],[Saldo_Deudor]]</f>
        <v>11200</v>
      </c>
      <c r="AY17">
        <v>1700</v>
      </c>
      <c r="AZ17">
        <v>0</v>
      </c>
      <c r="BA17">
        <v>0</v>
      </c>
      <c r="BB17">
        <v>0</v>
      </c>
      <c r="BC17" t="s">
        <v>2853</v>
      </c>
      <c r="BD17" s="19" t="s">
        <v>2901</v>
      </c>
      <c r="BE17">
        <v>0</v>
      </c>
      <c r="BF17">
        <v>0</v>
      </c>
      <c r="BG17">
        <v>0</v>
      </c>
      <c r="BH17">
        <v>0</v>
      </c>
      <c r="BI17">
        <v>0</v>
      </c>
      <c r="BJ17" t="s">
        <v>2902</v>
      </c>
      <c r="BK17">
        <v>0</v>
      </c>
      <c r="BL17">
        <v>0</v>
      </c>
      <c r="BM17">
        <v>0</v>
      </c>
      <c r="BN17">
        <v>12900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 t="str" cm="1">
        <f t="array" aca="1" ref="CD17" ca="1">eConcatenar(A17:CB17,"|")</f>
        <v>4sYVbjC1WA7ANSIF|COM2019-2634|3|ECONOLINE|TABASCO|COMALCALCO|COMALCALCO|2019-09-28|12900|0|0|100|0|0|0|0|0|0|0|0|0|0|0|0|0|0|0|LOPEZ|MONTEJO|LAZARO|0|0|0|ENTRADA DE CHIPILIN|ORIENTE TERCERA SECCION |0|9331055945|0|0|0|ENTRADA DE CHIPILIN|0|0|0|0|0|0|0|0|11200|1700|0|0|0|2021-12-29|2022-01-15|0|0|0|0|0|AARMQKP7RFVCNAK|0|0|0|12900|0|0|0|0|0|0|0|0|CARDENAS|0|0|0|0|0</v>
      </c>
    </row>
    <row r="18" spans="1:82" x14ac:dyDescent="0.25">
      <c r="A18" t="s">
        <v>162</v>
      </c>
      <c r="B18" t="s">
        <v>163</v>
      </c>
      <c r="C18">
        <v>3</v>
      </c>
      <c r="D18" t="s">
        <v>1190</v>
      </c>
      <c r="E18" t="s">
        <v>1200</v>
      </c>
      <c r="F18" t="s">
        <v>1203</v>
      </c>
      <c r="G18" t="s">
        <v>1203</v>
      </c>
      <c r="H18" t="s">
        <v>1219</v>
      </c>
      <c r="I18">
        <v>12900</v>
      </c>
      <c r="J18">
        <v>0</v>
      </c>
      <c r="K18">
        <v>0</v>
      </c>
      <c r="L18">
        <v>100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">
        <v>1917</v>
      </c>
      <c r="AC18" t="s">
        <v>1923</v>
      </c>
      <c r="AD18" s="18" t="s">
        <v>1515</v>
      </c>
      <c r="AE18">
        <v>0</v>
      </c>
      <c r="AF18">
        <v>0</v>
      </c>
      <c r="AG18">
        <v>0</v>
      </c>
      <c r="AH18" t="s">
        <v>2157</v>
      </c>
      <c r="AI18" t="s">
        <v>2161</v>
      </c>
      <c r="AJ18">
        <v>0</v>
      </c>
      <c r="AK18">
        <v>9331587225</v>
      </c>
      <c r="AL18">
        <v>0</v>
      </c>
      <c r="AM18">
        <v>0</v>
      </c>
      <c r="AN18">
        <v>0</v>
      </c>
      <c r="AO18" t="s">
        <v>2157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f>Tabla1[[#This Row],[precio del paquete]]-Tabla1[[#This Row],[Saldo_Deudor]]</f>
        <v>10500</v>
      </c>
      <c r="AY18">
        <v>2400</v>
      </c>
      <c r="AZ18">
        <v>0</v>
      </c>
      <c r="BA18">
        <v>0</v>
      </c>
      <c r="BB18">
        <v>0</v>
      </c>
      <c r="BC18" t="s">
        <v>2853</v>
      </c>
      <c r="BD18" s="19" t="s">
        <v>2901</v>
      </c>
      <c r="BE18">
        <v>0</v>
      </c>
      <c r="BF18">
        <v>0</v>
      </c>
      <c r="BG18">
        <v>0</v>
      </c>
      <c r="BH18">
        <v>0</v>
      </c>
      <c r="BI18">
        <v>0</v>
      </c>
      <c r="BJ18" t="s">
        <v>2902</v>
      </c>
      <c r="BK18">
        <v>0</v>
      </c>
      <c r="BL18">
        <v>0</v>
      </c>
      <c r="BM18">
        <v>0</v>
      </c>
      <c r="BN18">
        <v>12900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 t="str" cm="1">
        <f t="array" aca="1" ref="CD18" ca="1">eConcatenar(A18:CB18,"|")</f>
        <v>wwWRdODQyfow9UD5|COM2019-2660|3|ECONOLINE|TABASCO|COMALCALCO|COMALCALCO|2019-02-09|12900|0|0|100|0|0|0|0|0|0|0|0|0|0|0|0|0|0|0|ARIAS|LAZA|ISABEL|0|0|0|CARRETERA VECINAL A TULAR|RANCHERIA SUR QUINTA SECCION|0|9331587225|0|0|0|CARRETERA VECINAL A TULAR|0|0|0|0|0|0|0|0|10500|2400|0|0|0|2021-12-29|2022-01-15|0|0|0|0|0|AARMQKP7RFVCNAK|0|0|0|12900|0|0|0|0|0|0|0|0|CARDENAS|0|0|0|0|0</v>
      </c>
    </row>
    <row r="19" spans="1:82" x14ac:dyDescent="0.25">
      <c r="A19" t="s">
        <v>164</v>
      </c>
      <c r="B19" t="s">
        <v>165</v>
      </c>
      <c r="C19">
        <v>3</v>
      </c>
      <c r="D19" t="s">
        <v>1190</v>
      </c>
      <c r="E19" t="s">
        <v>1200</v>
      </c>
      <c r="F19" t="s">
        <v>1203</v>
      </c>
      <c r="G19" t="s">
        <v>1203</v>
      </c>
      <c r="H19" t="s">
        <v>1220</v>
      </c>
      <c r="I19">
        <v>12900</v>
      </c>
      <c r="J19">
        <v>0</v>
      </c>
      <c r="K19">
        <v>0</v>
      </c>
      <c r="L19">
        <v>100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">
        <v>1924</v>
      </c>
      <c r="AC19" t="s">
        <v>1925</v>
      </c>
      <c r="AD19" s="18" t="s">
        <v>1516</v>
      </c>
      <c r="AE19">
        <v>0</v>
      </c>
      <c r="AF19">
        <v>0</v>
      </c>
      <c r="AG19">
        <v>0</v>
      </c>
      <c r="AH19" t="s">
        <v>2158</v>
      </c>
      <c r="AI19" t="s">
        <v>2585</v>
      </c>
      <c r="AJ19">
        <v>0</v>
      </c>
      <c r="AK19">
        <v>9334885015</v>
      </c>
      <c r="AL19">
        <v>0</v>
      </c>
      <c r="AM19">
        <v>0</v>
      </c>
      <c r="AN19">
        <v>0</v>
      </c>
      <c r="AO19" t="s">
        <v>2158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f>Tabla1[[#This Row],[precio del paquete]]-Tabla1[[#This Row],[Saldo_Deudor]]</f>
        <v>10400</v>
      </c>
      <c r="AY19">
        <v>2500</v>
      </c>
      <c r="AZ19">
        <v>0</v>
      </c>
      <c r="BA19">
        <v>0</v>
      </c>
      <c r="BB19">
        <v>0</v>
      </c>
      <c r="BC19" t="s">
        <v>2853</v>
      </c>
      <c r="BD19" s="19" t="s">
        <v>2901</v>
      </c>
      <c r="BE19">
        <v>0</v>
      </c>
      <c r="BF19">
        <v>0</v>
      </c>
      <c r="BG19">
        <v>0</v>
      </c>
      <c r="BH19">
        <v>0</v>
      </c>
      <c r="BI19">
        <v>0</v>
      </c>
      <c r="BJ19" t="s">
        <v>2902</v>
      </c>
      <c r="BK19">
        <v>0</v>
      </c>
      <c r="BL19">
        <v>0</v>
      </c>
      <c r="BM19">
        <v>0</v>
      </c>
      <c r="BN19">
        <v>12900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 t="str" cm="1">
        <f t="array" aca="1" ref="CD19" ca="1">eConcatenar(A19:CB19,"|")</f>
        <v>KcwyMtxC9bdHcdnh|COM2019-2665|3|ECONOLINE|TABASCO|COMALCALCO|COMALCALCO|2019-03-10|12900|0|0|100|0|0|0|0|0|0|0|0|0|0|0|0|0|0|0|BROCA|LEYVA|CONCEPCION|0|0|0|CARRETERA A ZAPOTE|RANCHERIA SUR TERCERA SECCION|0|9334885015|0|0|0|CARRETERA A ZAPOTE|0|0|0|0|0|0|0|0|10400|2500|0|0|0|2021-12-29|2022-01-15|0|0|0|0|0|AARMQKP7RFVCNAK|0|0|0|12900|0|0|0|0|0|0|0|0|CARDENAS|0|0|0|0|0</v>
      </c>
    </row>
    <row r="20" spans="1:82" x14ac:dyDescent="0.25">
      <c r="A20" t="s">
        <v>166</v>
      </c>
      <c r="B20" t="s">
        <v>167</v>
      </c>
      <c r="C20">
        <v>3</v>
      </c>
      <c r="D20" t="s">
        <v>1189</v>
      </c>
      <c r="E20" t="s">
        <v>1200</v>
      </c>
      <c r="F20" t="s">
        <v>1203</v>
      </c>
      <c r="G20" t="s">
        <v>1203</v>
      </c>
      <c r="H20" t="s">
        <v>1221</v>
      </c>
      <c r="I20">
        <v>12900</v>
      </c>
      <c r="J20">
        <v>0</v>
      </c>
      <c r="K20">
        <v>0</v>
      </c>
      <c r="L20">
        <v>100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">
        <v>1911</v>
      </c>
      <c r="AC20" t="s">
        <v>1926</v>
      </c>
      <c r="AD20" s="18" t="s">
        <v>1517</v>
      </c>
      <c r="AE20">
        <v>0</v>
      </c>
      <c r="AF20">
        <v>0</v>
      </c>
      <c r="AG20">
        <v>0</v>
      </c>
      <c r="AH20" t="s">
        <v>2148</v>
      </c>
      <c r="AI20" t="s">
        <v>2586</v>
      </c>
      <c r="AJ20">
        <v>0</v>
      </c>
      <c r="AK20">
        <v>9141248419</v>
      </c>
      <c r="AL20">
        <v>0</v>
      </c>
      <c r="AM20">
        <v>0</v>
      </c>
      <c r="AN20">
        <v>0</v>
      </c>
      <c r="AO20" t="s">
        <v>2148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f>Tabla1[[#This Row],[precio del paquete]]-Tabla1[[#This Row],[Saldo_Deudor]]</f>
        <v>-1300</v>
      </c>
      <c r="AY20">
        <v>14200</v>
      </c>
      <c r="AZ20">
        <v>0</v>
      </c>
      <c r="BA20">
        <v>0</v>
      </c>
      <c r="BB20">
        <v>0</v>
      </c>
      <c r="BC20" t="s">
        <v>2853</v>
      </c>
      <c r="BD20" s="19" t="s">
        <v>2901</v>
      </c>
      <c r="BE20">
        <v>0</v>
      </c>
      <c r="BF20">
        <v>0</v>
      </c>
      <c r="BG20">
        <v>0</v>
      </c>
      <c r="BH20">
        <v>0</v>
      </c>
      <c r="BI20">
        <v>0</v>
      </c>
      <c r="BJ20" t="s">
        <v>2902</v>
      </c>
      <c r="BK20">
        <v>0</v>
      </c>
      <c r="BL20">
        <v>0</v>
      </c>
      <c r="BM20">
        <v>0</v>
      </c>
      <c r="BN20">
        <v>12900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 t="str" cm="1">
        <f t="array" aca="1" ref="CD20" ca="1">eConcatenar(A20:CB20,"|")</f>
        <v>GBtUxljconNNrws0|COM2019-7471|3|MEMORIAL|TABASCO|COMALCALCO|COMALCALCO|2021-06-12|12900|0|0|100|0|0|0|0|0|0|0|0|0|0|0|0|0|0|0|ESCALANTE|MENDEZ|MARIA GUADALUPE|0|0|0|CARRETERA FEDERAL CARDENAS COMALCALCO|EJIDO TULIPAN|0|9141248419|0|0|0|CARRETERA FEDERAL CARDENAS COMALCALCO|0|0|0|0|0|0|0|0|-1300|14200|0|0|0|2021-12-29|2022-01-15|0|0|0|0|0|AARMQKP7RFVCNAK|0|0|0|12900|0|0|0|0|0|0|0|0|CARDENAS|0|0|0|0|0</v>
      </c>
    </row>
    <row r="21" spans="1:82" x14ac:dyDescent="0.25">
      <c r="A21" t="s">
        <v>168</v>
      </c>
      <c r="B21" t="s">
        <v>169</v>
      </c>
      <c r="C21">
        <v>3</v>
      </c>
      <c r="D21" t="s">
        <v>1189</v>
      </c>
      <c r="E21" t="s">
        <v>1200</v>
      </c>
      <c r="F21" t="s">
        <v>1203</v>
      </c>
      <c r="G21" t="s">
        <v>1203</v>
      </c>
      <c r="H21" t="s">
        <v>1222</v>
      </c>
      <c r="I21">
        <v>14800</v>
      </c>
      <c r="J21">
        <v>0</v>
      </c>
      <c r="K21">
        <v>0</v>
      </c>
      <c r="L21">
        <v>100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1927</v>
      </c>
      <c r="AC21" t="s">
        <v>1919</v>
      </c>
      <c r="AD21" s="18" t="s">
        <v>1518</v>
      </c>
      <c r="AE21">
        <v>0</v>
      </c>
      <c r="AF21">
        <v>0</v>
      </c>
      <c r="AG21">
        <v>0</v>
      </c>
      <c r="AH21" t="s">
        <v>2159</v>
      </c>
      <c r="AI21" t="s">
        <v>2586</v>
      </c>
      <c r="AJ21">
        <v>0</v>
      </c>
      <c r="AK21">
        <v>9141112925</v>
      </c>
      <c r="AL21">
        <v>0</v>
      </c>
      <c r="AM21">
        <v>0</v>
      </c>
      <c r="AN21">
        <v>0</v>
      </c>
      <c r="AO21" t="s">
        <v>2159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f>Tabla1[[#This Row],[precio del paquete]]-Tabla1[[#This Row],[Saldo_Deudor]]</f>
        <v>1900</v>
      </c>
      <c r="AY21">
        <v>12900</v>
      </c>
      <c r="AZ21">
        <v>0</v>
      </c>
      <c r="BA21">
        <v>0</v>
      </c>
      <c r="BB21">
        <v>0</v>
      </c>
      <c r="BC21" t="s">
        <v>2853</v>
      </c>
      <c r="BD21" s="19" t="s">
        <v>2901</v>
      </c>
      <c r="BE21">
        <v>0</v>
      </c>
      <c r="BF21">
        <v>0</v>
      </c>
      <c r="BG21">
        <v>0</v>
      </c>
      <c r="BH21">
        <v>0</v>
      </c>
      <c r="BI21">
        <v>0</v>
      </c>
      <c r="BJ21" t="s">
        <v>2902</v>
      </c>
      <c r="BK21">
        <v>0</v>
      </c>
      <c r="BL21">
        <v>0</v>
      </c>
      <c r="BM21">
        <v>0</v>
      </c>
      <c r="BN21">
        <v>14800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 t="s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 t="str" cm="1">
        <f t="array" aca="1" ref="CD21" ca="1">eConcatenar(A21:CB21,"|")</f>
        <v>VzYnz97m8RO5ljHY|COM2021-4631|3|MEMORIAL|TABASCO|COMALCALCO|COMALCALCO|2021-08-14|14800|0|0|100|0|0|0|0|0|0|0|0|0|0|0|0|0|0|0|FUENTE|ESTRADA|ALEJANDRO|0|0|0|CARRETERA FEDERAL CUNDUACAN|EJIDO TULIPAN|0|9141112925|0|0|0|CARRETERA FEDERAL CUNDUACAN|0|0|0|0|0|0|0|0|1900|12900|0|0|0|2021-12-29|2022-01-15|0|0|0|0|0|AARMQKP7RFVCNAK|0|0|0|14800|0|0|0|0|0|0|0|0|CARDENAS|0|0|0|0|0</v>
      </c>
    </row>
    <row r="22" spans="1:82" x14ac:dyDescent="0.25">
      <c r="A22" t="s">
        <v>170</v>
      </c>
      <c r="B22" t="s">
        <v>171</v>
      </c>
      <c r="C22">
        <v>3</v>
      </c>
      <c r="D22" t="s">
        <v>1189</v>
      </c>
      <c r="E22" t="s">
        <v>1200</v>
      </c>
      <c r="F22" t="s">
        <v>1203</v>
      </c>
      <c r="G22" t="s">
        <v>1203</v>
      </c>
      <c r="H22" t="s">
        <v>1223</v>
      </c>
      <c r="I22">
        <v>14800</v>
      </c>
      <c r="J22">
        <v>0</v>
      </c>
      <c r="K22">
        <v>0</v>
      </c>
      <c r="L22">
        <v>100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">
        <v>1928</v>
      </c>
      <c r="AC22" t="s">
        <v>1929</v>
      </c>
      <c r="AD22" s="18" t="s">
        <v>1519</v>
      </c>
      <c r="AE22">
        <v>0</v>
      </c>
      <c r="AF22">
        <v>0</v>
      </c>
      <c r="AG22">
        <v>0</v>
      </c>
      <c r="AH22" t="s">
        <v>2160</v>
      </c>
      <c r="AI22" t="s">
        <v>2587</v>
      </c>
      <c r="AJ22">
        <v>0</v>
      </c>
      <c r="AK22">
        <v>9331188041</v>
      </c>
      <c r="AL22">
        <v>0</v>
      </c>
      <c r="AM22">
        <v>0</v>
      </c>
      <c r="AN22">
        <v>0</v>
      </c>
      <c r="AO22" t="s">
        <v>2160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f>Tabla1[[#This Row],[precio del paquete]]-Tabla1[[#This Row],[Saldo_Deudor]]</f>
        <v>1700</v>
      </c>
      <c r="AY22">
        <v>13100</v>
      </c>
      <c r="AZ22">
        <v>0</v>
      </c>
      <c r="BA22">
        <v>0</v>
      </c>
      <c r="BB22">
        <v>0</v>
      </c>
      <c r="BC22" t="s">
        <v>2853</v>
      </c>
      <c r="BD22" s="19" t="s">
        <v>2901</v>
      </c>
      <c r="BE22">
        <v>0</v>
      </c>
      <c r="BF22">
        <v>0</v>
      </c>
      <c r="BG22">
        <v>0</v>
      </c>
      <c r="BH22">
        <v>0</v>
      </c>
      <c r="BI22">
        <v>0</v>
      </c>
      <c r="BJ22" t="s">
        <v>2902</v>
      </c>
      <c r="BK22">
        <v>0</v>
      </c>
      <c r="BL22">
        <v>0</v>
      </c>
      <c r="BM22">
        <v>0</v>
      </c>
      <c r="BN22">
        <v>14800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 t="s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 t="str" cm="1">
        <f t="array" aca="1" ref="CD22" ca="1">eConcatenar(A22:CB22,"|")</f>
        <v>eTE8pWhYH9dGqz5y|COM2021-2935|3|MEMORIAL|TABASCO|COMALCALCO|COMALCALCO|2021-09-15|14800|0|0|100|0|0|0|0|0|0|0|0|0|0|0|0|0|0|0|CALDERON|TIQUE|GABRIELA|0|0|0|CARRETERA VECINAL COMALCALCO TULIPAN|SUR SEGUNDA SECCION |0|9331188041|0|0|0|CARRETERA VECINAL COMALCALCO TULIPAN|0|0|0|0|0|0|0|0|1700|13100|0|0|0|2021-12-29|2022-01-15|0|0|0|0|0|AARMQKP7RFVCNAK|0|0|0|14800|0|0|0|0|0|0|0|0|CARDENAS|0|0|0|0|0</v>
      </c>
    </row>
    <row r="23" spans="1:82" x14ac:dyDescent="0.25">
      <c r="A23" t="s">
        <v>172</v>
      </c>
      <c r="B23" t="s">
        <v>173</v>
      </c>
      <c r="C23">
        <v>3</v>
      </c>
      <c r="D23" t="s">
        <v>1189</v>
      </c>
      <c r="E23" t="s">
        <v>1200</v>
      </c>
      <c r="F23" t="s">
        <v>1203</v>
      </c>
      <c r="G23" t="s">
        <v>1203</v>
      </c>
      <c r="H23" t="s">
        <v>1224</v>
      </c>
      <c r="I23">
        <v>14800</v>
      </c>
      <c r="J23">
        <v>0</v>
      </c>
      <c r="K23">
        <v>0</v>
      </c>
      <c r="L23">
        <v>100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">
        <v>1930</v>
      </c>
      <c r="AC23" t="s">
        <v>7</v>
      </c>
      <c r="AD23" s="18" t="s">
        <v>1520</v>
      </c>
      <c r="AE23">
        <v>0</v>
      </c>
      <c r="AF23">
        <v>0</v>
      </c>
      <c r="AG23">
        <v>0</v>
      </c>
      <c r="AH23" t="s">
        <v>2148</v>
      </c>
      <c r="AI23" t="s">
        <v>2588</v>
      </c>
      <c r="AJ23">
        <v>0</v>
      </c>
      <c r="AK23">
        <v>9331669672</v>
      </c>
      <c r="AL23">
        <v>0</v>
      </c>
      <c r="AM23">
        <v>0</v>
      </c>
      <c r="AN23">
        <v>0</v>
      </c>
      <c r="AO23" t="s">
        <v>2148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f>Tabla1[[#This Row],[precio del paquete]]-Tabla1[[#This Row],[Saldo_Deudor]]</f>
        <v>2200</v>
      </c>
      <c r="AY23">
        <v>12600</v>
      </c>
      <c r="AZ23">
        <v>0</v>
      </c>
      <c r="BA23">
        <v>0</v>
      </c>
      <c r="BB23">
        <v>0</v>
      </c>
      <c r="BC23" t="s">
        <v>2853</v>
      </c>
      <c r="BD23" s="19" t="s">
        <v>2901</v>
      </c>
      <c r="BE23">
        <v>0</v>
      </c>
      <c r="BF23">
        <v>0</v>
      </c>
      <c r="BG23">
        <v>0</v>
      </c>
      <c r="BH23">
        <v>0</v>
      </c>
      <c r="BI23">
        <v>0</v>
      </c>
      <c r="BJ23" t="s">
        <v>2902</v>
      </c>
      <c r="BK23">
        <v>0</v>
      </c>
      <c r="BL23">
        <v>0</v>
      </c>
      <c r="BM23">
        <v>0</v>
      </c>
      <c r="BN23">
        <v>14800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 t="s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 t="str" cm="1">
        <f t="array" aca="1" ref="CD23" ca="1">eConcatenar(A23:CB23,"|")</f>
        <v>tx4Zqp1v4bSTVqTj|COM2021-4663|3|MEMORIAL|TABASCO|COMALCALCO|COMALCALCO|2021-08-16|14800|0|0|100|0|0|0|0|0|0|0|0|0|0|0|0|0|0|0|BAUTISTA|LOPEZ|CLARA|0|0|0|CARRETERA FEDERAL CARDENAS COMALCALCO|RANCHERIA ORIENTE SEGUNDA SECCION|0|9331669672|0|0|0|CARRETERA FEDERAL CARDENAS COMALCALCO|0|0|0|0|0|0|0|0|2200|12600|0|0|0|2021-12-29|2022-01-15|0|0|0|0|0|AARMQKP7RFVCNAK|0|0|0|14800|0|0|0|0|0|0|0|0|CARDENAS|0|0|0|0|0</v>
      </c>
    </row>
    <row r="24" spans="1:82" x14ac:dyDescent="0.25">
      <c r="A24" t="s">
        <v>174</v>
      </c>
      <c r="B24" t="s">
        <v>175</v>
      </c>
      <c r="C24">
        <v>3</v>
      </c>
      <c r="D24" t="s">
        <v>1189</v>
      </c>
      <c r="E24" t="s">
        <v>1200</v>
      </c>
      <c r="F24" t="s">
        <v>1203</v>
      </c>
      <c r="G24" t="s">
        <v>1203</v>
      </c>
      <c r="H24" t="s">
        <v>1225</v>
      </c>
      <c r="I24">
        <v>14800</v>
      </c>
      <c r="J24">
        <v>0</v>
      </c>
      <c r="K24">
        <v>0</v>
      </c>
      <c r="L24">
        <v>100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">
        <v>7</v>
      </c>
      <c r="AC24" t="s">
        <v>1911</v>
      </c>
      <c r="AD24" s="18" t="s">
        <v>1521</v>
      </c>
      <c r="AE24">
        <v>0</v>
      </c>
      <c r="AF24">
        <v>0</v>
      </c>
      <c r="AG24">
        <v>0</v>
      </c>
      <c r="AH24" t="s">
        <v>2148</v>
      </c>
      <c r="AI24" t="s">
        <v>2588</v>
      </c>
      <c r="AJ24">
        <v>0</v>
      </c>
      <c r="AK24">
        <v>9331357909</v>
      </c>
      <c r="AL24">
        <v>0</v>
      </c>
      <c r="AM24">
        <v>0</v>
      </c>
      <c r="AN24">
        <v>0</v>
      </c>
      <c r="AO24" t="s">
        <v>2148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f>Tabla1[[#This Row],[precio del paquete]]-Tabla1[[#This Row],[Saldo_Deudor]]</f>
        <v>1300</v>
      </c>
      <c r="AY24">
        <v>13500</v>
      </c>
      <c r="AZ24">
        <v>0</v>
      </c>
      <c r="BA24">
        <v>0</v>
      </c>
      <c r="BB24">
        <v>0</v>
      </c>
      <c r="BC24" t="s">
        <v>2854</v>
      </c>
      <c r="BD24" s="19" t="s">
        <v>2901</v>
      </c>
      <c r="BE24">
        <v>0</v>
      </c>
      <c r="BF24">
        <v>0</v>
      </c>
      <c r="BG24">
        <v>0</v>
      </c>
      <c r="BH24">
        <v>0</v>
      </c>
      <c r="BI24">
        <v>0</v>
      </c>
      <c r="BJ24" t="s">
        <v>2902</v>
      </c>
      <c r="BK24">
        <v>0</v>
      </c>
      <c r="BL24">
        <v>0</v>
      </c>
      <c r="BM24">
        <v>0</v>
      </c>
      <c r="BN24">
        <v>14800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 t="s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 t="str" cm="1">
        <f t="array" aca="1" ref="CD24" ca="1">eConcatenar(A24:CB24,"|")</f>
        <v>UeKMSwEnqBpLm5T9|COM2021-2713|3|MEMORIAL|TABASCO|COMALCALCO|COMALCALCO|2021-08-18|14800|0|0|100|0|0|0|0|0|0|0|0|0|0|0|0|0|0|0|LOPEZ|ESCALANTE|ROCIO DEL CARMEN|0|0|0|CARRETERA FEDERAL CARDENAS COMALCALCO|RANCHERIA ORIENTE SEGUNDA SECCION|0|9331357909|0|0|0|CARRETERA FEDERAL CARDENAS COMALCALCO|0|0|0|0|0|0|0|0|1300|13500|0|0|0|2021-12-18|2022-01-15|0|0|0|0|0|AARMQKP7RFVCNAK|0|0|0|14800|0|0|0|0|0|0|0|0|CARDENAS|0|0|0|0|0</v>
      </c>
    </row>
    <row r="25" spans="1:82" x14ac:dyDescent="0.25">
      <c r="A25" t="s">
        <v>176</v>
      </c>
      <c r="B25" t="s">
        <v>177</v>
      </c>
      <c r="C25">
        <v>3</v>
      </c>
      <c r="D25" t="s">
        <v>1189</v>
      </c>
      <c r="E25" t="s">
        <v>1200</v>
      </c>
      <c r="F25" t="s">
        <v>1203</v>
      </c>
      <c r="G25" t="s">
        <v>1203</v>
      </c>
      <c r="H25" t="s">
        <v>1226</v>
      </c>
      <c r="I25">
        <v>14800</v>
      </c>
      <c r="J25">
        <v>0</v>
      </c>
      <c r="K25">
        <v>0</v>
      </c>
      <c r="L25">
        <v>100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1915</v>
      </c>
      <c r="AC25" t="s">
        <v>1924</v>
      </c>
      <c r="AD25" s="18" t="s">
        <v>1522</v>
      </c>
      <c r="AE25">
        <v>0</v>
      </c>
      <c r="AF25">
        <v>0</v>
      </c>
      <c r="AG25">
        <v>0</v>
      </c>
      <c r="AH25" t="s">
        <v>2160</v>
      </c>
      <c r="AI25" t="s">
        <v>2589</v>
      </c>
      <c r="AJ25">
        <v>0</v>
      </c>
      <c r="AK25">
        <v>9331562396</v>
      </c>
      <c r="AL25">
        <v>0</v>
      </c>
      <c r="AM25">
        <v>0</v>
      </c>
      <c r="AN25">
        <v>0</v>
      </c>
      <c r="AO25" t="s">
        <v>2160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f>Tabla1[[#This Row],[precio del paquete]]-Tabla1[[#This Row],[Saldo_Deudor]]</f>
        <v>1300</v>
      </c>
      <c r="AY25">
        <v>13500</v>
      </c>
      <c r="AZ25">
        <v>0</v>
      </c>
      <c r="BA25">
        <v>0</v>
      </c>
      <c r="BB25">
        <v>0</v>
      </c>
      <c r="BC25" t="s">
        <v>2853</v>
      </c>
      <c r="BD25" s="19" t="s">
        <v>2901</v>
      </c>
      <c r="BE25">
        <v>0</v>
      </c>
      <c r="BF25">
        <v>0</v>
      </c>
      <c r="BG25">
        <v>0</v>
      </c>
      <c r="BH25">
        <v>0</v>
      </c>
      <c r="BI25">
        <v>0</v>
      </c>
      <c r="BJ25" t="s">
        <v>2902</v>
      </c>
      <c r="BK25">
        <v>0</v>
      </c>
      <c r="BL25">
        <v>0</v>
      </c>
      <c r="BM25">
        <v>0</v>
      </c>
      <c r="BN25">
        <v>14800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 t="s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 t="str" cm="1">
        <f t="array" aca="1" ref="CD25" ca="1">eConcatenar(A25:CB25,"|")</f>
        <v>lz60vicVDUqwCTEV|COM2021-3772|3|MEMORIAL|TABASCO|COMALCALCO|COMALCALCO|2021-11-24|14800|0|0|100|0|0|0|0|0|0|0|0|0|0|0|0|0|0|0|CORDOVA|BROCA|LEOVINO|0|0|0|CARRETERA VECINAL COMALCALCO TULIPAN|RANCHERIA SUR SEGUNDA SECCION|0|9331562396|0|0|0|CARRETERA VECINAL COMALCALCO TULIPAN|0|0|0|0|0|0|0|0|1300|13500|0|0|0|2021-12-29|2022-01-15|0|0|0|0|0|AARMQKP7RFVCNAK|0|0|0|14800|0|0|0|0|0|0|0|0|CARDENAS|0|0|0|0|0</v>
      </c>
    </row>
    <row r="26" spans="1:82" x14ac:dyDescent="0.25">
      <c r="A26" t="s">
        <v>178</v>
      </c>
      <c r="B26" t="s">
        <v>179</v>
      </c>
      <c r="C26">
        <v>3</v>
      </c>
      <c r="D26" t="s">
        <v>1189</v>
      </c>
      <c r="E26" t="s">
        <v>1200</v>
      </c>
      <c r="F26" t="s">
        <v>1203</v>
      </c>
      <c r="G26" t="s">
        <v>1203</v>
      </c>
      <c r="H26" t="s">
        <v>1226</v>
      </c>
      <c r="I26">
        <v>14800</v>
      </c>
      <c r="J26">
        <v>0</v>
      </c>
      <c r="K26">
        <v>0</v>
      </c>
      <c r="L26">
        <v>100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">
        <v>1931</v>
      </c>
      <c r="AC26" t="s">
        <v>1924</v>
      </c>
      <c r="AD26" s="18" t="s">
        <v>1523</v>
      </c>
      <c r="AE26">
        <v>0</v>
      </c>
      <c r="AF26">
        <v>0</v>
      </c>
      <c r="AG26">
        <v>0</v>
      </c>
      <c r="AH26" t="s">
        <v>2160</v>
      </c>
      <c r="AI26" t="s">
        <v>2161</v>
      </c>
      <c r="AJ26">
        <v>0</v>
      </c>
      <c r="AK26">
        <v>9331571596</v>
      </c>
      <c r="AL26">
        <v>0</v>
      </c>
      <c r="AM26">
        <v>0</v>
      </c>
      <c r="AN26">
        <v>0</v>
      </c>
      <c r="AO26" t="s">
        <v>2160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f>Tabla1[[#This Row],[precio del paquete]]-Tabla1[[#This Row],[Saldo_Deudor]]</f>
        <v>0</v>
      </c>
      <c r="AY26">
        <v>14800</v>
      </c>
      <c r="AZ26">
        <v>0</v>
      </c>
      <c r="BA26">
        <v>0</v>
      </c>
      <c r="BB26">
        <v>0</v>
      </c>
      <c r="BC26" t="s">
        <v>2853</v>
      </c>
      <c r="BD26" s="19" t="s">
        <v>2901</v>
      </c>
      <c r="BE26">
        <v>0</v>
      </c>
      <c r="BF26">
        <v>0</v>
      </c>
      <c r="BG26">
        <v>0</v>
      </c>
      <c r="BH26">
        <v>0</v>
      </c>
      <c r="BI26">
        <v>0</v>
      </c>
      <c r="BJ26" t="s">
        <v>2902</v>
      </c>
      <c r="BK26">
        <v>0</v>
      </c>
      <c r="BL26">
        <v>0</v>
      </c>
      <c r="BM26">
        <v>0</v>
      </c>
      <c r="BN26">
        <v>14800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 t="s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 t="str" cm="1">
        <f t="array" aca="1" ref="CD26" ca="1">eConcatenar(A26:CB26,"|")</f>
        <v>wkqBnOPcardzkXTf|COM2021-3766|3|MEMORIAL|TABASCO|COMALCALCO|COMALCALCO|2021-11-24|14800|0|0|100|0|0|0|0|0|0|0|0|0|0|0|0|0|0|0|LARA|BROCA|RODULFO|0|0|0|CARRETERA VECINAL COMALCALCO TULIPAN|RANCHERIA SUR QUINTA SECCION|0|9331571596|0|0|0|CARRETERA VECINAL COMALCALCO TULIPAN|0|0|0|0|0|0|0|0|0|14800|0|0|0|2021-12-29|2022-01-15|0|0|0|0|0|AARMQKP7RFVCNAK|0|0|0|14800|0|0|0|0|0|0|0|0|CARDENAS|0|0|0|0|0</v>
      </c>
    </row>
    <row r="27" spans="1:82" x14ac:dyDescent="0.25">
      <c r="A27" t="s">
        <v>180</v>
      </c>
      <c r="B27" t="s">
        <v>181</v>
      </c>
      <c r="C27">
        <v>3</v>
      </c>
      <c r="D27" t="s">
        <v>1189</v>
      </c>
      <c r="E27" t="s">
        <v>1200</v>
      </c>
      <c r="F27" t="s">
        <v>1203</v>
      </c>
      <c r="G27" t="s">
        <v>1203</v>
      </c>
      <c r="H27" t="s">
        <v>1226</v>
      </c>
      <c r="I27">
        <v>14800</v>
      </c>
      <c r="J27">
        <v>0</v>
      </c>
      <c r="K27">
        <v>0</v>
      </c>
      <c r="L27">
        <v>100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">
        <v>1932</v>
      </c>
      <c r="AC27" t="s">
        <v>1933</v>
      </c>
      <c r="AD27" s="18" t="s">
        <v>1524</v>
      </c>
      <c r="AE27">
        <v>0</v>
      </c>
      <c r="AF27">
        <v>0</v>
      </c>
      <c r="AG27">
        <v>0</v>
      </c>
      <c r="AH27" t="s">
        <v>2161</v>
      </c>
      <c r="AI27" t="s">
        <v>2161</v>
      </c>
      <c r="AJ27">
        <v>0</v>
      </c>
      <c r="AK27">
        <v>9331560958</v>
      </c>
      <c r="AL27">
        <v>0</v>
      </c>
      <c r="AM27">
        <v>0</v>
      </c>
      <c r="AN27">
        <v>0</v>
      </c>
      <c r="AO27" t="s">
        <v>2161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f>Tabla1[[#This Row],[precio del paquete]]-Tabla1[[#This Row],[Saldo_Deudor]]</f>
        <v>400</v>
      </c>
      <c r="AY27">
        <v>14400</v>
      </c>
      <c r="AZ27">
        <v>0</v>
      </c>
      <c r="BA27">
        <v>0</v>
      </c>
      <c r="BB27">
        <v>0</v>
      </c>
      <c r="BC27" t="s">
        <v>2853</v>
      </c>
      <c r="BD27" s="19" t="s">
        <v>2901</v>
      </c>
      <c r="BE27">
        <v>0</v>
      </c>
      <c r="BF27">
        <v>0</v>
      </c>
      <c r="BG27">
        <v>0</v>
      </c>
      <c r="BH27">
        <v>0</v>
      </c>
      <c r="BI27">
        <v>0</v>
      </c>
      <c r="BJ27" t="s">
        <v>2902</v>
      </c>
      <c r="BK27">
        <v>0</v>
      </c>
      <c r="BL27">
        <v>0</v>
      </c>
      <c r="BM27">
        <v>0</v>
      </c>
      <c r="BN27">
        <v>14800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 t="s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 t="str" cm="1">
        <f t="array" aca="1" ref="CD27" ca="1">eConcatenar(A27:CB27,"|")</f>
        <v>2VW0Xf0X8ugVTDdQ|COM2021-3768|3|MEMORIAL|TABASCO|COMALCALCO|COMALCALCO|2021-11-24|14800|0|0|100|0|0|0|0|0|0|0|0|0|0|0|0|0|0|0|GARCIA|MARTINEZ|SANDRA YUDIT|0|0|0|RANCHERIA SUR QUINTA SECCION|RANCHERIA SUR QUINTA SECCION|0|9331560958|0|0|0|RANCHERIA SUR QUINTA SECCION|0|0|0|0|0|0|0|0|400|14400|0|0|0|2021-12-29|2022-01-15|0|0|0|0|0|AARMQKP7RFVCNAK|0|0|0|14800|0|0|0|0|0|0|0|0|CARDENAS|0|0|0|0|0</v>
      </c>
    </row>
    <row r="28" spans="1:82" x14ac:dyDescent="0.25">
      <c r="A28" t="s">
        <v>182</v>
      </c>
      <c r="B28" t="s">
        <v>183</v>
      </c>
      <c r="C28">
        <v>3</v>
      </c>
      <c r="D28" t="s">
        <v>1189</v>
      </c>
      <c r="E28" t="s">
        <v>1200</v>
      </c>
      <c r="F28" t="s">
        <v>1203</v>
      </c>
      <c r="G28" t="s">
        <v>1203</v>
      </c>
      <c r="H28" t="s">
        <v>1226</v>
      </c>
      <c r="I28">
        <v>14800</v>
      </c>
      <c r="J28">
        <v>0</v>
      </c>
      <c r="K28">
        <v>0</v>
      </c>
      <c r="L28">
        <v>100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">
        <v>1910</v>
      </c>
      <c r="AC28" t="s">
        <v>1934</v>
      </c>
      <c r="AD28" s="18" t="s">
        <v>1525</v>
      </c>
      <c r="AE28">
        <v>0</v>
      </c>
      <c r="AF28">
        <v>0</v>
      </c>
      <c r="AG28">
        <v>0</v>
      </c>
      <c r="AH28" t="s">
        <v>2160</v>
      </c>
      <c r="AI28" t="s">
        <v>2161</v>
      </c>
      <c r="AJ28">
        <v>0</v>
      </c>
      <c r="AK28">
        <v>9331663132</v>
      </c>
      <c r="AL28">
        <v>0</v>
      </c>
      <c r="AM28">
        <v>0</v>
      </c>
      <c r="AN28">
        <v>0</v>
      </c>
      <c r="AO28" t="s">
        <v>2160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f>Tabla1[[#This Row],[precio del paquete]]-Tabla1[[#This Row],[Saldo_Deudor]]</f>
        <v>800</v>
      </c>
      <c r="AY28">
        <v>14000</v>
      </c>
      <c r="AZ28">
        <v>0</v>
      </c>
      <c r="BA28">
        <v>0</v>
      </c>
      <c r="BB28">
        <v>0</v>
      </c>
      <c r="BC28" t="s">
        <v>1268</v>
      </c>
      <c r="BD28" s="19" t="s">
        <v>2901</v>
      </c>
      <c r="BE28">
        <v>0</v>
      </c>
      <c r="BF28">
        <v>0</v>
      </c>
      <c r="BG28">
        <v>0</v>
      </c>
      <c r="BH28">
        <v>0</v>
      </c>
      <c r="BI28">
        <v>0</v>
      </c>
      <c r="BJ28" t="s">
        <v>2902</v>
      </c>
      <c r="BK28">
        <v>0</v>
      </c>
      <c r="BL28">
        <v>0</v>
      </c>
      <c r="BM28">
        <v>0</v>
      </c>
      <c r="BN28">
        <v>14800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 t="s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 t="str" cm="1">
        <f t="array" aca="1" ref="CD28" ca="1">eConcatenar(A28:CB28,"|")</f>
        <v>KCq9mGme7RSj3YsS|COM2021-3774|3|MEMORIAL|TABASCO|COMALCALCO|COMALCALCO|2021-11-24|14800|0|0|100|1|0|0|0|0|0|0|0|0|0|0|0|0|0|0|RUIZ|OLAN|ANTONIA|0|0|0|CARRETERA VECINAL COMALCALCO TULIPAN|RANCHERIA SUR QUINTA SECCION|0|9331663132|0|0|0|CARRETERA VECINAL COMALCALCO TULIPAN|0|0|0|0|0|0|0|0|800|14000|0|0|0|2021-12-30|2022-01-15|0|0|0|0|0|AARMQKP7RFVCNAK|0|0|0|14800|0|0|0|0|0|0|0|0|CARDENAS|0|0|0|0|0</v>
      </c>
    </row>
    <row r="29" spans="1:82" x14ac:dyDescent="0.25">
      <c r="A29" t="s">
        <v>184</v>
      </c>
      <c r="B29" t="s">
        <v>185</v>
      </c>
      <c r="C29">
        <v>3</v>
      </c>
      <c r="D29" t="s">
        <v>1189</v>
      </c>
      <c r="E29" t="s">
        <v>1200</v>
      </c>
      <c r="F29" t="s">
        <v>1203</v>
      </c>
      <c r="G29" t="s">
        <v>1203</v>
      </c>
      <c r="H29" t="s">
        <v>1227</v>
      </c>
      <c r="I29">
        <v>14800</v>
      </c>
      <c r="J29">
        <v>0</v>
      </c>
      <c r="K29">
        <v>0</v>
      </c>
      <c r="L29">
        <v>100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">
        <v>1935</v>
      </c>
      <c r="AC29" t="s">
        <v>1917</v>
      </c>
      <c r="AD29" s="18" t="s">
        <v>1526</v>
      </c>
      <c r="AE29">
        <v>0</v>
      </c>
      <c r="AF29">
        <v>0</v>
      </c>
      <c r="AG29">
        <v>0</v>
      </c>
      <c r="AH29" t="s">
        <v>2152</v>
      </c>
      <c r="AI29" t="s">
        <v>2590</v>
      </c>
      <c r="AJ29">
        <v>0</v>
      </c>
      <c r="AK29">
        <v>9333290759</v>
      </c>
      <c r="AL29">
        <v>0</v>
      </c>
      <c r="AM29">
        <v>0</v>
      </c>
      <c r="AN29">
        <v>0</v>
      </c>
      <c r="AO29" t="s">
        <v>2152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f>Tabla1[[#This Row],[precio del paquete]]-Tabla1[[#This Row],[Saldo_Deudor]]</f>
        <v>3100</v>
      </c>
      <c r="AY29">
        <v>11700</v>
      </c>
      <c r="AZ29">
        <v>0</v>
      </c>
      <c r="BA29">
        <v>0</v>
      </c>
      <c r="BB29">
        <v>0</v>
      </c>
      <c r="BC29" t="s">
        <v>1268</v>
      </c>
      <c r="BD29" s="19" t="s">
        <v>2901</v>
      </c>
      <c r="BE29">
        <v>0</v>
      </c>
      <c r="BF29">
        <v>0</v>
      </c>
      <c r="BG29">
        <v>0</v>
      </c>
      <c r="BH29">
        <v>0</v>
      </c>
      <c r="BI29">
        <v>0</v>
      </c>
      <c r="BJ29" t="s">
        <v>2902</v>
      </c>
      <c r="BK29">
        <v>0</v>
      </c>
      <c r="BL29">
        <v>0</v>
      </c>
      <c r="BM29">
        <v>0</v>
      </c>
      <c r="BN29">
        <v>14800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 t="s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 t="str" cm="1">
        <f t="array" aca="1" ref="CD29" ca="1">eConcatenar(A29:CB29,"|")</f>
        <v>tRD76ZMgjhm6BEK0|CAR2021-1913|3|MEMORIAL|TABASCO|COMALCALCO|COMALCALCO|2021-03-06|14800|0|0|100|1|0|0|0|0|0|0|0|0|0|0|0|0|0|0|MARQUEZ|ARIAS|JOSE MARIA|0|0|0|CARRETERA A PUNTA BRAVA |RANCHERIA NICOLAS BRAVO CUARTA SECCION|0|9333290759|0|0|0|CARRETERA A PUNTA BRAVA |0|0|0|0|0|0|0|0|3100|11700|0|0|0|2021-12-30|2022-01-15|0|0|0|0|0|AARMQKP7RFVCNAK|0|0|0|14800|0|0|0|0|0|0|0|0|CARDENAS|0|0|0|0|0</v>
      </c>
    </row>
    <row r="30" spans="1:82" x14ac:dyDescent="0.25">
      <c r="A30" t="s">
        <v>186</v>
      </c>
      <c r="B30" t="s">
        <v>187</v>
      </c>
      <c r="C30">
        <v>3</v>
      </c>
      <c r="D30" t="s">
        <v>1189</v>
      </c>
      <c r="E30" t="s">
        <v>1200</v>
      </c>
      <c r="F30" t="s">
        <v>0</v>
      </c>
      <c r="G30" t="s">
        <v>0</v>
      </c>
      <c r="H30" t="s">
        <v>1228</v>
      </c>
      <c r="I30">
        <v>14800</v>
      </c>
      <c r="J30">
        <v>0</v>
      </c>
      <c r="K30">
        <v>0</v>
      </c>
      <c r="L30">
        <v>100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">
        <v>1936</v>
      </c>
      <c r="AC30" t="s">
        <v>1914</v>
      </c>
      <c r="AD30" s="18" t="s">
        <v>1527</v>
      </c>
      <c r="AE30">
        <v>0</v>
      </c>
      <c r="AF30">
        <v>0</v>
      </c>
      <c r="AG30">
        <v>0</v>
      </c>
      <c r="AH30" t="s">
        <v>2162</v>
      </c>
      <c r="AI30" t="s">
        <v>2591</v>
      </c>
      <c r="AJ30">
        <v>0</v>
      </c>
      <c r="AK30">
        <v>9371216743</v>
      </c>
      <c r="AL30">
        <v>0</v>
      </c>
      <c r="AM30">
        <v>0</v>
      </c>
      <c r="AN30">
        <v>0</v>
      </c>
      <c r="AO30" t="s">
        <v>2162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f>Tabla1[[#This Row],[precio del paquete]]-Tabla1[[#This Row],[Saldo_Deudor]]</f>
        <v>1500</v>
      </c>
      <c r="AY30">
        <v>13300</v>
      </c>
      <c r="AZ30">
        <v>0</v>
      </c>
      <c r="BA30">
        <v>0</v>
      </c>
      <c r="BB30">
        <v>0</v>
      </c>
      <c r="BC30" t="s">
        <v>2855</v>
      </c>
      <c r="BD30" s="19" t="s">
        <v>2901</v>
      </c>
      <c r="BE30">
        <v>0</v>
      </c>
      <c r="BF30">
        <v>0</v>
      </c>
      <c r="BG30">
        <v>0</v>
      </c>
      <c r="BH30">
        <v>0</v>
      </c>
      <c r="BI30">
        <v>0</v>
      </c>
      <c r="BJ30" t="s">
        <v>2903</v>
      </c>
      <c r="BK30">
        <v>0</v>
      </c>
      <c r="BL30">
        <v>0</v>
      </c>
      <c r="BM30">
        <v>0</v>
      </c>
      <c r="BN30">
        <v>14800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 t="s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 t="str" cm="1">
        <f t="array" aca="1" ref="CD30" ca="1">eConcatenar(A30:CB30,"|")</f>
        <v>NJu3a5MAj92snKnz|CAR2021-6264|3|MEMORIAL|TABASCO|CARDENAS|CARDENAS|2021-10-21|14800|0|0|100|1|0|0|0|0|0|0|0|0|0|0|0|0|0|0|AQUINO|HERNANDEZ|MARIA DEL CARMEN|0|0|0|CALLE AMPLIACION |POBLADO C-16 EMILIANO ZAPATA|0|9371216743|0|0|0|CALLE AMPLIACION |0|0|0|0|0|0|0|0|1500|13300|0|0|0|2021-12-24|2022-01-15|0|0|0|0|0|EJCRE545VMMBBOQ|0|0|0|14800|0|0|0|0|0|0|0|0|CARDENAS|0|0|0|0|0</v>
      </c>
    </row>
    <row r="31" spans="1:82" x14ac:dyDescent="0.25">
      <c r="A31" t="s">
        <v>188</v>
      </c>
      <c r="B31" t="s">
        <v>189</v>
      </c>
      <c r="C31">
        <v>3</v>
      </c>
      <c r="D31" t="s">
        <v>1190</v>
      </c>
      <c r="E31" t="s">
        <v>1200</v>
      </c>
      <c r="F31" t="s">
        <v>0</v>
      </c>
      <c r="G31" t="s">
        <v>0</v>
      </c>
      <c r="H31" t="s">
        <v>1229</v>
      </c>
      <c r="I31">
        <v>12900</v>
      </c>
      <c r="J31">
        <v>0</v>
      </c>
      <c r="K31">
        <v>0</v>
      </c>
      <c r="L31">
        <v>100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1918</v>
      </c>
      <c r="AC31" t="s">
        <v>1937</v>
      </c>
      <c r="AD31" s="18" t="s">
        <v>1528</v>
      </c>
      <c r="AE31">
        <v>0</v>
      </c>
      <c r="AF31">
        <v>0</v>
      </c>
      <c r="AG31">
        <v>0</v>
      </c>
      <c r="AH31" t="s">
        <v>2163</v>
      </c>
      <c r="AI31" t="s">
        <v>2592</v>
      </c>
      <c r="AJ31">
        <v>0</v>
      </c>
      <c r="AK31">
        <v>9371626545</v>
      </c>
      <c r="AL31">
        <v>0</v>
      </c>
      <c r="AM31">
        <v>0</v>
      </c>
      <c r="AN31">
        <v>0</v>
      </c>
      <c r="AO31" t="s">
        <v>2163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f>Tabla1[[#This Row],[precio del paquete]]-Tabla1[[#This Row],[Saldo_Deudor]]</f>
        <v>6900</v>
      </c>
      <c r="AY31">
        <v>6000</v>
      </c>
      <c r="AZ31">
        <v>0</v>
      </c>
      <c r="BA31">
        <v>0</v>
      </c>
      <c r="BB31">
        <v>0</v>
      </c>
      <c r="BC31" t="s">
        <v>2854</v>
      </c>
      <c r="BD31" s="19" t="s">
        <v>2901</v>
      </c>
      <c r="BE31">
        <v>0</v>
      </c>
      <c r="BF31">
        <v>0</v>
      </c>
      <c r="BG31">
        <v>0</v>
      </c>
      <c r="BH31">
        <v>0</v>
      </c>
      <c r="BI31">
        <v>0</v>
      </c>
      <c r="BJ31" t="s">
        <v>2903</v>
      </c>
      <c r="BK31">
        <v>0</v>
      </c>
      <c r="BL31">
        <v>0</v>
      </c>
      <c r="BM31">
        <v>0</v>
      </c>
      <c r="BN31">
        <v>12900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 t="s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 t="str" cm="1">
        <f t="array" aca="1" ref="CD31" ca="1">eConcatenar(A31:CB31,"|")</f>
        <v>yzYuPqSflJKzhj7m|CAR2018-2506|3|ECONOLINE|TABASCO|CARDENAS|CARDENAS|2018-07-11|12900|0|0|100|0|0|0|0|0|0|0|0|0|0|0|0|0|0|0|JIMENEZ|VICENTE|JOSE ARTURO|0|0|0|CALLE 3 NUMERO 127|POBLADO C-20|0|9371626545|0|0|0|CALLE 3 NUMERO 127|0|0|0|0|0|0|0|0|6900|6000|0|0|0|2021-12-18|2022-01-15|0|0|0|0|0|EJCRE545VMMBBOQ|0|0|0|12900|0|0|0|0|0|0|0|0|CARDENAS|0|0|0|0|0</v>
      </c>
    </row>
    <row r="32" spans="1:82" x14ac:dyDescent="0.25">
      <c r="A32" t="s">
        <v>190</v>
      </c>
      <c r="B32" t="s">
        <v>191</v>
      </c>
      <c r="C32">
        <v>3</v>
      </c>
      <c r="D32" t="s">
        <v>1189</v>
      </c>
      <c r="E32" t="s">
        <v>1200</v>
      </c>
      <c r="F32" t="s">
        <v>0</v>
      </c>
      <c r="G32" t="s">
        <v>0</v>
      </c>
      <c r="H32" t="s">
        <v>1230</v>
      </c>
      <c r="I32">
        <v>14800</v>
      </c>
      <c r="J32">
        <v>0</v>
      </c>
      <c r="K32">
        <v>0</v>
      </c>
      <c r="L32">
        <v>100</v>
      </c>
      <c r="M32">
        <v>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">
        <v>1938</v>
      </c>
      <c r="AC32" t="s">
        <v>1939</v>
      </c>
      <c r="AD32" s="18" t="s">
        <v>1529</v>
      </c>
      <c r="AE32">
        <v>0</v>
      </c>
      <c r="AF32">
        <v>0</v>
      </c>
      <c r="AG32">
        <v>0</v>
      </c>
      <c r="AH32" t="s">
        <v>2164</v>
      </c>
      <c r="AI32" t="s">
        <v>2593</v>
      </c>
      <c r="AJ32">
        <v>0</v>
      </c>
      <c r="AK32">
        <v>9841193922</v>
      </c>
      <c r="AL32">
        <v>0</v>
      </c>
      <c r="AM32">
        <v>0</v>
      </c>
      <c r="AN32">
        <v>0</v>
      </c>
      <c r="AO32" t="s">
        <v>2164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f>Tabla1[[#This Row],[precio del paquete]]-Tabla1[[#This Row],[Saldo_Deudor]]</f>
        <v>1600</v>
      </c>
      <c r="AY32">
        <v>13200</v>
      </c>
      <c r="AZ32">
        <v>0</v>
      </c>
      <c r="BA32">
        <v>0</v>
      </c>
      <c r="BB32">
        <v>0</v>
      </c>
      <c r="BC32" t="s">
        <v>1294</v>
      </c>
      <c r="BD32" s="19" t="s">
        <v>2901</v>
      </c>
      <c r="BE32">
        <v>0</v>
      </c>
      <c r="BF32">
        <v>0</v>
      </c>
      <c r="BG32">
        <v>0</v>
      </c>
      <c r="BH32">
        <v>0</v>
      </c>
      <c r="BI32">
        <v>0</v>
      </c>
      <c r="BJ32" t="s">
        <v>2903</v>
      </c>
      <c r="BK32">
        <v>0</v>
      </c>
      <c r="BL32">
        <v>0</v>
      </c>
      <c r="BM32">
        <v>0</v>
      </c>
      <c r="BN32">
        <v>14800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 t="s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 t="str" cm="1">
        <f t="array" aca="1" ref="CD32" ca="1">eConcatenar(A32:CB32,"|")</f>
        <v>6AnAummuT1diyeFr|CAR2021-5056|3|MEMORIAL|TABASCO|CARDENAS|CARDENAS|2021-02-09|14800|0|0|100|2|0|0|0|0|0|0|0|0|0|0|0|0|0|0|SANCHEZ|RAMOS|OSCAR|0|0|0|AMPLIACION CALLE 4|POBLADO C-20 MIGUEL HIDALGO|0|9841193922|0|0|0|AMPLIACION CALLE 4|0|0|0|0|0|0|0|0|1600|13200|0|0|0|2021-04-12|2022-01-15|0|0|0|0|0|EJCRE545VMMBBOQ|0|0|0|14800|0|0|0|0|0|0|0|0|CARDENAS|0|0|0|0|0</v>
      </c>
    </row>
    <row r="33" spans="1:82" x14ac:dyDescent="0.25">
      <c r="A33" t="s">
        <v>192</v>
      </c>
      <c r="B33" t="s">
        <v>193</v>
      </c>
      <c r="C33">
        <v>3</v>
      </c>
      <c r="D33" t="s">
        <v>1189</v>
      </c>
      <c r="E33" t="s">
        <v>1200</v>
      </c>
      <c r="F33" t="s">
        <v>0</v>
      </c>
      <c r="G33" t="s">
        <v>0</v>
      </c>
      <c r="H33" t="s">
        <v>1231</v>
      </c>
      <c r="I33">
        <v>14800</v>
      </c>
      <c r="J33">
        <v>0</v>
      </c>
      <c r="K33">
        <v>0</v>
      </c>
      <c r="L33">
        <v>100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1940</v>
      </c>
      <c r="AC33" t="s">
        <v>1941</v>
      </c>
      <c r="AD33" s="18" t="s">
        <v>1530</v>
      </c>
      <c r="AE33">
        <v>0</v>
      </c>
      <c r="AF33">
        <v>0</v>
      </c>
      <c r="AG33">
        <v>0</v>
      </c>
      <c r="AH33" t="s">
        <v>2165</v>
      </c>
      <c r="AI33" t="s">
        <v>2594</v>
      </c>
      <c r="AJ33">
        <v>0</v>
      </c>
      <c r="AK33">
        <v>93314660805</v>
      </c>
      <c r="AL33">
        <v>0</v>
      </c>
      <c r="AM33">
        <v>0</v>
      </c>
      <c r="AN33">
        <v>0</v>
      </c>
      <c r="AO33" t="s">
        <v>2165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f>Tabla1[[#This Row],[precio del paquete]]-Tabla1[[#This Row],[Saldo_Deudor]]</f>
        <v>1100</v>
      </c>
      <c r="AY33">
        <v>13700</v>
      </c>
      <c r="AZ33">
        <v>0</v>
      </c>
      <c r="BA33">
        <v>0</v>
      </c>
      <c r="BB33">
        <v>0</v>
      </c>
      <c r="BC33" t="s">
        <v>1317</v>
      </c>
      <c r="BD33" s="19" t="s">
        <v>2901</v>
      </c>
      <c r="BE33">
        <v>0</v>
      </c>
      <c r="BF33">
        <v>0</v>
      </c>
      <c r="BG33">
        <v>0</v>
      </c>
      <c r="BH33">
        <v>0</v>
      </c>
      <c r="BI33">
        <v>0</v>
      </c>
      <c r="BJ33" t="s">
        <v>2903</v>
      </c>
      <c r="BK33">
        <v>0</v>
      </c>
      <c r="BL33">
        <v>0</v>
      </c>
      <c r="BM33">
        <v>0</v>
      </c>
      <c r="BN33">
        <v>14800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 t="s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 t="str" cm="1">
        <f t="array" aca="1" ref="CD33" ca="1">eConcatenar(A33:CB33,"|")</f>
        <v>zRVB7G3cfD63o6gN|CAR2021-3021|3|MEMORIAL|TABASCO|CARDENAS|CARDENAS|2021-06-26|14800|0|0|100|0|0|0|0|0|0|0|0|0|0|0|0|0|0|0|IZQUIERDO|CARRILLO|ESTRELLITA|0|0|0|CARRETERA EL GOLPE |EJIDO SANTUARIO SEGUNDA SECCION|0|93314660805|0|0|0|CARRETERA EL GOLPE |0|0|0|0|0|0|0|0|1100|13700|0|0|0|2021-11-26|2022-01-15|0|0|0|0|0|EJCRE545VMMBBOQ|0|0|0|14800|0|0|0|0|0|0|0|0|CARDENAS|0|0|0|0|0</v>
      </c>
    </row>
    <row r="34" spans="1:82" x14ac:dyDescent="0.25">
      <c r="A34" t="s">
        <v>194</v>
      </c>
      <c r="B34" t="s">
        <v>195</v>
      </c>
      <c r="C34">
        <v>3</v>
      </c>
      <c r="D34" t="s">
        <v>1189</v>
      </c>
      <c r="E34" t="s">
        <v>1200</v>
      </c>
      <c r="F34" t="s">
        <v>0</v>
      </c>
      <c r="G34" t="s">
        <v>0</v>
      </c>
      <c r="H34" t="s">
        <v>1232</v>
      </c>
      <c r="I34">
        <v>14800</v>
      </c>
      <c r="J34">
        <v>0</v>
      </c>
      <c r="K34">
        <v>0</v>
      </c>
      <c r="L34">
        <v>100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1934</v>
      </c>
      <c r="AC34" t="s">
        <v>1916</v>
      </c>
      <c r="AD34" s="18" t="s">
        <v>1531</v>
      </c>
      <c r="AE34">
        <v>0</v>
      </c>
      <c r="AF34">
        <v>0</v>
      </c>
      <c r="AG34">
        <v>0</v>
      </c>
      <c r="AH34" t="s">
        <v>2166</v>
      </c>
      <c r="AI34" t="s">
        <v>2595</v>
      </c>
      <c r="AJ34">
        <v>0</v>
      </c>
      <c r="AK34">
        <v>9371428430</v>
      </c>
      <c r="AL34">
        <v>0</v>
      </c>
      <c r="AM34">
        <v>0</v>
      </c>
      <c r="AN34">
        <v>0</v>
      </c>
      <c r="AO34" t="s">
        <v>2166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f>Tabla1[[#This Row],[precio del paquete]]-Tabla1[[#This Row],[Saldo_Deudor]]</f>
        <v>200</v>
      </c>
      <c r="AY34">
        <v>14600</v>
      </c>
      <c r="AZ34">
        <v>0</v>
      </c>
      <c r="BA34">
        <v>0</v>
      </c>
      <c r="BB34">
        <v>0</v>
      </c>
      <c r="BC34" t="s">
        <v>2856</v>
      </c>
      <c r="BD34" s="19" t="s">
        <v>2901</v>
      </c>
      <c r="BE34">
        <v>0</v>
      </c>
      <c r="BF34">
        <v>0</v>
      </c>
      <c r="BG34">
        <v>0</v>
      </c>
      <c r="BH34">
        <v>0</v>
      </c>
      <c r="BI34">
        <v>0</v>
      </c>
      <c r="BJ34" t="s">
        <v>2903</v>
      </c>
      <c r="BK34">
        <v>0</v>
      </c>
      <c r="BL34">
        <v>0</v>
      </c>
      <c r="BM34">
        <v>0</v>
      </c>
      <c r="BN34">
        <v>14800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 t="s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 t="str" cm="1">
        <f t="array" aca="1" ref="CD34" ca="1">eConcatenar(A34:CB34,"|")</f>
        <v>lwoKvmHZs2S9Vnnb|CAR2021-7480|3|MEMORIAL|TABASCO|CARDENAS|CARDENAS|2021-07-12|14800|0|0|100|1|0|0|0|0|0|0|0|0|0|0|0|0|0|0|OLAN||TRINIDAD|0|0|0|CALLE CARMEN SANCHEZ MAGALLANES |EJIDO ARROYO HONDO SANTA TERESA|0|9371428430|0|0|0|CALLE CARMEN SANCHEZ MAGALLANES |0|0|0|0|0|0|0|0|200|14600|0|0|0|2021-07-11|2022-01-15|0|0|0|0|0|EJCRE545VMMBBOQ|0|0|0|14800|0|0|0|0|0|0|0|0|CARDENAS|0|0|0|0|0</v>
      </c>
    </row>
    <row r="35" spans="1:82" x14ac:dyDescent="0.25">
      <c r="A35" t="s">
        <v>196</v>
      </c>
      <c r="B35" t="s">
        <v>197</v>
      </c>
      <c r="C35">
        <v>3</v>
      </c>
      <c r="D35" t="s">
        <v>1189</v>
      </c>
      <c r="E35" t="s">
        <v>1200</v>
      </c>
      <c r="F35" t="s">
        <v>0</v>
      </c>
      <c r="G35" t="s">
        <v>0</v>
      </c>
      <c r="H35" t="s">
        <v>1233</v>
      </c>
      <c r="I35">
        <v>14800</v>
      </c>
      <c r="J35">
        <v>0</v>
      </c>
      <c r="K35">
        <v>0</v>
      </c>
      <c r="L35">
        <v>100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7</v>
      </c>
      <c r="AC35" t="s">
        <v>1916</v>
      </c>
      <c r="AD35" s="18" t="s">
        <v>1532</v>
      </c>
      <c r="AE35">
        <v>0</v>
      </c>
      <c r="AF35">
        <v>0</v>
      </c>
      <c r="AG35">
        <v>0</v>
      </c>
      <c r="AH35" t="s">
        <v>2167</v>
      </c>
      <c r="AI35" t="s">
        <v>2594</v>
      </c>
      <c r="AJ35">
        <v>0</v>
      </c>
      <c r="AK35">
        <v>9371028536</v>
      </c>
      <c r="AL35">
        <v>0</v>
      </c>
      <c r="AM35">
        <v>0</v>
      </c>
      <c r="AN35">
        <v>0</v>
      </c>
      <c r="AO35" t="s">
        <v>2167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f>Tabla1[[#This Row],[precio del paquete]]-Tabla1[[#This Row],[Saldo_Deudor]]</f>
        <v>250</v>
      </c>
      <c r="AY35">
        <v>14550</v>
      </c>
      <c r="AZ35">
        <v>0</v>
      </c>
      <c r="BA35">
        <v>0</v>
      </c>
      <c r="BB35">
        <v>0</v>
      </c>
      <c r="BC35" t="s">
        <v>1317</v>
      </c>
      <c r="BD35" s="19" t="s">
        <v>2901</v>
      </c>
      <c r="BE35">
        <v>0</v>
      </c>
      <c r="BF35">
        <v>0</v>
      </c>
      <c r="BG35">
        <v>0</v>
      </c>
      <c r="BH35">
        <v>0</v>
      </c>
      <c r="BI35">
        <v>0</v>
      </c>
      <c r="BJ35" t="s">
        <v>2903</v>
      </c>
      <c r="BK35">
        <v>0</v>
      </c>
      <c r="BL35">
        <v>0</v>
      </c>
      <c r="BM35">
        <v>0</v>
      </c>
      <c r="BN35">
        <v>14800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 t="s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 t="str" cm="1">
        <f t="array" aca="1" ref="CD35" ca="1">eConcatenar(A35:CB35,"|")</f>
        <v>zVWAA3bMVN4PfRCF|CAR2021-6282|3|MEMORIAL|TABASCO|CARDENAS|CARDENAS|2021-10-22|14800|0|0|100|1|0|0|0|0|0|0|0|0|0|0|0|0|0|0|LOPEZ||LAURA|0|0|0|CARRETERA A CARLOS GREEN SIN NUMERO|EJIDO SANTUARIO SEGUNDA SECCION|0|9371028536|0|0|0|CARRETERA A CARLOS GREEN SIN NUMERO|0|0|0|0|0|0|0|0|250|14550|0|0|0|2021-11-26|2022-01-15|0|0|0|0|0|EJCRE545VMMBBOQ|0|0|0|14800|0|0|0|0|0|0|0|0|CARDENAS|0|0|0|0|0</v>
      </c>
    </row>
    <row r="36" spans="1:82" x14ac:dyDescent="0.25">
      <c r="A36" t="s">
        <v>198</v>
      </c>
      <c r="B36" t="s">
        <v>199</v>
      </c>
      <c r="C36">
        <v>3</v>
      </c>
      <c r="D36" t="s">
        <v>1189</v>
      </c>
      <c r="E36" t="s">
        <v>1200</v>
      </c>
      <c r="F36" t="s">
        <v>0</v>
      </c>
      <c r="G36" t="s">
        <v>0</v>
      </c>
      <c r="H36" t="s">
        <v>1234</v>
      </c>
      <c r="I36">
        <v>14800</v>
      </c>
      <c r="J36">
        <v>0</v>
      </c>
      <c r="K36">
        <v>0</v>
      </c>
      <c r="L36">
        <v>100</v>
      </c>
      <c r="M36">
        <v>2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1915</v>
      </c>
      <c r="AC36" t="s">
        <v>1925</v>
      </c>
      <c r="AD36" s="18" t="s">
        <v>1533</v>
      </c>
      <c r="AE36">
        <v>0</v>
      </c>
      <c r="AF36">
        <v>0</v>
      </c>
      <c r="AG36">
        <v>0</v>
      </c>
      <c r="AH36" t="s">
        <v>2168</v>
      </c>
      <c r="AI36" t="s">
        <v>2596</v>
      </c>
      <c r="AJ36">
        <v>0</v>
      </c>
      <c r="AK36">
        <v>9331028630</v>
      </c>
      <c r="AL36">
        <v>0</v>
      </c>
      <c r="AM36">
        <v>0</v>
      </c>
      <c r="AN36">
        <v>0</v>
      </c>
      <c r="AO36" t="s">
        <v>2168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f>Tabla1[[#This Row],[precio del paquete]]-Tabla1[[#This Row],[Saldo_Deudor]]</f>
        <v>1550</v>
      </c>
      <c r="AY36">
        <v>13250</v>
      </c>
      <c r="AZ36">
        <v>0</v>
      </c>
      <c r="BA36">
        <v>0</v>
      </c>
      <c r="BB36">
        <v>0</v>
      </c>
      <c r="BC36" t="s">
        <v>2857</v>
      </c>
      <c r="BD36" s="19" t="s">
        <v>2901</v>
      </c>
      <c r="BE36">
        <v>0</v>
      </c>
      <c r="BF36">
        <v>0</v>
      </c>
      <c r="BG36">
        <v>0</v>
      </c>
      <c r="BH36">
        <v>0</v>
      </c>
      <c r="BI36">
        <v>0</v>
      </c>
      <c r="BJ36" t="s">
        <v>2903</v>
      </c>
      <c r="BK36">
        <v>0</v>
      </c>
      <c r="BL36">
        <v>0</v>
      </c>
      <c r="BM36">
        <v>0</v>
      </c>
      <c r="BN36">
        <v>14800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 t="s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 t="str" cm="1">
        <f t="array" aca="1" ref="CD36" ca="1">eConcatenar(A36:CB36,"|")</f>
        <v>3GYILqUF6hu02P3K|CAR2021-4817|3|MEMORIAL|TABASCO|CARDENAS|CARDENAS|2021-08-24|14800|0|0|100|2|0|0|0|0|0|0|0|0|0|0|0|0|0|0|CORDOVA|LEYVA|CATALINA|0|0|0|VILLA CARLOS GREENE |COLONIA VALENZUELA|0|9331028630|0|0|0|VILLA CARLOS GREENE |0|0|0|0|0|0|0|0|1550|13250|0|0|0|2021-12-12|2022-01-15|0|0|0|0|0|EJCRE545VMMBBOQ|0|0|0|14800|0|0|0|0|0|0|0|0|CARDENAS|0|0|0|0|0</v>
      </c>
    </row>
    <row r="37" spans="1:82" x14ac:dyDescent="0.25">
      <c r="A37" t="s">
        <v>200</v>
      </c>
      <c r="B37" t="s">
        <v>201</v>
      </c>
      <c r="C37">
        <v>3</v>
      </c>
      <c r="D37" t="s">
        <v>1189</v>
      </c>
      <c r="E37" t="s">
        <v>1200</v>
      </c>
      <c r="F37" t="s">
        <v>0</v>
      </c>
      <c r="G37" t="s">
        <v>0</v>
      </c>
      <c r="H37" t="s">
        <v>1235</v>
      </c>
      <c r="I37">
        <v>14800</v>
      </c>
      <c r="J37">
        <v>0</v>
      </c>
      <c r="K37">
        <v>0</v>
      </c>
      <c r="L37">
        <v>100</v>
      </c>
      <c r="M37">
        <v>2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7</v>
      </c>
      <c r="AC37" t="s">
        <v>7</v>
      </c>
      <c r="AD37" s="18" t="s">
        <v>1534</v>
      </c>
      <c r="AE37">
        <v>0</v>
      </c>
      <c r="AF37">
        <v>0</v>
      </c>
      <c r="AG37">
        <v>0</v>
      </c>
      <c r="AH37" t="s">
        <v>2169</v>
      </c>
      <c r="AI37" t="s">
        <v>2597</v>
      </c>
      <c r="AJ37">
        <v>0</v>
      </c>
      <c r="AK37">
        <v>9371257635</v>
      </c>
      <c r="AL37">
        <v>0</v>
      </c>
      <c r="AM37">
        <v>0</v>
      </c>
      <c r="AN37">
        <v>0</v>
      </c>
      <c r="AO37" t="s">
        <v>2169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f>Tabla1[[#This Row],[precio del paquete]]-Tabla1[[#This Row],[Saldo_Deudor]]</f>
        <v>12100</v>
      </c>
      <c r="AY37">
        <v>2700</v>
      </c>
      <c r="AZ37">
        <v>0</v>
      </c>
      <c r="BA37">
        <v>0</v>
      </c>
      <c r="BB37">
        <v>0</v>
      </c>
      <c r="BC37" t="s">
        <v>1412</v>
      </c>
      <c r="BD37" s="19" t="s">
        <v>2901</v>
      </c>
      <c r="BE37">
        <v>0</v>
      </c>
      <c r="BF37">
        <v>0</v>
      </c>
      <c r="BG37">
        <v>0</v>
      </c>
      <c r="BH37">
        <v>0</v>
      </c>
      <c r="BI37">
        <v>0</v>
      </c>
      <c r="BJ37" t="s">
        <v>2903</v>
      </c>
      <c r="BK37">
        <v>0</v>
      </c>
      <c r="BL37">
        <v>0</v>
      </c>
      <c r="BM37">
        <v>0</v>
      </c>
      <c r="BN37">
        <v>14800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 t="s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 t="str" cm="1">
        <f t="array" aca="1" ref="CD37" ca="1">eConcatenar(A37:CB37,"|")</f>
        <v>cGdsGyshnfnoP19N|CAR2020-0851|3|MEMORIAL|TABASCO|CARDENAS|CARDENAS|2020-12-03|14800|0|0|100|2|0|0|0|0|0|0|0|0|0|0|0|0|0|0|LOPEZ|LOPEZ|DARIO|0|0|0|ZONA AMPLIACION SIN NUMERO CALLE 6|POBLADO C-28|0|9371257635|0|0|0|ZONA AMPLIACION SIN NUMERO CALLE 6|0|0|0|0|0|0|0|0|12100|2700|0|0|0|2021-01-12|2022-01-15|0|0|0|0|0|EJCRE545VMMBBOQ|0|0|0|14800|0|0|0|0|0|0|0|0|CARDENAS|0|0|0|0|0</v>
      </c>
    </row>
    <row r="38" spans="1:82" x14ac:dyDescent="0.25">
      <c r="A38" t="s">
        <v>202</v>
      </c>
      <c r="B38" t="s">
        <v>203</v>
      </c>
      <c r="C38">
        <v>3</v>
      </c>
      <c r="D38" t="s">
        <v>1191</v>
      </c>
      <c r="E38" t="s">
        <v>1200</v>
      </c>
      <c r="F38" t="s">
        <v>0</v>
      </c>
      <c r="G38" t="s">
        <v>0</v>
      </c>
      <c r="H38" t="s">
        <v>1236</v>
      </c>
      <c r="I38">
        <v>35000</v>
      </c>
      <c r="J38">
        <v>0</v>
      </c>
      <c r="K38">
        <v>0</v>
      </c>
      <c r="L38">
        <v>100</v>
      </c>
      <c r="M38">
        <v>2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1933</v>
      </c>
      <c r="AC38" t="s">
        <v>1919</v>
      </c>
      <c r="AD38" s="18" t="s">
        <v>1535</v>
      </c>
      <c r="AE38">
        <v>0</v>
      </c>
      <c r="AF38">
        <v>0</v>
      </c>
      <c r="AG38">
        <v>0</v>
      </c>
      <c r="AH38" t="s">
        <v>2170</v>
      </c>
      <c r="AI38" t="s">
        <v>2598</v>
      </c>
      <c r="AJ38">
        <v>0</v>
      </c>
      <c r="AK38">
        <v>9371709147</v>
      </c>
      <c r="AL38">
        <v>0</v>
      </c>
      <c r="AM38">
        <v>0</v>
      </c>
      <c r="AN38">
        <v>0</v>
      </c>
      <c r="AO38" t="s">
        <v>2170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f>Tabla1[[#This Row],[precio del paquete]]-Tabla1[[#This Row],[Saldo_Deudor]]</f>
        <v>2000</v>
      </c>
      <c r="AY38">
        <v>33000</v>
      </c>
      <c r="AZ38">
        <v>0</v>
      </c>
      <c r="BA38">
        <v>0</v>
      </c>
      <c r="BB38">
        <v>0</v>
      </c>
      <c r="BC38" t="s">
        <v>1267</v>
      </c>
      <c r="BD38" s="19" t="s">
        <v>2901</v>
      </c>
      <c r="BE38">
        <v>0</v>
      </c>
      <c r="BF38">
        <v>0</v>
      </c>
      <c r="BG38">
        <v>0</v>
      </c>
      <c r="BH38">
        <v>0</v>
      </c>
      <c r="BI38">
        <v>0</v>
      </c>
      <c r="BJ38" t="s">
        <v>2903</v>
      </c>
      <c r="BK38">
        <v>0</v>
      </c>
      <c r="BL38">
        <v>0</v>
      </c>
      <c r="BM38">
        <v>0</v>
      </c>
      <c r="BN38">
        <v>35000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 t="s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 t="str" cm="1">
        <f t="array" aca="1" ref="CD38" ca="1">eConcatenar(A38:CB38,"|")</f>
        <v>nMjzB40jeysNQgEM|CAR2021-7264|3|DELUX|TABASCO|CARDENAS|CARDENAS|2021-11-27|35000|0|0|100|2|0|0|0|0|0|0|0|0|0|0|0|0|0|0|MARTINEZ|ESTRADA|JOSE RAMON|0|0|0|ANDADOR EL FRIJOL MANZANA 8 LOTE 3 |INVITAB|0|9371709147|0|0|0|ANDADOR EL FRIJOL MANZANA 8 LOTE 3 |0|0|0|0|0|0|0|0|2000|33000|0|0|0|2021-10-12|2022-01-15|0|0|0|0|0|EJCRE545VMMBBOQ|0|0|0|35000|0|0|0|0|0|0|0|0|CARDENAS|0|0|0|0|0</v>
      </c>
    </row>
    <row r="39" spans="1:82" x14ac:dyDescent="0.25">
      <c r="A39" t="s">
        <v>204</v>
      </c>
      <c r="B39" t="s">
        <v>205</v>
      </c>
      <c r="C39">
        <v>3</v>
      </c>
      <c r="D39" t="s">
        <v>1190</v>
      </c>
      <c r="E39" t="s">
        <v>1200</v>
      </c>
      <c r="F39" t="s">
        <v>0</v>
      </c>
      <c r="G39" t="s">
        <v>0</v>
      </c>
      <c r="H39" t="s">
        <v>1237</v>
      </c>
      <c r="I39">
        <v>12900</v>
      </c>
      <c r="J39">
        <v>0</v>
      </c>
      <c r="K39">
        <v>0</v>
      </c>
      <c r="L39">
        <v>100</v>
      </c>
      <c r="M39">
        <v>2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1942</v>
      </c>
      <c r="AC39" t="s">
        <v>1943</v>
      </c>
      <c r="AD39" s="18" t="s">
        <v>1536</v>
      </c>
      <c r="AE39">
        <v>0</v>
      </c>
      <c r="AF39">
        <v>0</v>
      </c>
      <c r="AG39">
        <v>0</v>
      </c>
      <c r="AH39" t="s">
        <v>2171</v>
      </c>
      <c r="AI39" t="s">
        <v>2599</v>
      </c>
      <c r="AJ39">
        <v>0</v>
      </c>
      <c r="AK39">
        <v>9371158687</v>
      </c>
      <c r="AL39">
        <v>0</v>
      </c>
      <c r="AM39">
        <v>0</v>
      </c>
      <c r="AN39">
        <v>0</v>
      </c>
      <c r="AO39" t="s">
        <v>2171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f>Tabla1[[#This Row],[precio del paquete]]-Tabla1[[#This Row],[Saldo_Deudor]]</f>
        <v>4200</v>
      </c>
      <c r="AY39">
        <v>8700</v>
      </c>
      <c r="AZ39">
        <v>0</v>
      </c>
      <c r="BA39">
        <v>0</v>
      </c>
      <c r="BB39">
        <v>0</v>
      </c>
      <c r="BC39" t="s">
        <v>1267</v>
      </c>
      <c r="BD39" s="19" t="s">
        <v>2901</v>
      </c>
      <c r="BE39">
        <v>0</v>
      </c>
      <c r="BF39">
        <v>0</v>
      </c>
      <c r="BG39">
        <v>0</v>
      </c>
      <c r="BH39">
        <v>0</v>
      </c>
      <c r="BI39">
        <v>0</v>
      </c>
      <c r="BJ39" t="s">
        <v>2903</v>
      </c>
      <c r="BK39">
        <v>0</v>
      </c>
      <c r="BL39">
        <v>0</v>
      </c>
      <c r="BM39">
        <v>0</v>
      </c>
      <c r="BN39">
        <v>12900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 t="s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 t="str" cm="1">
        <f t="array" aca="1" ref="CD39" ca="1">eConcatenar(A39:CB39,"|")</f>
        <v>gAwhdxLe5zMgjPG3|CAR2020-4800|3|ECONOLINE|TABASCO|CARDENAS|CARDENAS|2020-11-21|12900|0|0|100|2|0|0|0|0|0|0|0|0|0|0|0|0|0|0|GERONIMO|ACOSTA|NATIVIDAD|0|0|0|CALLE TACOTALPA NUMERO 146|SECCION 40|0|9371158687|0|0|0|CALLE TACOTALPA NUMERO 146|0|0|0|0|0|0|0|0|4200|8700|0|0|0|2021-10-12|2022-01-15|0|0|0|0|0|EJCRE545VMMBBOQ|0|0|0|12900|0|0|0|0|0|0|0|0|CARDENAS|0|0|0|0|0</v>
      </c>
    </row>
    <row r="40" spans="1:82" x14ac:dyDescent="0.25">
      <c r="A40" t="s">
        <v>206</v>
      </c>
      <c r="B40" t="s">
        <v>207</v>
      </c>
      <c r="C40">
        <v>3</v>
      </c>
      <c r="D40" t="s">
        <v>1189</v>
      </c>
      <c r="E40" t="s">
        <v>1200</v>
      </c>
      <c r="F40" t="s">
        <v>0</v>
      </c>
      <c r="G40" t="s">
        <v>0</v>
      </c>
      <c r="H40" t="s">
        <v>1238</v>
      </c>
      <c r="I40">
        <v>14800</v>
      </c>
      <c r="J40">
        <v>0</v>
      </c>
      <c r="K40">
        <v>0</v>
      </c>
      <c r="L40">
        <v>100</v>
      </c>
      <c r="M40">
        <v>2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">
        <v>1944</v>
      </c>
      <c r="AC40" t="s">
        <v>1945</v>
      </c>
      <c r="AD40" s="18" t="s">
        <v>1537</v>
      </c>
      <c r="AE40">
        <v>0</v>
      </c>
      <c r="AF40">
        <v>0</v>
      </c>
      <c r="AG40">
        <v>0</v>
      </c>
      <c r="AH40" t="s">
        <v>2172</v>
      </c>
      <c r="AI40" t="s">
        <v>2600</v>
      </c>
      <c r="AJ40">
        <v>0</v>
      </c>
      <c r="AK40">
        <v>9371230492</v>
      </c>
      <c r="AL40">
        <v>0</v>
      </c>
      <c r="AM40">
        <v>0</v>
      </c>
      <c r="AN40">
        <v>0</v>
      </c>
      <c r="AO40" t="s">
        <v>2172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f>Tabla1[[#This Row],[precio del paquete]]-Tabla1[[#This Row],[Saldo_Deudor]]</f>
        <v>3650</v>
      </c>
      <c r="AY40">
        <v>11150</v>
      </c>
      <c r="AZ40">
        <v>0</v>
      </c>
      <c r="BA40">
        <v>0</v>
      </c>
      <c r="BB40">
        <v>0</v>
      </c>
      <c r="BC40" t="s">
        <v>1488</v>
      </c>
      <c r="BD40" s="19" t="s">
        <v>2901</v>
      </c>
      <c r="BE40">
        <v>0</v>
      </c>
      <c r="BF40">
        <v>0</v>
      </c>
      <c r="BG40">
        <v>0</v>
      </c>
      <c r="BH40">
        <v>0</v>
      </c>
      <c r="BI40">
        <v>0</v>
      </c>
      <c r="BJ40" t="s">
        <v>2903</v>
      </c>
      <c r="BK40">
        <v>0</v>
      </c>
      <c r="BL40">
        <v>0</v>
      </c>
      <c r="BM40">
        <v>0</v>
      </c>
      <c r="BN40">
        <v>14800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 t="s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 t="str" cm="1">
        <f t="array" aca="1" ref="CD40" ca="1">eConcatenar(A40:CB40,"|")</f>
        <v>Pl2OmIXiWT3NbQwN|CAR2021-5641|3|MEMORIAL|TABASCO|CARDENAS|CARDENAS|2021-09-25|14800|0|0|100|2|0|0|0|0|0|0|0|0|0|0|0|0|0|0|PERALTA|CRUZ|ANTONIO|0|0|0|CARRETERA A MIGUEL HIDALGO |EJIDO ZAPOTAL|0|9371230492|0|0|0|CARRETERA A MIGUEL HIDALGO |0|0|0|0|0|0|0|0|3650|11150|0|0|0|2021-11-12|2022-01-15|0|0|0|0|0|EJCRE545VMMBBOQ|0|0|0|14800|0|0|0|0|0|0|0|0|CARDENAS|0|0|0|0|0</v>
      </c>
    </row>
    <row r="41" spans="1:82" x14ac:dyDescent="0.25">
      <c r="A41" t="s">
        <v>208</v>
      </c>
      <c r="B41" t="s">
        <v>209</v>
      </c>
      <c r="C41">
        <v>3</v>
      </c>
      <c r="D41" t="s">
        <v>1189</v>
      </c>
      <c r="E41" t="s">
        <v>1200</v>
      </c>
      <c r="F41" t="s">
        <v>0</v>
      </c>
      <c r="G41" t="s">
        <v>0</v>
      </c>
      <c r="H41" t="s">
        <v>1239</v>
      </c>
      <c r="I41">
        <v>14800</v>
      </c>
      <c r="J41">
        <v>0</v>
      </c>
      <c r="K41">
        <v>0</v>
      </c>
      <c r="L41">
        <v>100</v>
      </c>
      <c r="M41">
        <v>2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">
        <v>1946</v>
      </c>
      <c r="AC41" t="s">
        <v>1918</v>
      </c>
      <c r="AD41" s="18" t="s">
        <v>1538</v>
      </c>
      <c r="AE41">
        <v>0</v>
      </c>
      <c r="AF41">
        <v>0</v>
      </c>
      <c r="AG41">
        <v>0</v>
      </c>
      <c r="AH41" t="s">
        <v>2173</v>
      </c>
      <c r="AI41" t="s">
        <v>2601</v>
      </c>
      <c r="AJ41">
        <v>0</v>
      </c>
      <c r="AK41">
        <v>9371302497</v>
      </c>
      <c r="AL41">
        <v>0</v>
      </c>
      <c r="AM41">
        <v>0</v>
      </c>
      <c r="AN41">
        <v>0</v>
      </c>
      <c r="AO41" t="s">
        <v>2173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f>Tabla1[[#This Row],[precio del paquete]]-Tabla1[[#This Row],[Saldo_Deudor]]</f>
        <v>3000</v>
      </c>
      <c r="AY41">
        <v>11800</v>
      </c>
      <c r="AZ41">
        <v>0</v>
      </c>
      <c r="BA41">
        <v>0</v>
      </c>
      <c r="BB41">
        <v>0</v>
      </c>
      <c r="BC41" t="s">
        <v>1488</v>
      </c>
      <c r="BD41" s="19" t="s">
        <v>2901</v>
      </c>
      <c r="BE41">
        <v>0</v>
      </c>
      <c r="BF41">
        <v>0</v>
      </c>
      <c r="BG41">
        <v>0</v>
      </c>
      <c r="BH41">
        <v>0</v>
      </c>
      <c r="BI41">
        <v>0</v>
      </c>
      <c r="BJ41" t="s">
        <v>2903</v>
      </c>
      <c r="BK41">
        <v>0</v>
      </c>
      <c r="BL41">
        <v>0</v>
      </c>
      <c r="BM41">
        <v>0</v>
      </c>
      <c r="BN41">
        <v>14800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 t="s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 t="str" cm="1">
        <f t="array" aca="1" ref="CD41" ca="1">eConcatenar(A41:CB41,"|")</f>
        <v>TM74RpcKC89bvDLx|CAR2021-3425|3|MEMORIAL|TABASCO|CARDENAS|CARDENAS|2021-12-07|14800|0|0|100|2|0|0|0|0|0|0|0|0|0|0|0|0|0|0|RUEDA|JIMENEZ|ANA PATRICIA|0|0|0|CALLE 8 NUMERO 212|POBLADO C-29|0|9371302497|0|0|0|CALLE 8 NUMERO 212|0|0|0|0|0|0|0|0|3000|11800|0|0|0|2021-11-12|2022-01-15|0|0|0|0|0|EJCRE545VMMBBOQ|0|0|0|14800|0|0|0|0|0|0|0|0|CARDENAS|0|0|0|0|0</v>
      </c>
    </row>
    <row r="42" spans="1:82" x14ac:dyDescent="0.25">
      <c r="A42" t="s">
        <v>210</v>
      </c>
      <c r="B42" t="s">
        <v>211</v>
      </c>
      <c r="C42">
        <v>3</v>
      </c>
      <c r="D42" t="s">
        <v>1189</v>
      </c>
      <c r="E42" t="s">
        <v>1200</v>
      </c>
      <c r="F42" t="s">
        <v>0</v>
      </c>
      <c r="G42" t="s">
        <v>0</v>
      </c>
      <c r="H42" t="s">
        <v>1236</v>
      </c>
      <c r="I42">
        <v>14800</v>
      </c>
      <c r="J42">
        <v>0</v>
      </c>
      <c r="K42">
        <v>0</v>
      </c>
      <c r="L42">
        <v>100</v>
      </c>
      <c r="M42">
        <v>2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1947</v>
      </c>
      <c r="AC42" t="s">
        <v>1948</v>
      </c>
      <c r="AD42" s="18" t="s">
        <v>1539</v>
      </c>
      <c r="AE42">
        <v>0</v>
      </c>
      <c r="AF42">
        <v>0</v>
      </c>
      <c r="AG42">
        <v>0</v>
      </c>
      <c r="AH42" t="s">
        <v>2174</v>
      </c>
      <c r="AI42" t="s">
        <v>2602</v>
      </c>
      <c r="AJ42">
        <v>0</v>
      </c>
      <c r="AK42">
        <v>9371278632</v>
      </c>
      <c r="AL42">
        <v>0</v>
      </c>
      <c r="AM42">
        <v>0</v>
      </c>
      <c r="AN42">
        <v>0</v>
      </c>
      <c r="AO42" t="s">
        <v>2174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f>Tabla1[[#This Row],[precio del paquete]]-Tabla1[[#This Row],[Saldo_Deudor]]</f>
        <v>600</v>
      </c>
      <c r="AY42">
        <v>14200</v>
      </c>
      <c r="AZ42">
        <v>0</v>
      </c>
      <c r="BA42">
        <v>0</v>
      </c>
      <c r="BB42">
        <v>0</v>
      </c>
      <c r="BC42" t="s">
        <v>1267</v>
      </c>
      <c r="BD42" s="19" t="s">
        <v>2901</v>
      </c>
      <c r="BE42">
        <v>0</v>
      </c>
      <c r="BF42">
        <v>0</v>
      </c>
      <c r="BG42">
        <v>0</v>
      </c>
      <c r="BH42">
        <v>0</v>
      </c>
      <c r="BI42">
        <v>0</v>
      </c>
      <c r="BJ42" t="s">
        <v>2903</v>
      </c>
      <c r="BK42">
        <v>0</v>
      </c>
      <c r="BL42">
        <v>0</v>
      </c>
      <c r="BM42">
        <v>0</v>
      </c>
      <c r="BN42">
        <v>14800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 t="s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 t="str" cm="1">
        <f t="array" aca="1" ref="CD42" ca="1">eConcatenar(A42:CB42,"|")</f>
        <v>cV3G2Mv1h4YNQfAR|CAR2021-7218|3|MEMORIAL|TABASCO|CARDENAS|CARDENAS|2021-11-27|14800|0|0|100|2|0|0|0|0|0|0|0|0|0|0|0|0|0|0|VENTURA|BALCAZAR|LIDIA|0|0|0|CALLE SIN NUMERO ENTRE LA CALLE 3 Y 6|POBLADO C-10|0|9371278632|0|0|0|CALLE SIN NUMERO ENTRE LA CALLE 3 Y 6|0|0|0|0|0|0|0|0|600|14200|0|0|0|2021-10-12|2022-01-15|0|0|0|0|0|EJCRE545VMMBBOQ|0|0|0|14800|0|0|0|0|0|0|0|0|CARDENAS|0|0|0|0|0</v>
      </c>
    </row>
    <row r="43" spans="1:82" x14ac:dyDescent="0.25">
      <c r="A43" t="s">
        <v>212</v>
      </c>
      <c r="B43" t="s">
        <v>213</v>
      </c>
      <c r="C43">
        <v>3</v>
      </c>
      <c r="D43" t="s">
        <v>1189</v>
      </c>
      <c r="E43" t="s">
        <v>1200</v>
      </c>
      <c r="F43" t="s">
        <v>0</v>
      </c>
      <c r="G43" t="s">
        <v>0</v>
      </c>
      <c r="H43" t="s">
        <v>1240</v>
      </c>
      <c r="I43">
        <v>14800</v>
      </c>
      <c r="J43">
        <v>0</v>
      </c>
      <c r="K43">
        <v>0</v>
      </c>
      <c r="L43">
        <v>100</v>
      </c>
      <c r="M43">
        <v>2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1938</v>
      </c>
      <c r="AC43" t="s">
        <v>1949</v>
      </c>
      <c r="AD43" s="18" t="s">
        <v>1540</v>
      </c>
      <c r="AE43">
        <v>0</v>
      </c>
      <c r="AF43">
        <v>0</v>
      </c>
      <c r="AG43">
        <v>0</v>
      </c>
      <c r="AH43" t="s">
        <v>2175</v>
      </c>
      <c r="AI43" t="s">
        <v>2603</v>
      </c>
      <c r="AJ43">
        <v>0</v>
      </c>
      <c r="AK43">
        <v>9370430497</v>
      </c>
      <c r="AL43">
        <v>0</v>
      </c>
      <c r="AM43">
        <v>0</v>
      </c>
      <c r="AN43">
        <v>0</v>
      </c>
      <c r="AO43" t="s">
        <v>2175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f>Tabla1[[#This Row],[precio del paquete]]-Tabla1[[#This Row],[Saldo_Deudor]]</f>
        <v>1400</v>
      </c>
      <c r="AY43">
        <v>13400</v>
      </c>
      <c r="AZ43">
        <v>0</v>
      </c>
      <c r="BA43">
        <v>0</v>
      </c>
      <c r="BB43">
        <v>0</v>
      </c>
      <c r="BC43" t="s">
        <v>1267</v>
      </c>
      <c r="BD43" s="19" t="s">
        <v>2901</v>
      </c>
      <c r="BE43">
        <v>0</v>
      </c>
      <c r="BF43">
        <v>0</v>
      </c>
      <c r="BG43">
        <v>0</v>
      </c>
      <c r="BH43">
        <v>0</v>
      </c>
      <c r="BI43">
        <v>0</v>
      </c>
      <c r="BJ43" t="s">
        <v>2903</v>
      </c>
      <c r="BK43">
        <v>0</v>
      </c>
      <c r="BL43">
        <v>0</v>
      </c>
      <c r="BM43">
        <v>0</v>
      </c>
      <c r="BN43">
        <v>14800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 t="s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 t="str" cm="1">
        <f t="array" aca="1" ref="CD43" ca="1">eConcatenar(A43:CB43,"|")</f>
        <v>pIiMIyzaq2S0OpSZ|CAR2021-5296|3|MEMORIAL|TABASCO|CARDENAS|CARDENAS|2021-09-14|14800|0|0|100|2|0|0|0|0|0|0|0|0|0|0|0|0|0|0|SANCHEZ|RODRIGUEZ|MAURICIO|0|0|0|CARRETERA A LA FRONTERA|ENCRUCIJADA CUARTA SECCION B|0|9370430497|0|0|0|CARRETERA A LA FRONTERA|0|0|0|0|0|0|0|0|1400|13400|0|0|0|2021-10-12|2022-01-15|0|0|0|0|0|EJCRE545VMMBBOQ|0|0|0|14800|0|0|0|0|0|0|0|0|CARDENAS|0|0|0|0|0</v>
      </c>
    </row>
    <row r="44" spans="1:82" x14ac:dyDescent="0.25">
      <c r="A44" t="s">
        <v>214</v>
      </c>
      <c r="B44" t="s">
        <v>215</v>
      </c>
      <c r="C44">
        <v>3</v>
      </c>
      <c r="D44" t="s">
        <v>1189</v>
      </c>
      <c r="E44" t="s">
        <v>1200</v>
      </c>
      <c r="F44" t="s">
        <v>0</v>
      </c>
      <c r="G44" t="s">
        <v>0</v>
      </c>
      <c r="H44" t="s">
        <v>1241</v>
      </c>
      <c r="I44">
        <v>14800</v>
      </c>
      <c r="J44">
        <v>0</v>
      </c>
      <c r="K44">
        <v>0</v>
      </c>
      <c r="L44">
        <v>100</v>
      </c>
      <c r="M44">
        <v>2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1915</v>
      </c>
      <c r="AC44" t="s">
        <v>1925</v>
      </c>
      <c r="AD44" s="18" t="s">
        <v>1541</v>
      </c>
      <c r="AE44">
        <v>0</v>
      </c>
      <c r="AF44">
        <v>0</v>
      </c>
      <c r="AG44">
        <v>0</v>
      </c>
      <c r="AH44" t="s">
        <v>2176</v>
      </c>
      <c r="AI44" t="s">
        <v>1965</v>
      </c>
      <c r="AJ44">
        <v>0</v>
      </c>
      <c r="AK44">
        <v>9331255212</v>
      </c>
      <c r="AL44">
        <v>0</v>
      </c>
      <c r="AM44">
        <v>0</v>
      </c>
      <c r="AN44">
        <v>0</v>
      </c>
      <c r="AO44" t="s">
        <v>2176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f>Tabla1[[#This Row],[precio del paquete]]-Tabla1[[#This Row],[Saldo_Deudor]]</f>
        <v>800</v>
      </c>
      <c r="AY44">
        <v>14000</v>
      </c>
      <c r="AZ44">
        <v>0</v>
      </c>
      <c r="BA44">
        <v>0</v>
      </c>
      <c r="BB44">
        <v>0</v>
      </c>
      <c r="BC44" t="s">
        <v>1267</v>
      </c>
      <c r="BD44" s="19" t="s">
        <v>2901</v>
      </c>
      <c r="BE44">
        <v>0</v>
      </c>
      <c r="BF44">
        <v>0</v>
      </c>
      <c r="BG44">
        <v>0</v>
      </c>
      <c r="BH44">
        <v>0</v>
      </c>
      <c r="BI44">
        <v>0</v>
      </c>
      <c r="BJ44" t="s">
        <v>2903</v>
      </c>
      <c r="BK44">
        <v>0</v>
      </c>
      <c r="BL44">
        <v>0</v>
      </c>
      <c r="BM44">
        <v>0</v>
      </c>
      <c r="BN44">
        <v>14800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 t="s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 t="str" cm="1">
        <f t="array" aca="1" ref="CD44" ca="1">eConcatenar(A44:CB44,"|")</f>
        <v>6wcxewNWKWRkrzbd|CAR2021-6468|3|MEMORIAL|TABASCO|CARDENAS|CARDENAS|2021-10-26|14800|0|0|100|2|0|0|0|0|0|0|0|0|0|0|0|0|0|0|CORDOVA|LEYVA|COSME|0|0|0|VILLA CARLOS GREENE PRIMERA SECCION|VALENZUELA|0|9331255212|0|0|0|VILLA CARLOS GREENE PRIMERA SECCION|0|0|0|0|0|0|0|0|800|14000|0|0|0|2021-10-12|2022-01-15|0|0|0|0|0|EJCRE545VMMBBOQ|0|0|0|14800|0|0|0|0|0|0|0|0|CARDENAS|0|0|0|0|0</v>
      </c>
    </row>
    <row r="45" spans="1:82" x14ac:dyDescent="0.25">
      <c r="A45" t="s">
        <v>216</v>
      </c>
      <c r="B45" t="s">
        <v>217</v>
      </c>
      <c r="C45">
        <v>3</v>
      </c>
      <c r="D45" t="s">
        <v>1189</v>
      </c>
      <c r="E45" t="s">
        <v>1200</v>
      </c>
      <c r="F45" t="s">
        <v>0</v>
      </c>
      <c r="G45" t="s">
        <v>0</v>
      </c>
      <c r="H45" t="s">
        <v>1242</v>
      </c>
      <c r="I45">
        <v>14800</v>
      </c>
      <c r="J45">
        <v>0</v>
      </c>
      <c r="K45">
        <v>0</v>
      </c>
      <c r="L45">
        <v>100</v>
      </c>
      <c r="M45">
        <v>2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">
        <v>1932</v>
      </c>
      <c r="AC45" t="s">
        <v>1950</v>
      </c>
      <c r="AD45" s="18" t="s">
        <v>1542</v>
      </c>
      <c r="AE45">
        <v>0</v>
      </c>
      <c r="AF45">
        <v>0</v>
      </c>
      <c r="AG45">
        <v>0</v>
      </c>
      <c r="AH45" t="s">
        <v>2177</v>
      </c>
      <c r="AI45" t="s">
        <v>2604</v>
      </c>
      <c r="AJ45">
        <v>0</v>
      </c>
      <c r="AK45">
        <v>9381440025</v>
      </c>
      <c r="AL45">
        <v>0</v>
      </c>
      <c r="AM45">
        <v>0</v>
      </c>
      <c r="AN45">
        <v>0</v>
      </c>
      <c r="AO45" t="s">
        <v>2177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f>Tabla1[[#This Row],[precio del paquete]]-Tabla1[[#This Row],[Saldo_Deudor]]</f>
        <v>900</v>
      </c>
      <c r="AY45">
        <v>13900</v>
      </c>
      <c r="AZ45">
        <v>0</v>
      </c>
      <c r="BA45">
        <v>0</v>
      </c>
      <c r="BB45">
        <v>0</v>
      </c>
      <c r="BC45" t="s">
        <v>1267</v>
      </c>
      <c r="BD45" s="19" t="s">
        <v>2901</v>
      </c>
      <c r="BE45">
        <v>0</v>
      </c>
      <c r="BF45">
        <v>0</v>
      </c>
      <c r="BG45">
        <v>0</v>
      </c>
      <c r="BH45">
        <v>0</v>
      </c>
      <c r="BI45">
        <v>0</v>
      </c>
      <c r="BJ45" t="s">
        <v>2903</v>
      </c>
      <c r="BK45">
        <v>0</v>
      </c>
      <c r="BL45">
        <v>0</v>
      </c>
      <c r="BM45">
        <v>0</v>
      </c>
      <c r="BN45">
        <v>14800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 t="s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 t="str" cm="1">
        <f t="array" aca="1" ref="CD45" ca="1">eConcatenar(A45:CB45,"|")</f>
        <v>mm0lG8OhOoGFqT6z|CAR2021-6069|3|MEMORIAL|TABASCO|CARDENAS|CARDENAS|2021-10-13|14800|0|0|100|2|0|0|0|0|0|0|0|0|0|0|0|0|0|0|GARCIA|RAMIREZ|EDUARDO|0|0|0|CALLE NUMERO 1 |C-9 FRANCISCO I MADERO|0|9381440025|0|0|0|CALLE NUMERO 1 |0|0|0|0|0|0|0|0|900|13900|0|0|0|2021-10-12|2022-01-15|0|0|0|0|0|EJCRE545VMMBBOQ|0|0|0|14800|0|0|0|0|0|0|0|0|CARDENAS|0|0|0|0|0</v>
      </c>
    </row>
    <row r="46" spans="1:82" x14ac:dyDescent="0.25">
      <c r="A46" t="s">
        <v>218</v>
      </c>
      <c r="B46" t="s">
        <v>219</v>
      </c>
      <c r="C46">
        <v>3</v>
      </c>
      <c r="D46" t="s">
        <v>1189</v>
      </c>
      <c r="E46" t="s">
        <v>1200</v>
      </c>
      <c r="F46" t="s">
        <v>0</v>
      </c>
      <c r="G46" t="s">
        <v>0</v>
      </c>
      <c r="H46" t="s">
        <v>1243</v>
      </c>
      <c r="I46">
        <v>14800</v>
      </c>
      <c r="J46">
        <v>0</v>
      </c>
      <c r="K46">
        <v>0</v>
      </c>
      <c r="L46">
        <v>100</v>
      </c>
      <c r="M46">
        <v>2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1951</v>
      </c>
      <c r="AC46" t="s">
        <v>1925</v>
      </c>
      <c r="AD46" s="18" t="s">
        <v>1543</v>
      </c>
      <c r="AE46">
        <v>0</v>
      </c>
      <c r="AF46">
        <v>0</v>
      </c>
      <c r="AG46">
        <v>0</v>
      </c>
      <c r="AH46" t="s">
        <v>2178</v>
      </c>
      <c r="AI46" t="s">
        <v>2604</v>
      </c>
      <c r="AJ46">
        <v>0</v>
      </c>
      <c r="AK46">
        <v>9372720454</v>
      </c>
      <c r="AL46">
        <v>0</v>
      </c>
      <c r="AM46">
        <v>0</v>
      </c>
      <c r="AN46">
        <v>0</v>
      </c>
      <c r="AO46" t="s">
        <v>2178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f>Tabla1[[#This Row],[precio del paquete]]-Tabla1[[#This Row],[Saldo_Deudor]]</f>
        <v>700</v>
      </c>
      <c r="AY46">
        <v>14100</v>
      </c>
      <c r="AZ46">
        <v>0</v>
      </c>
      <c r="BA46">
        <v>0</v>
      </c>
      <c r="BB46">
        <v>0</v>
      </c>
      <c r="BC46" t="s">
        <v>1267</v>
      </c>
      <c r="BD46" s="19" t="s">
        <v>2901</v>
      </c>
      <c r="BE46">
        <v>0</v>
      </c>
      <c r="BF46">
        <v>0</v>
      </c>
      <c r="BG46">
        <v>0</v>
      </c>
      <c r="BH46">
        <v>0</v>
      </c>
      <c r="BI46">
        <v>0</v>
      </c>
      <c r="BJ46" t="s">
        <v>2903</v>
      </c>
      <c r="BK46">
        <v>0</v>
      </c>
      <c r="BL46">
        <v>0</v>
      </c>
      <c r="BM46">
        <v>0</v>
      </c>
      <c r="BN46">
        <v>14800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 t="s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 t="str" cm="1">
        <f t="array" aca="1" ref="CD46" ca="1">eConcatenar(A46:CB46,"|")</f>
        <v>kxe4XjMxMTzAQzGg|CAR2021-6077|3|MEMORIAL|TABASCO|CARDENAS|CARDENAS|2021-11-13|14800|0|0|100|2|0|0|0|0|0|0|0|0|0|0|0|0|0|0|AREVALO|LEYVA|YOLANDA|0|0|0|CALLE ANDRES SANCHEZ MAGALLANES |C-9 FRANCISCO I MADERO|0|9372720454|0|0|0|CALLE ANDRES SANCHEZ MAGALLANES |0|0|0|0|0|0|0|0|700|14100|0|0|0|2021-10-12|2022-01-15|0|0|0|0|0|EJCRE545VMMBBOQ|0|0|0|14800|0|0|0|0|0|0|0|0|CARDENAS|0|0|0|0|0</v>
      </c>
    </row>
    <row r="47" spans="1:82" x14ac:dyDescent="0.25">
      <c r="A47" t="s">
        <v>220</v>
      </c>
      <c r="B47" t="s">
        <v>221</v>
      </c>
      <c r="C47">
        <v>3</v>
      </c>
      <c r="D47" t="s">
        <v>1189</v>
      </c>
      <c r="E47" t="s">
        <v>1200</v>
      </c>
      <c r="F47" t="s">
        <v>0</v>
      </c>
      <c r="G47" t="s">
        <v>0</v>
      </c>
      <c r="H47" t="s">
        <v>1244</v>
      </c>
      <c r="I47">
        <v>14800</v>
      </c>
      <c r="J47">
        <v>0</v>
      </c>
      <c r="K47">
        <v>0</v>
      </c>
      <c r="L47">
        <v>100</v>
      </c>
      <c r="M47">
        <v>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">
        <v>1952</v>
      </c>
      <c r="AC47" t="s">
        <v>1913</v>
      </c>
      <c r="AD47" s="18" t="s">
        <v>1544</v>
      </c>
      <c r="AE47">
        <v>0</v>
      </c>
      <c r="AF47">
        <v>0</v>
      </c>
      <c r="AG47">
        <v>0</v>
      </c>
      <c r="AH47" t="s">
        <v>2179</v>
      </c>
      <c r="AI47" t="s">
        <v>2605</v>
      </c>
      <c r="AJ47">
        <v>0</v>
      </c>
      <c r="AK47">
        <v>9373771929</v>
      </c>
      <c r="AL47">
        <v>0</v>
      </c>
      <c r="AM47">
        <v>0</v>
      </c>
      <c r="AN47">
        <v>0</v>
      </c>
      <c r="AO47" t="s">
        <v>2179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f>Tabla1[[#This Row],[precio del paquete]]-Tabla1[[#This Row],[Saldo_Deudor]]</f>
        <v>1450</v>
      </c>
      <c r="AY47">
        <v>13350</v>
      </c>
      <c r="AZ47">
        <v>0</v>
      </c>
      <c r="BA47">
        <v>0</v>
      </c>
      <c r="BB47">
        <v>0</v>
      </c>
      <c r="BC47" t="s">
        <v>1294</v>
      </c>
      <c r="BD47" s="19" t="s">
        <v>2901</v>
      </c>
      <c r="BE47">
        <v>0</v>
      </c>
      <c r="BF47">
        <v>0</v>
      </c>
      <c r="BG47">
        <v>0</v>
      </c>
      <c r="BH47">
        <v>0</v>
      </c>
      <c r="BI47">
        <v>0</v>
      </c>
      <c r="BJ47" t="s">
        <v>2903</v>
      </c>
      <c r="BK47">
        <v>0</v>
      </c>
      <c r="BL47">
        <v>0</v>
      </c>
      <c r="BM47">
        <v>0</v>
      </c>
      <c r="BN47">
        <v>14800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 t="s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 t="str" cm="1">
        <f t="array" aca="1" ref="CD47" ca="1">eConcatenar(A47:CB47,"|")</f>
        <v>GKEQx7bHl4txfV9x|CAR2021-6094|3|MEMORIAL|TABASCO|CARDENAS|CARDENAS|2021-10-15|14800|0|0|100|2|0|0|0|0|0|0|0|0|0|0|0|0|0|0|QUIROGA|DE LA CRUZ|GILBERTO|0|0|0|AMPLIACION CALLE 7 |C-28 GREGORIO MENDEZ|0|9373771929|0|0|0|AMPLIACION CALLE 7 |0|0|0|0|0|0|0|0|1450|13350|0|0|0|2021-04-12|2022-01-15|0|0|0|0|0|EJCRE545VMMBBOQ|0|0|0|14800|0|0|0|0|0|0|0|0|CARDENAS|0|0|0|0|0</v>
      </c>
    </row>
    <row r="48" spans="1:82" x14ac:dyDescent="0.25">
      <c r="A48" t="s">
        <v>222</v>
      </c>
      <c r="B48" t="s">
        <v>223</v>
      </c>
      <c r="C48">
        <v>3</v>
      </c>
      <c r="D48" t="s">
        <v>1189</v>
      </c>
      <c r="E48" t="s">
        <v>1200</v>
      </c>
      <c r="F48" t="s">
        <v>0</v>
      </c>
      <c r="G48" t="s">
        <v>0</v>
      </c>
      <c r="H48" t="s">
        <v>1245</v>
      </c>
      <c r="I48">
        <v>14800</v>
      </c>
      <c r="J48">
        <v>0</v>
      </c>
      <c r="K48">
        <v>0</v>
      </c>
      <c r="L48">
        <v>100</v>
      </c>
      <c r="M48">
        <v>2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">
        <v>1953</v>
      </c>
      <c r="AC48" t="s">
        <v>1954</v>
      </c>
      <c r="AD48" s="18" t="s">
        <v>1545</v>
      </c>
      <c r="AE48">
        <v>0</v>
      </c>
      <c r="AF48">
        <v>0</v>
      </c>
      <c r="AG48">
        <v>0</v>
      </c>
      <c r="AH48" t="s">
        <v>2180</v>
      </c>
      <c r="AI48" t="s">
        <v>2605</v>
      </c>
      <c r="AJ48">
        <v>0</v>
      </c>
      <c r="AK48">
        <v>9372286110</v>
      </c>
      <c r="AL48">
        <v>0</v>
      </c>
      <c r="AM48">
        <v>0</v>
      </c>
      <c r="AN48">
        <v>0</v>
      </c>
      <c r="AO48" t="s">
        <v>2180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f>Tabla1[[#This Row],[precio del paquete]]-Tabla1[[#This Row],[Saldo_Deudor]]</f>
        <v>7800</v>
      </c>
      <c r="AY48">
        <v>7000</v>
      </c>
      <c r="AZ48">
        <v>0</v>
      </c>
      <c r="BA48">
        <v>0</v>
      </c>
      <c r="BB48">
        <v>0</v>
      </c>
      <c r="BC48" t="s">
        <v>1488</v>
      </c>
      <c r="BD48" s="19" t="s">
        <v>2901</v>
      </c>
      <c r="BE48">
        <v>0</v>
      </c>
      <c r="BF48">
        <v>0</v>
      </c>
      <c r="BG48">
        <v>0</v>
      </c>
      <c r="BH48">
        <v>0</v>
      </c>
      <c r="BI48">
        <v>0</v>
      </c>
      <c r="BJ48" t="s">
        <v>2903</v>
      </c>
      <c r="BK48">
        <v>0</v>
      </c>
      <c r="BL48">
        <v>0</v>
      </c>
      <c r="BM48">
        <v>0</v>
      </c>
      <c r="BN48">
        <v>14800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 t="s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 t="str" cm="1">
        <f t="array" aca="1" ref="CD48" ca="1">eConcatenar(A48:CB48,"|")</f>
        <v>PycTs5KmxvIogWxv|CAR2020-5091|3|MEMORIAL|TABASCO|CARDENAS|CARDENAS|2022-02-01|14800|0|0|100|2|0|0|0|0|0|0|0|0|0|0|0|0|0|0|VELAZQUEZ|GONZALEZ|ADELINA|0|0|0|CARRETERA KILOMETRO 1 |C-28 GREGORIO MENDEZ|0|9372286110|0|0|0|CARRETERA KILOMETRO 1 |0|0|0|0|0|0|0|0|7800|7000|0|0|0|2021-11-12|2022-01-15|0|0|0|0|0|EJCRE545VMMBBOQ|0|0|0|14800|0|0|0|0|0|0|0|0|CARDENAS|0|0|0|0|0</v>
      </c>
    </row>
    <row r="49" spans="1:82" x14ac:dyDescent="0.25">
      <c r="A49" t="s">
        <v>224</v>
      </c>
      <c r="B49" t="s">
        <v>225</v>
      </c>
      <c r="C49">
        <v>3</v>
      </c>
      <c r="D49" t="s">
        <v>1190</v>
      </c>
      <c r="E49" t="s">
        <v>1200</v>
      </c>
      <c r="F49" t="s">
        <v>0</v>
      </c>
      <c r="G49" t="s">
        <v>0</v>
      </c>
      <c r="H49" t="s">
        <v>1246</v>
      </c>
      <c r="I49">
        <v>12900</v>
      </c>
      <c r="J49">
        <v>0</v>
      </c>
      <c r="K49">
        <v>0</v>
      </c>
      <c r="L49">
        <v>100</v>
      </c>
      <c r="M49">
        <v>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">
        <v>1953</v>
      </c>
      <c r="AC49" t="s">
        <v>1933</v>
      </c>
      <c r="AD49" s="18" t="s">
        <v>1546</v>
      </c>
      <c r="AE49">
        <v>0</v>
      </c>
      <c r="AF49">
        <v>0</v>
      </c>
      <c r="AG49">
        <v>0</v>
      </c>
      <c r="AH49" t="s">
        <v>2181</v>
      </c>
      <c r="AI49" t="s">
        <v>2606</v>
      </c>
      <c r="AJ49">
        <v>0</v>
      </c>
      <c r="AK49">
        <v>9372287091</v>
      </c>
      <c r="AL49">
        <v>0</v>
      </c>
      <c r="AM49">
        <v>0</v>
      </c>
      <c r="AN49">
        <v>0</v>
      </c>
      <c r="AO49" t="s">
        <v>2181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f>Tabla1[[#This Row],[precio del paquete]]-Tabla1[[#This Row],[Saldo_Deudor]]</f>
        <v>11700</v>
      </c>
      <c r="AY49">
        <v>1200</v>
      </c>
      <c r="AZ49">
        <v>0</v>
      </c>
      <c r="BA49">
        <v>0</v>
      </c>
      <c r="BB49">
        <v>0</v>
      </c>
      <c r="BC49" t="s">
        <v>1383</v>
      </c>
      <c r="BD49" s="19" t="s">
        <v>2901</v>
      </c>
      <c r="BE49">
        <v>0</v>
      </c>
      <c r="BF49">
        <v>0</v>
      </c>
      <c r="BG49">
        <v>0</v>
      </c>
      <c r="BH49">
        <v>0</v>
      </c>
      <c r="BI49">
        <v>0</v>
      </c>
      <c r="BJ49" t="s">
        <v>2903</v>
      </c>
      <c r="BK49">
        <v>0</v>
      </c>
      <c r="BL49">
        <v>0</v>
      </c>
      <c r="BM49">
        <v>0</v>
      </c>
      <c r="BN49">
        <v>12900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 t="s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 t="str" cm="1">
        <f t="array" aca="1" ref="CD49" ca="1">eConcatenar(A49:CB49,"|")</f>
        <v>sz3A0Ew6jrs4B4xS|CAR2019-0029|3|ECONOLINE|TABASCO|CARDENAS|CARDENAS|2019-10-01|12900|0|0|100|2|0|0|0|0|0|0|0|0|0|0|0|0|0|0|VELAZQUEZ|MARTINEZ|ELEACIN|0|0|0|CALLE 7 NUMERO 191|POBLADO C-17|0|9372287091|0|0|0|CALLE 7 NUMERO 191|0|0|0|0|0|0|0|0|11700|1200|0|0|0|2021-06-11|2022-01-15|0|0|0|0|0|EJCRE545VMMBBOQ|0|0|0|12900|0|0|0|0|0|0|0|0|CARDENAS|0|0|0|0|0</v>
      </c>
    </row>
    <row r="50" spans="1:82" x14ac:dyDescent="0.25">
      <c r="A50" t="s">
        <v>226</v>
      </c>
      <c r="B50" t="s">
        <v>227</v>
      </c>
      <c r="C50">
        <v>3</v>
      </c>
      <c r="D50" t="s">
        <v>1189</v>
      </c>
      <c r="E50" t="s">
        <v>1200</v>
      </c>
      <c r="F50" t="s">
        <v>0</v>
      </c>
      <c r="G50" t="s">
        <v>0</v>
      </c>
      <c r="H50" t="s">
        <v>1247</v>
      </c>
      <c r="I50">
        <v>14800</v>
      </c>
      <c r="J50">
        <v>0</v>
      </c>
      <c r="K50">
        <v>0</v>
      </c>
      <c r="L50">
        <v>100</v>
      </c>
      <c r="M50">
        <v>2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1934</v>
      </c>
      <c r="AC50" t="s">
        <v>1918</v>
      </c>
      <c r="AD50" s="18" t="s">
        <v>1547</v>
      </c>
      <c r="AE50">
        <v>0</v>
      </c>
      <c r="AF50">
        <v>0</v>
      </c>
      <c r="AG50">
        <v>0</v>
      </c>
      <c r="AH50" t="s">
        <v>2182</v>
      </c>
      <c r="AI50" t="s">
        <v>2592</v>
      </c>
      <c r="AJ50">
        <v>0</v>
      </c>
      <c r="AK50">
        <v>93737892116</v>
      </c>
      <c r="AL50">
        <v>0</v>
      </c>
      <c r="AM50">
        <v>0</v>
      </c>
      <c r="AN50">
        <v>0</v>
      </c>
      <c r="AO50" t="s">
        <v>2182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f>Tabla1[[#This Row],[precio del paquete]]-Tabla1[[#This Row],[Saldo_Deudor]]</f>
        <v>1100</v>
      </c>
      <c r="AY50">
        <v>13700</v>
      </c>
      <c r="AZ50">
        <v>0</v>
      </c>
      <c r="BA50">
        <v>0</v>
      </c>
      <c r="BB50">
        <v>0</v>
      </c>
      <c r="BC50" t="s">
        <v>1294</v>
      </c>
      <c r="BD50" s="19" t="s">
        <v>2901</v>
      </c>
      <c r="BE50">
        <v>0</v>
      </c>
      <c r="BF50">
        <v>0</v>
      </c>
      <c r="BG50">
        <v>0</v>
      </c>
      <c r="BH50">
        <v>0</v>
      </c>
      <c r="BI50">
        <v>0</v>
      </c>
      <c r="BJ50" t="s">
        <v>2903</v>
      </c>
      <c r="BK50">
        <v>0</v>
      </c>
      <c r="BL50">
        <v>0</v>
      </c>
      <c r="BM50">
        <v>0</v>
      </c>
      <c r="BN50">
        <v>14800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 t="s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 t="str" cm="1">
        <f t="array" aca="1" ref="CD50" ca="1">eConcatenar(A50:CB50,"|")</f>
        <v>MEoTM05KiVJkpeIP|CAR2021-5884|3|MEMORIAL|TABASCO|CARDENAS|CARDENAS|2021-07-10|14800|0|0|100|2|0|0|0|0|0|0|0|0|0|0|0|0|0|0|OLAN|JIMENEZ|CARMEN|0|0|0|CARRETERA KILOMETRO 8 SIN NUMERO|POBLADO C-20|0|93737892116|0|0|0|CARRETERA KILOMETRO 8 SIN NUMERO|0|0|0|0|0|0|0|0|1100|13700|0|0|0|2021-04-12|2022-01-15|0|0|0|0|0|EJCRE545VMMBBOQ|0|0|0|14800|0|0|0|0|0|0|0|0|CARDENAS|0|0|0|0|0</v>
      </c>
    </row>
    <row r="51" spans="1:82" x14ac:dyDescent="0.25">
      <c r="A51" t="s">
        <v>228</v>
      </c>
      <c r="B51" t="s">
        <v>229</v>
      </c>
      <c r="C51">
        <v>3</v>
      </c>
      <c r="D51" t="s">
        <v>1189</v>
      </c>
      <c r="E51" t="s">
        <v>1200</v>
      </c>
      <c r="F51" t="s">
        <v>0</v>
      </c>
      <c r="G51" t="s">
        <v>0</v>
      </c>
      <c r="H51" t="s">
        <v>1248</v>
      </c>
      <c r="I51">
        <v>14800</v>
      </c>
      <c r="J51">
        <v>0</v>
      </c>
      <c r="K51">
        <v>0</v>
      </c>
      <c r="L51">
        <v>100</v>
      </c>
      <c r="M51">
        <v>2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">
        <v>1955</v>
      </c>
      <c r="AC51" t="s">
        <v>1934</v>
      </c>
      <c r="AD51" s="18" t="s">
        <v>1548</v>
      </c>
      <c r="AE51">
        <v>0</v>
      </c>
      <c r="AF51">
        <v>0</v>
      </c>
      <c r="AG51">
        <v>0</v>
      </c>
      <c r="AH51" t="s">
        <v>2183</v>
      </c>
      <c r="AI51" t="s">
        <v>2595</v>
      </c>
      <c r="AJ51">
        <v>0</v>
      </c>
      <c r="AK51">
        <v>9371204854</v>
      </c>
      <c r="AL51">
        <v>0</v>
      </c>
      <c r="AM51">
        <v>0</v>
      </c>
      <c r="AN51">
        <v>0</v>
      </c>
      <c r="AO51" t="s">
        <v>2183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f>Tabla1[[#This Row],[precio del paquete]]-Tabla1[[#This Row],[Saldo_Deudor]]</f>
        <v>400</v>
      </c>
      <c r="AY51">
        <v>14400</v>
      </c>
      <c r="AZ51">
        <v>0</v>
      </c>
      <c r="BA51">
        <v>0</v>
      </c>
      <c r="BB51">
        <v>0</v>
      </c>
      <c r="BC51" t="s">
        <v>2858</v>
      </c>
      <c r="BD51" s="19" t="s">
        <v>2901</v>
      </c>
      <c r="BE51">
        <v>0</v>
      </c>
      <c r="BF51">
        <v>0</v>
      </c>
      <c r="BG51">
        <v>0</v>
      </c>
      <c r="BH51">
        <v>0</v>
      </c>
      <c r="BI51">
        <v>0</v>
      </c>
      <c r="BJ51" t="s">
        <v>2903</v>
      </c>
      <c r="BK51">
        <v>0</v>
      </c>
      <c r="BL51">
        <v>0</v>
      </c>
      <c r="BM51">
        <v>0</v>
      </c>
      <c r="BN51">
        <v>14800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 t="s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 t="str" cm="1">
        <f t="array" aca="1" ref="CD51" ca="1">eConcatenar(A51:CB51,"|")</f>
        <v>vu96UduWtEvxK5Yv|CAR2021-7279|3|MEMORIAL|TABASCO|CARDENAS|CARDENAS|2021-11-29|14800|0|0|100|2|0|0|0|0|0|0|0|0|0|0|0|0|0|0|GAMAS|OLAN|ANA GABRIELA|0|0|0|CARRETERA PRINCIPAL ENTRADA DE PASO|EJIDO ARROYO HONDO SANTA TERESA|0|9371204854|0|0|0|CARRETERA PRINCIPAL ENTRADA DE PASO|0|0|0|0|0|0|0|0|400|14400|0|0|0|2021-11-28|2022-01-15|0|0|0|0|0|EJCRE545VMMBBOQ|0|0|0|14800|0|0|0|0|0|0|0|0|CARDENAS|0|0|0|0|0</v>
      </c>
    </row>
    <row r="52" spans="1:82" x14ac:dyDescent="0.25">
      <c r="A52" t="s">
        <v>230</v>
      </c>
      <c r="B52" t="s">
        <v>231</v>
      </c>
      <c r="C52">
        <v>3</v>
      </c>
      <c r="D52" t="s">
        <v>1191</v>
      </c>
      <c r="E52" t="s">
        <v>1200</v>
      </c>
      <c r="F52" t="s">
        <v>0</v>
      </c>
      <c r="G52" t="s">
        <v>0</v>
      </c>
      <c r="H52" t="s">
        <v>1249</v>
      </c>
      <c r="I52">
        <v>35000</v>
      </c>
      <c r="J52">
        <v>0</v>
      </c>
      <c r="K52">
        <v>0</v>
      </c>
      <c r="L52">
        <v>100</v>
      </c>
      <c r="M52">
        <v>2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1949</v>
      </c>
      <c r="AC52" t="s">
        <v>1956</v>
      </c>
      <c r="AD52" s="18" t="s">
        <v>1549</v>
      </c>
      <c r="AE52">
        <v>0</v>
      </c>
      <c r="AF52">
        <v>0</v>
      </c>
      <c r="AG52">
        <v>0</v>
      </c>
      <c r="AH52" t="s">
        <v>2184</v>
      </c>
      <c r="AI52" t="s">
        <v>2607</v>
      </c>
      <c r="AJ52">
        <v>0</v>
      </c>
      <c r="AK52">
        <v>9371547578</v>
      </c>
      <c r="AL52">
        <v>0</v>
      </c>
      <c r="AM52">
        <v>0</v>
      </c>
      <c r="AN52">
        <v>0</v>
      </c>
      <c r="AO52" t="s">
        <v>2184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f>Tabla1[[#This Row],[precio del paquete]]-Tabla1[[#This Row],[Saldo_Deudor]]</f>
        <v>4000</v>
      </c>
      <c r="AY52">
        <v>31000</v>
      </c>
      <c r="AZ52">
        <v>0</v>
      </c>
      <c r="BA52">
        <v>0</v>
      </c>
      <c r="BB52">
        <v>0</v>
      </c>
      <c r="BC52" t="s">
        <v>1285</v>
      </c>
      <c r="BD52" s="19" t="s">
        <v>2901</v>
      </c>
      <c r="BE52">
        <v>0</v>
      </c>
      <c r="BF52">
        <v>0</v>
      </c>
      <c r="BG52">
        <v>0</v>
      </c>
      <c r="BH52">
        <v>0</v>
      </c>
      <c r="BI52">
        <v>0</v>
      </c>
      <c r="BJ52" t="s">
        <v>2903</v>
      </c>
      <c r="BK52">
        <v>0</v>
      </c>
      <c r="BL52">
        <v>0</v>
      </c>
      <c r="BM52">
        <v>0</v>
      </c>
      <c r="BN52">
        <v>35000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 t="s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 t="str" cm="1">
        <f t="array" aca="1" ref="CD52" ca="1">eConcatenar(A52:CB52,"|")</f>
        <v>dYDSuyo76PxkEXl1|CAR2021-5243|3|DELUX|TABASCO|CARDENAS|CARDENAS|2021-09-13|35000|0|0|100|2|0|0|0|0|0|0|0|0|0|0|0|0|0|0|RODRIGUEZ|GAYOSO|FRANCISCO|0|0|0|CERRADA MIGUEL ORRICO DE LOS LLANOS 6|COLONIA CENTRO|0|9371547578|0|0|0|CERRADA MIGUEL ORRICO DE LOS LLANOS 6|0|0|0|0|0|0|0|0|4000|31000|0|0|0|2021-03-12|2022-01-15|0|0|0|0|0|EJCRE545VMMBBOQ|0|0|0|35000|0|0|0|0|0|0|0|0|CARDENAS|0|0|0|0|0</v>
      </c>
    </row>
    <row r="53" spans="1:82" x14ac:dyDescent="0.25">
      <c r="A53" t="s">
        <v>232</v>
      </c>
      <c r="B53" t="s">
        <v>233</v>
      </c>
      <c r="C53">
        <v>3</v>
      </c>
      <c r="D53" t="s">
        <v>1192</v>
      </c>
      <c r="E53" t="s">
        <v>1200</v>
      </c>
      <c r="F53" t="s">
        <v>0</v>
      </c>
      <c r="G53" t="s">
        <v>0</v>
      </c>
      <c r="H53" t="s">
        <v>1250</v>
      </c>
      <c r="I53">
        <v>19800</v>
      </c>
      <c r="J53">
        <v>0</v>
      </c>
      <c r="K53">
        <v>0</v>
      </c>
      <c r="L53">
        <v>100</v>
      </c>
      <c r="M53">
        <v>2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1915</v>
      </c>
      <c r="AC53" t="s">
        <v>1914</v>
      </c>
      <c r="AD53" s="18" t="s">
        <v>1550</v>
      </c>
      <c r="AE53">
        <v>0</v>
      </c>
      <c r="AF53">
        <v>0</v>
      </c>
      <c r="AG53">
        <v>0</v>
      </c>
      <c r="AH53" t="s">
        <v>2185</v>
      </c>
      <c r="AI53" t="s">
        <v>2608</v>
      </c>
      <c r="AJ53">
        <v>0</v>
      </c>
      <c r="AK53">
        <v>9371155769</v>
      </c>
      <c r="AL53">
        <v>0</v>
      </c>
      <c r="AM53">
        <v>0</v>
      </c>
      <c r="AN53">
        <v>0</v>
      </c>
      <c r="AO53" t="s">
        <v>2185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f>Tabla1[[#This Row],[precio del paquete]]-Tabla1[[#This Row],[Saldo_Deudor]]</f>
        <v>10600</v>
      </c>
      <c r="AY53">
        <v>9200</v>
      </c>
      <c r="AZ53">
        <v>0</v>
      </c>
      <c r="BA53">
        <v>0</v>
      </c>
      <c r="BB53">
        <v>0</v>
      </c>
      <c r="BC53" t="s">
        <v>1285</v>
      </c>
      <c r="BD53" s="19" t="s">
        <v>2901</v>
      </c>
      <c r="BE53">
        <v>0</v>
      </c>
      <c r="BF53">
        <v>0</v>
      </c>
      <c r="BG53">
        <v>0</v>
      </c>
      <c r="BH53">
        <v>0</v>
      </c>
      <c r="BI53">
        <v>0</v>
      </c>
      <c r="BJ53" t="s">
        <v>2903</v>
      </c>
      <c r="BK53">
        <v>0</v>
      </c>
      <c r="BL53">
        <v>0</v>
      </c>
      <c r="BM53">
        <v>0</v>
      </c>
      <c r="BN53">
        <v>19800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 t="s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 t="str" cm="1">
        <f t="array" aca="1" ref="CD53" ca="1">eConcatenar(A53:CB53,"|")</f>
        <v>bf8d8PzvFXHmfT1A|CAR2019-2318|3|ZAFIRO|TABASCO|CARDENAS|CARDENAS|2019-08-22|19800|0|0|100|2|0|0|0|0|0|0|0|0|0|0|0|0|0|0|CORDOVA|HERNANDEZ|HILDA|0|0|0|CALLE CAMALOTE NUMERO 15 |FRACCIONAMIENTO LOS PRADOS|0|9371155769|0|0|0|CALLE CAMALOTE NUMERO 15 |0|0|0|0|0|0|0|0|10600|9200|0|0|0|2021-03-12|2022-01-15|0|0|0|0|0|EJCRE545VMMBBOQ|0|0|0|19800|0|0|0|0|0|0|0|0|CARDENAS|0|0|0|0|0</v>
      </c>
    </row>
    <row r="54" spans="1:82" x14ac:dyDescent="0.25">
      <c r="A54" t="s">
        <v>234</v>
      </c>
      <c r="B54" t="s">
        <v>235</v>
      </c>
      <c r="C54">
        <v>3</v>
      </c>
      <c r="D54" t="s">
        <v>1193</v>
      </c>
      <c r="E54" t="s">
        <v>1200</v>
      </c>
      <c r="F54" t="s">
        <v>0</v>
      </c>
      <c r="G54" t="s">
        <v>0</v>
      </c>
      <c r="H54" t="s">
        <v>1247</v>
      </c>
      <c r="I54">
        <v>24500</v>
      </c>
      <c r="J54">
        <v>0</v>
      </c>
      <c r="K54">
        <v>0</v>
      </c>
      <c r="L54">
        <v>100</v>
      </c>
      <c r="M54">
        <v>2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1914</v>
      </c>
      <c r="AC54" t="s">
        <v>1933</v>
      </c>
      <c r="AD54" s="18" t="s">
        <v>1551</v>
      </c>
      <c r="AE54">
        <v>0</v>
      </c>
      <c r="AF54">
        <v>0</v>
      </c>
      <c r="AG54">
        <v>0</v>
      </c>
      <c r="AH54" t="s">
        <v>2186</v>
      </c>
      <c r="AI54" t="s">
        <v>2602</v>
      </c>
      <c r="AJ54">
        <v>0</v>
      </c>
      <c r="AK54">
        <v>9371194363</v>
      </c>
      <c r="AL54">
        <v>0</v>
      </c>
      <c r="AM54">
        <v>0</v>
      </c>
      <c r="AN54">
        <v>0</v>
      </c>
      <c r="AO54" t="s">
        <v>2186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f>Tabla1[[#This Row],[precio del paquete]]-Tabla1[[#This Row],[Saldo_Deudor]]</f>
        <v>1500</v>
      </c>
      <c r="AY54">
        <v>23000</v>
      </c>
      <c r="AZ54">
        <v>0</v>
      </c>
      <c r="BA54">
        <v>0</v>
      </c>
      <c r="BB54">
        <v>0</v>
      </c>
      <c r="BC54" t="s">
        <v>1285</v>
      </c>
      <c r="BD54" s="19" t="s">
        <v>2901</v>
      </c>
      <c r="BE54">
        <v>0</v>
      </c>
      <c r="BF54">
        <v>0</v>
      </c>
      <c r="BG54">
        <v>0</v>
      </c>
      <c r="BH54">
        <v>0</v>
      </c>
      <c r="BI54">
        <v>0</v>
      </c>
      <c r="BJ54" t="s">
        <v>2903</v>
      </c>
      <c r="BK54">
        <v>0</v>
      </c>
      <c r="BL54">
        <v>0</v>
      </c>
      <c r="BM54">
        <v>0</v>
      </c>
      <c r="BN54">
        <v>24500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 t="s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 t="str" cm="1">
        <f t="array" aca="1" ref="CD54" ca="1">eConcatenar(A54:CB54,"|")</f>
        <v>o5xWDgplsZANvDoL|CAR2021-5881|3|DIGNITY|TABASCO|CARDENAS|CARDENAS|2021-07-10|24500|0|0|100|2|0|0|0|0|0|0|0|0|0|0|0|0|0|0|HERNANDEZ|MARTINEZ|LUISA|0|0|0|ZONA VERDE ENTRE 3 Y 4 |POBLADO C-10|0|9371194363|0|0|0|ZONA VERDE ENTRE 3 Y 4 |0|0|0|0|0|0|0|0|1500|23000|0|0|0|2021-03-12|2022-01-15|0|0|0|0|0|EJCRE545VMMBBOQ|0|0|0|24500|0|0|0|0|0|0|0|0|CARDENAS|0|0|0|0|0</v>
      </c>
    </row>
    <row r="55" spans="1:82" x14ac:dyDescent="0.25">
      <c r="A55" t="s">
        <v>236</v>
      </c>
      <c r="B55" t="s">
        <v>237</v>
      </c>
      <c r="C55">
        <v>3</v>
      </c>
      <c r="D55" t="s">
        <v>1189</v>
      </c>
      <c r="E55" t="s">
        <v>1200</v>
      </c>
      <c r="F55" t="s">
        <v>0</v>
      </c>
      <c r="G55" t="s">
        <v>0</v>
      </c>
      <c r="H55" t="s">
        <v>1251</v>
      </c>
      <c r="I55">
        <v>14800</v>
      </c>
      <c r="J55">
        <v>0</v>
      </c>
      <c r="K55">
        <v>0</v>
      </c>
      <c r="L55">
        <v>100</v>
      </c>
      <c r="M55">
        <v>2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">
        <v>1957</v>
      </c>
      <c r="AC55" t="s">
        <v>1913</v>
      </c>
      <c r="AD55" s="18" t="s">
        <v>1552</v>
      </c>
      <c r="AE55">
        <v>0</v>
      </c>
      <c r="AF55">
        <v>0</v>
      </c>
      <c r="AG55">
        <v>0</v>
      </c>
      <c r="AH55" t="s">
        <v>2187</v>
      </c>
      <c r="AI55" t="s">
        <v>2602</v>
      </c>
      <c r="AJ55">
        <v>0</v>
      </c>
      <c r="AK55">
        <v>9371555607</v>
      </c>
      <c r="AL55">
        <v>0</v>
      </c>
      <c r="AM55">
        <v>0</v>
      </c>
      <c r="AN55">
        <v>0</v>
      </c>
      <c r="AO55" t="s">
        <v>2187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f>Tabla1[[#This Row],[precio del paquete]]-Tabla1[[#This Row],[Saldo_Deudor]]</f>
        <v>1300</v>
      </c>
      <c r="AY55">
        <v>13500</v>
      </c>
      <c r="AZ55">
        <v>0</v>
      </c>
      <c r="BA55">
        <v>0</v>
      </c>
      <c r="BB55">
        <v>0</v>
      </c>
      <c r="BC55" t="s">
        <v>1285</v>
      </c>
      <c r="BD55" s="19" t="s">
        <v>2901</v>
      </c>
      <c r="BE55">
        <v>0</v>
      </c>
      <c r="BF55">
        <v>0</v>
      </c>
      <c r="BG55">
        <v>0</v>
      </c>
      <c r="BH55">
        <v>0</v>
      </c>
      <c r="BI55">
        <v>0</v>
      </c>
      <c r="BJ55" t="s">
        <v>2903</v>
      </c>
      <c r="BK55">
        <v>0</v>
      </c>
      <c r="BL55">
        <v>0</v>
      </c>
      <c r="BM55">
        <v>0</v>
      </c>
      <c r="BN55">
        <v>14800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 t="s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 t="str" cm="1">
        <f t="array" aca="1" ref="CD55" ca="1">eConcatenar(A55:CB55,"|")</f>
        <v>2vUNhrI68SIRIDQC|CAR2021-5433|3|MEMORIAL|TABASCO|CARDENAS|CARDENAS|2021-09-17|14800|0|0|100|2|0|0|0|0|0|0|0|0|0|0|0|0|0|0|PEREZ|DE LA CRUZ|HECTOR|0|0|0|CARRETERA W-6A NORTE 19 |POBLADO C-10|0|9371555607|0|0|0|CARRETERA W-6A NORTE 19 |0|0|0|0|0|0|0|0|1300|13500|0|0|0|2021-03-12|2022-01-15|0|0|0|0|0|EJCRE545VMMBBOQ|0|0|0|14800|0|0|0|0|0|0|0|0|CARDENAS|0|0|0|0|0</v>
      </c>
    </row>
    <row r="56" spans="1:82" x14ac:dyDescent="0.25">
      <c r="A56" t="s">
        <v>238</v>
      </c>
      <c r="B56" t="s">
        <v>239</v>
      </c>
      <c r="C56">
        <v>3</v>
      </c>
      <c r="D56" t="s">
        <v>1189</v>
      </c>
      <c r="E56" t="s">
        <v>1200</v>
      </c>
      <c r="F56" t="s">
        <v>0</v>
      </c>
      <c r="G56" t="s">
        <v>0</v>
      </c>
      <c r="H56" t="s">
        <v>1252</v>
      </c>
      <c r="I56">
        <v>14800</v>
      </c>
      <c r="J56">
        <v>0</v>
      </c>
      <c r="K56">
        <v>0</v>
      </c>
      <c r="L56">
        <v>100</v>
      </c>
      <c r="M56">
        <v>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1915</v>
      </c>
      <c r="AC56" t="s">
        <v>1958</v>
      </c>
      <c r="AD56" s="18" t="s">
        <v>1553</v>
      </c>
      <c r="AE56">
        <v>0</v>
      </c>
      <c r="AF56">
        <v>0</v>
      </c>
      <c r="AG56">
        <v>0</v>
      </c>
      <c r="AH56" t="s">
        <v>2188</v>
      </c>
      <c r="AI56" t="s">
        <v>2602</v>
      </c>
      <c r="AJ56">
        <v>0</v>
      </c>
      <c r="AK56">
        <v>9371696380</v>
      </c>
      <c r="AL56">
        <v>0</v>
      </c>
      <c r="AM56">
        <v>0</v>
      </c>
      <c r="AN56">
        <v>0</v>
      </c>
      <c r="AO56" t="s">
        <v>2188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f>Tabla1[[#This Row],[precio del paquete]]-Tabla1[[#This Row],[Saldo_Deudor]]</f>
        <v>4500</v>
      </c>
      <c r="AY56">
        <v>10300</v>
      </c>
      <c r="AZ56">
        <v>0</v>
      </c>
      <c r="BA56">
        <v>0</v>
      </c>
      <c r="BB56">
        <v>0</v>
      </c>
      <c r="BC56" t="s">
        <v>1285</v>
      </c>
      <c r="BD56" s="19" t="s">
        <v>2901</v>
      </c>
      <c r="BE56">
        <v>0</v>
      </c>
      <c r="BF56">
        <v>0</v>
      </c>
      <c r="BG56">
        <v>0</v>
      </c>
      <c r="BH56">
        <v>0</v>
      </c>
      <c r="BI56">
        <v>0</v>
      </c>
      <c r="BJ56" t="s">
        <v>2903</v>
      </c>
      <c r="BK56">
        <v>0</v>
      </c>
      <c r="BL56">
        <v>0</v>
      </c>
      <c r="BM56">
        <v>0</v>
      </c>
      <c r="BN56">
        <v>14800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 t="s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 t="str" cm="1">
        <f t="array" aca="1" ref="CD56" ca="1">eConcatenar(A56:CB56,"|")</f>
        <v>0zMkUvd1d03SEfi9|CAR2021-1486|3|MEMORIAL|TABASCO|CARDENAS|CARDENAS|2021-04-24|14800|0|0|100|2|0|0|0|0|0|0|0|0|0|0|0|0|0|0|CORDOVA|SEGOVIA|DANIEL|0|0|0|CALLE 1 MANZANA 29 |POBLADO C-10|0|9371696380|0|0|0|CALLE 1 MANZANA 29 |0|0|0|0|0|0|0|0|4500|10300|0|0|0|2021-03-12|2022-01-15|0|0|0|0|0|EJCRE545VMMBBOQ|0|0|0|14800|0|0|0|0|0|0|0|0|CARDENAS|0|0|0|0|0</v>
      </c>
    </row>
    <row r="57" spans="1:82" x14ac:dyDescent="0.25">
      <c r="A57" t="s">
        <v>240</v>
      </c>
      <c r="B57" t="s">
        <v>241</v>
      </c>
      <c r="C57">
        <v>3</v>
      </c>
      <c r="D57" t="s">
        <v>1189</v>
      </c>
      <c r="E57" t="s">
        <v>1200</v>
      </c>
      <c r="F57" t="s">
        <v>0</v>
      </c>
      <c r="G57" t="s">
        <v>0</v>
      </c>
      <c r="H57" t="s">
        <v>1253</v>
      </c>
      <c r="I57">
        <v>14800</v>
      </c>
      <c r="J57">
        <v>0</v>
      </c>
      <c r="K57">
        <v>0</v>
      </c>
      <c r="L57">
        <v>100</v>
      </c>
      <c r="M57">
        <v>2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1932</v>
      </c>
      <c r="AC57" t="s">
        <v>1914</v>
      </c>
      <c r="AD57" s="18" t="s">
        <v>1554</v>
      </c>
      <c r="AE57">
        <v>0</v>
      </c>
      <c r="AF57">
        <v>0</v>
      </c>
      <c r="AG57">
        <v>0</v>
      </c>
      <c r="AH57" t="s">
        <v>2189</v>
      </c>
      <c r="AI57" t="s">
        <v>2606</v>
      </c>
      <c r="AJ57">
        <v>0</v>
      </c>
      <c r="AK57">
        <v>2941518558</v>
      </c>
      <c r="AL57">
        <v>0</v>
      </c>
      <c r="AM57">
        <v>0</v>
      </c>
      <c r="AN57">
        <v>0</v>
      </c>
      <c r="AO57" t="s">
        <v>2189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f>Tabla1[[#This Row],[precio del paquete]]-Tabla1[[#This Row],[Saldo_Deudor]]</f>
        <v>3100</v>
      </c>
      <c r="AY57">
        <v>11700</v>
      </c>
      <c r="AZ57">
        <v>0</v>
      </c>
      <c r="BA57">
        <v>0</v>
      </c>
      <c r="BB57">
        <v>0</v>
      </c>
      <c r="BC57" t="s">
        <v>2854</v>
      </c>
      <c r="BD57" s="19" t="s">
        <v>2901</v>
      </c>
      <c r="BE57">
        <v>0</v>
      </c>
      <c r="BF57">
        <v>0</v>
      </c>
      <c r="BG57">
        <v>0</v>
      </c>
      <c r="BH57">
        <v>0</v>
      </c>
      <c r="BI57">
        <v>0</v>
      </c>
      <c r="BJ57" t="s">
        <v>2903</v>
      </c>
      <c r="BK57">
        <v>0</v>
      </c>
      <c r="BL57">
        <v>0</v>
      </c>
      <c r="BM57">
        <v>0</v>
      </c>
      <c r="BN57">
        <v>14800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 t="s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 t="str" cm="1">
        <f t="array" aca="1" ref="CD57" ca="1">eConcatenar(A57:CB57,"|")</f>
        <v>pIGyt29dxd05vlIp|CAR2021-2250|3|MEMORIAL|TABASCO|CARDENAS|CARDENAS|2021-02-06|14800|0|0|100|2|0|0|0|0|0|0|0|0|0|0|0|0|0|0|GARCIA|HERNANDEZ|BEATRIZ|0|0|0|CALLE 7 NUMERO 203|POBLADO C-17|0|2941518558|0|0|0|CALLE 7 NUMERO 203|0|0|0|0|0|0|0|0|3100|11700|0|0|0|2021-12-18|2022-01-15|0|0|0|0|0|EJCRE545VMMBBOQ|0|0|0|14800|0|0|0|0|0|0|0|0|CARDENAS|0|0|0|0|0</v>
      </c>
    </row>
    <row r="58" spans="1:82" x14ac:dyDescent="0.25">
      <c r="A58" t="s">
        <v>242</v>
      </c>
      <c r="B58" t="s">
        <v>243</v>
      </c>
      <c r="C58">
        <v>3</v>
      </c>
      <c r="D58" t="s">
        <v>1189</v>
      </c>
      <c r="E58" t="s">
        <v>1200</v>
      </c>
      <c r="F58" t="s">
        <v>0</v>
      </c>
      <c r="G58" t="s">
        <v>0</v>
      </c>
      <c r="H58" t="s">
        <v>1254</v>
      </c>
      <c r="I58">
        <v>14800</v>
      </c>
      <c r="J58">
        <v>0</v>
      </c>
      <c r="K58">
        <v>0</v>
      </c>
      <c r="L58">
        <v>100</v>
      </c>
      <c r="M58">
        <v>2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1932</v>
      </c>
      <c r="AC58" t="s">
        <v>1914</v>
      </c>
      <c r="AD58" s="18" t="s">
        <v>1555</v>
      </c>
      <c r="AE58">
        <v>0</v>
      </c>
      <c r="AF58">
        <v>0</v>
      </c>
      <c r="AG58">
        <v>0</v>
      </c>
      <c r="AH58" t="s">
        <v>2189</v>
      </c>
      <c r="AI58" t="s">
        <v>2606</v>
      </c>
      <c r="AJ58">
        <v>0</v>
      </c>
      <c r="AK58">
        <v>9371635278</v>
      </c>
      <c r="AL58">
        <v>0</v>
      </c>
      <c r="AM58">
        <v>0</v>
      </c>
      <c r="AN58">
        <v>0</v>
      </c>
      <c r="AO58" t="s">
        <v>2189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f>Tabla1[[#This Row],[precio del paquete]]-Tabla1[[#This Row],[Saldo_Deudor]]</f>
        <v>7350</v>
      </c>
      <c r="AY58">
        <v>7450</v>
      </c>
      <c r="AZ58">
        <v>0</v>
      </c>
      <c r="BA58">
        <v>0</v>
      </c>
      <c r="BB58">
        <v>0</v>
      </c>
      <c r="BC58" t="s">
        <v>2854</v>
      </c>
      <c r="BD58" s="19" t="s">
        <v>2901</v>
      </c>
      <c r="BE58">
        <v>0</v>
      </c>
      <c r="BF58">
        <v>0</v>
      </c>
      <c r="BG58">
        <v>0</v>
      </c>
      <c r="BH58">
        <v>0</v>
      </c>
      <c r="BI58">
        <v>0</v>
      </c>
      <c r="BJ58" t="s">
        <v>2903</v>
      </c>
      <c r="BK58">
        <v>0</v>
      </c>
      <c r="BL58">
        <v>0</v>
      </c>
      <c r="BM58">
        <v>0</v>
      </c>
      <c r="BN58">
        <v>14800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 t="s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 t="str" cm="1">
        <f t="array" aca="1" ref="CD58" ca="1">eConcatenar(A58:CB58,"|")</f>
        <v>ilNiK8KiCkgweoUb|CAR2020-4296|3|MEMORIAL|TABASCO|CARDENAS|CARDENAS|2020-10-26|14800|0|0|100|2|0|0|0|0|0|0|0|0|0|0|0|0|0|0|GARCIA|HERNANDEZ|JOSE ALFREDO|0|0|0|CALLE 7 NUMERO 203|POBLADO C-17|0|9371635278|0|0|0|CALLE 7 NUMERO 203|0|0|0|0|0|0|0|0|7350|7450|0|0|0|2021-12-18|2022-01-15|0|0|0|0|0|EJCRE545VMMBBOQ|0|0|0|14800|0|0|0|0|0|0|0|0|CARDENAS|0|0|0|0|0</v>
      </c>
    </row>
    <row r="59" spans="1:82" x14ac:dyDescent="0.25">
      <c r="A59" t="s">
        <v>244</v>
      </c>
      <c r="B59" t="s">
        <v>245</v>
      </c>
      <c r="C59">
        <v>3</v>
      </c>
      <c r="D59" t="s">
        <v>1189</v>
      </c>
      <c r="E59" t="s">
        <v>1200</v>
      </c>
      <c r="F59" t="s">
        <v>0</v>
      </c>
      <c r="G59" t="s">
        <v>0</v>
      </c>
      <c r="H59" t="s">
        <v>1255</v>
      </c>
      <c r="I59">
        <v>14800</v>
      </c>
      <c r="J59">
        <v>0</v>
      </c>
      <c r="K59">
        <v>0</v>
      </c>
      <c r="L59">
        <v>100</v>
      </c>
      <c r="M59">
        <v>2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1953</v>
      </c>
      <c r="AC59" t="s">
        <v>1959</v>
      </c>
      <c r="AD59" s="18" t="s">
        <v>1556</v>
      </c>
      <c r="AE59">
        <v>0</v>
      </c>
      <c r="AF59">
        <v>0</v>
      </c>
      <c r="AG59">
        <v>0</v>
      </c>
      <c r="AH59" t="s">
        <v>2190</v>
      </c>
      <c r="AI59" t="s">
        <v>2609</v>
      </c>
      <c r="AJ59">
        <v>0</v>
      </c>
      <c r="AK59">
        <v>9371023760</v>
      </c>
      <c r="AL59">
        <v>0</v>
      </c>
      <c r="AM59">
        <v>0</v>
      </c>
      <c r="AN59">
        <v>0</v>
      </c>
      <c r="AO59" t="s">
        <v>2190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f>Tabla1[[#This Row],[precio del paquete]]-Tabla1[[#This Row],[Saldo_Deudor]]</f>
        <v>2000</v>
      </c>
      <c r="AY59">
        <v>12800</v>
      </c>
      <c r="AZ59">
        <v>0</v>
      </c>
      <c r="BA59">
        <v>0</v>
      </c>
      <c r="BB59">
        <v>0</v>
      </c>
      <c r="BC59" t="s">
        <v>2859</v>
      </c>
      <c r="BD59" s="19" t="s">
        <v>2901</v>
      </c>
      <c r="BE59">
        <v>0</v>
      </c>
      <c r="BF59">
        <v>0</v>
      </c>
      <c r="BG59">
        <v>0</v>
      </c>
      <c r="BH59">
        <v>0</v>
      </c>
      <c r="BI59">
        <v>0</v>
      </c>
      <c r="BJ59" t="s">
        <v>2903</v>
      </c>
      <c r="BK59">
        <v>0</v>
      </c>
      <c r="BL59">
        <v>0</v>
      </c>
      <c r="BM59">
        <v>0</v>
      </c>
      <c r="BN59">
        <v>14800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 t="s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 t="str" cm="1">
        <f t="array" aca="1" ref="CD59" ca="1">eConcatenar(A59:CB59,"|")</f>
        <v>F5JKvHlBWndGF8Hd|CAR2021-4698|3|MEMORIAL|TABASCO|CARDENAS|CARDENAS|2021-08-19|14800|0|0|100|2|0|0|0|0|0|0|0|0|0|0|0|0|0|0|VELAZQUEZ|CASTILLO|MARIA IGNACIA|0|0|0|CALLE 9 BENITO JUAREZ NUMERO 189|POBLADO C-9 |0|9371023760|0|0|0|CALLE 9 BENITO JUAREZ NUMERO 189|0|0|0|0|0|0|0|0|2000|12800|0|0|0|2021-12-21|2022-01-15|0|0|0|0|0|EJCRE545VMMBBOQ|0|0|0|14800|0|0|0|0|0|0|0|0|CARDENAS|0|0|0|0|0</v>
      </c>
    </row>
    <row r="60" spans="1:82" x14ac:dyDescent="0.25">
      <c r="A60" t="s">
        <v>246</v>
      </c>
      <c r="B60" t="s">
        <v>247</v>
      </c>
      <c r="C60">
        <v>3</v>
      </c>
      <c r="D60" t="s">
        <v>1189</v>
      </c>
      <c r="E60" t="s">
        <v>1200</v>
      </c>
      <c r="F60" t="s">
        <v>0</v>
      </c>
      <c r="G60" t="s">
        <v>0</v>
      </c>
      <c r="H60" t="s">
        <v>1256</v>
      </c>
      <c r="I60">
        <v>14800</v>
      </c>
      <c r="J60">
        <v>0</v>
      </c>
      <c r="K60">
        <v>0</v>
      </c>
      <c r="L60">
        <v>100</v>
      </c>
      <c r="M60">
        <v>2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">
        <v>1960</v>
      </c>
      <c r="AC60" t="s">
        <v>1916</v>
      </c>
      <c r="AD60" s="18" t="s">
        <v>1557</v>
      </c>
      <c r="AE60">
        <v>0</v>
      </c>
      <c r="AF60">
        <v>0</v>
      </c>
      <c r="AG60">
        <v>0</v>
      </c>
      <c r="AH60" t="s">
        <v>2191</v>
      </c>
      <c r="AI60" t="s">
        <v>2591</v>
      </c>
      <c r="AJ60">
        <v>0</v>
      </c>
      <c r="AK60">
        <v>9371652668</v>
      </c>
      <c r="AL60">
        <v>0</v>
      </c>
      <c r="AM60">
        <v>0</v>
      </c>
      <c r="AN60">
        <v>0</v>
      </c>
      <c r="AO60" t="s">
        <v>2191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f>Tabla1[[#This Row],[precio del paquete]]-Tabla1[[#This Row],[Saldo_Deudor]]</f>
        <v>1500</v>
      </c>
      <c r="AY60">
        <v>13300</v>
      </c>
      <c r="AZ60">
        <v>0</v>
      </c>
      <c r="BA60">
        <v>0</v>
      </c>
      <c r="BB60">
        <v>0</v>
      </c>
      <c r="BC60" t="s">
        <v>2860</v>
      </c>
      <c r="BD60" s="19" t="s">
        <v>2901</v>
      </c>
      <c r="BE60">
        <v>0</v>
      </c>
      <c r="BF60">
        <v>0</v>
      </c>
      <c r="BG60">
        <v>0</v>
      </c>
      <c r="BH60">
        <v>0</v>
      </c>
      <c r="BI60">
        <v>0</v>
      </c>
      <c r="BJ60" t="s">
        <v>2903</v>
      </c>
      <c r="BK60">
        <v>0</v>
      </c>
      <c r="BL60">
        <v>0</v>
      </c>
      <c r="BM60">
        <v>0</v>
      </c>
      <c r="BN60">
        <v>14800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 t="s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 t="str" cm="1">
        <f t="array" aca="1" ref="CD60" ca="1">eConcatenar(A60:CB60,"|")</f>
        <v>MLCxoO3ROZG7Ndov|CAR2021-4882|3|MEMORIAL|TABASCO|CARDENAS|CARDENAS|2021-08-27|14800|0|0|100|2|0|0|0|0|0|0|0|0|0|0|0|0|0|0|ORTIZ||YOLANDA MONTEJO|0|0|0|CALLE 5 AMPLIACION |POBLADO C-16 EMILIANO ZAPATA|0|9371652668|0|0|0|CALLE 5 AMPLIACION |0|0|0|0|0|0|0|0|1500|13300|0|0|0|2021-12-25|2022-01-15|0|0|0|0|0|EJCRE545VMMBBOQ|0|0|0|14800|0|0|0|0|0|0|0|0|CARDENAS|0|0|0|0|0</v>
      </c>
    </row>
    <row r="61" spans="1:82" x14ac:dyDescent="0.25">
      <c r="A61" t="s">
        <v>248</v>
      </c>
      <c r="B61" t="s">
        <v>249</v>
      </c>
      <c r="C61">
        <v>3</v>
      </c>
      <c r="D61" t="s">
        <v>1189</v>
      </c>
      <c r="E61" t="s">
        <v>1200</v>
      </c>
      <c r="F61" t="s">
        <v>0</v>
      </c>
      <c r="G61" t="s">
        <v>0</v>
      </c>
      <c r="H61" t="s">
        <v>1243</v>
      </c>
      <c r="I61">
        <v>14800</v>
      </c>
      <c r="J61">
        <v>0</v>
      </c>
      <c r="K61">
        <v>0</v>
      </c>
      <c r="L61">
        <v>100</v>
      </c>
      <c r="M61">
        <v>1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">
        <v>1961</v>
      </c>
      <c r="AC61" t="s">
        <v>1957</v>
      </c>
      <c r="AD61" s="18" t="s">
        <v>1558</v>
      </c>
      <c r="AE61">
        <v>0</v>
      </c>
      <c r="AF61">
        <v>0</v>
      </c>
      <c r="AG61">
        <v>0</v>
      </c>
      <c r="AH61" t="s">
        <v>2192</v>
      </c>
      <c r="AI61" t="s">
        <v>2609</v>
      </c>
      <c r="AJ61">
        <v>0</v>
      </c>
      <c r="AK61">
        <v>9932277926</v>
      </c>
      <c r="AL61">
        <v>0</v>
      </c>
      <c r="AM61">
        <v>0</v>
      </c>
      <c r="AN61">
        <v>0</v>
      </c>
      <c r="AO61" t="s">
        <v>2192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f>Tabla1[[#This Row],[precio del paquete]]-Tabla1[[#This Row],[Saldo_Deudor]]</f>
        <v>70</v>
      </c>
      <c r="AY61">
        <v>14730</v>
      </c>
      <c r="AZ61">
        <v>0</v>
      </c>
      <c r="BA61">
        <v>0</v>
      </c>
      <c r="BB61">
        <v>0</v>
      </c>
      <c r="BC61" t="s">
        <v>1243</v>
      </c>
      <c r="BD61" s="19" t="s">
        <v>2901</v>
      </c>
      <c r="BE61">
        <v>0</v>
      </c>
      <c r="BF61">
        <v>0</v>
      </c>
      <c r="BG61">
        <v>0</v>
      </c>
      <c r="BH61">
        <v>0</v>
      </c>
      <c r="BI61">
        <v>0</v>
      </c>
      <c r="BJ61" t="s">
        <v>2903</v>
      </c>
      <c r="BK61">
        <v>0</v>
      </c>
      <c r="BL61">
        <v>0</v>
      </c>
      <c r="BM61">
        <v>0</v>
      </c>
      <c r="BN61">
        <v>14800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 t="s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 t="str" cm="1">
        <f t="array" aca="1" ref="CD61" ca="1">eConcatenar(A61:CB61,"|")</f>
        <v>YDCUeXvbApQmX5o5|CAR2021-6884|3|MEMORIAL|TABASCO|CARDENAS|CARDENAS|2021-11-13|14800|0|0|100|1|0|0|0|0|0|0|0|0|0|0|0|0|0|0|LEON|PEREZ|HERNALDO|0|0|0|CALLE 11 SIN NUMERO|POBLADO C-9 |0|9932277926|0|0|0|CALLE 11 SIN NUMERO|0|0|0|0|0|0|0|0|70|14730|0|0|0|2021-11-13|2022-01-15|0|0|0|0|0|EJCRE545VMMBBOQ|0|0|0|14800|0|0|0|0|0|0|0|0|CARDENAS|0|0|0|0|0</v>
      </c>
    </row>
    <row r="62" spans="1:82" x14ac:dyDescent="0.25">
      <c r="A62" t="s">
        <v>250</v>
      </c>
      <c r="B62" t="s">
        <v>251</v>
      </c>
      <c r="C62">
        <v>3</v>
      </c>
      <c r="D62" t="s">
        <v>1189</v>
      </c>
      <c r="E62" t="s">
        <v>1200</v>
      </c>
      <c r="F62" t="s">
        <v>0</v>
      </c>
      <c r="G62" t="s">
        <v>0</v>
      </c>
      <c r="H62" t="s">
        <v>1257</v>
      </c>
      <c r="I62">
        <v>14800</v>
      </c>
      <c r="J62">
        <v>0</v>
      </c>
      <c r="K62">
        <v>0</v>
      </c>
      <c r="L62">
        <v>100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1954</v>
      </c>
      <c r="AC62" t="s">
        <v>1962</v>
      </c>
      <c r="AD62" s="18" t="s">
        <v>1559</v>
      </c>
      <c r="AE62">
        <v>0</v>
      </c>
      <c r="AF62">
        <v>0</v>
      </c>
      <c r="AG62">
        <v>0</v>
      </c>
      <c r="AH62" t="s">
        <v>2193</v>
      </c>
      <c r="AI62" t="s">
        <v>1</v>
      </c>
      <c r="AJ62">
        <v>0</v>
      </c>
      <c r="AK62">
        <v>9331193031</v>
      </c>
      <c r="AL62">
        <v>0</v>
      </c>
      <c r="AM62">
        <v>0</v>
      </c>
      <c r="AN62">
        <v>0</v>
      </c>
      <c r="AO62" t="s">
        <v>2193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f>Tabla1[[#This Row],[precio del paquete]]-Tabla1[[#This Row],[Saldo_Deudor]]</f>
        <v>13400</v>
      </c>
      <c r="AY62">
        <v>1400</v>
      </c>
      <c r="AZ62">
        <v>0</v>
      </c>
      <c r="BA62">
        <v>0</v>
      </c>
      <c r="BB62">
        <v>0</v>
      </c>
      <c r="BC62" t="s">
        <v>2855</v>
      </c>
      <c r="BD62" s="19" t="s">
        <v>2901</v>
      </c>
      <c r="BE62">
        <v>0</v>
      </c>
      <c r="BF62">
        <v>0</v>
      </c>
      <c r="BG62">
        <v>0</v>
      </c>
      <c r="BH62">
        <v>0</v>
      </c>
      <c r="BI62">
        <v>0</v>
      </c>
      <c r="BJ62" t="s">
        <v>2903</v>
      </c>
      <c r="BK62">
        <v>0</v>
      </c>
      <c r="BL62">
        <v>0</v>
      </c>
      <c r="BM62">
        <v>0</v>
      </c>
      <c r="BN62">
        <v>14800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 t="s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 t="str" cm="1">
        <f t="array" aca="1" ref="CD62" ca="1">eConcatenar(A62:CB62,"|")</f>
        <v>yPMO8fCt2ERCM4Gq|CAR2019-1110|3|MEMORIAL|TABASCO|CARDENAS|CARDENAS|2021-09-04|14800|0|0|100|0|0|0|0|0|0|0|0|0|0|0|0|0|0|0|GONZALEZ|ALVARADO|LUCRECIA|0|0|0|RANCHERIA CARLOS GREEN TERCERA SECCION |X|0|9331193031|0|0|0|RANCHERIA CARLOS GREEN TERCERA SECCION |0|0|0|0|0|0|0|0|13400|1400|0|0|0|2021-12-24|2022-01-15|0|0|0|0|0|EJCRE545VMMBBOQ|0|0|0|14800|0|0|0|0|0|0|0|0|CARDENAS|0|0|0|0|0</v>
      </c>
    </row>
    <row r="63" spans="1:82" x14ac:dyDescent="0.25">
      <c r="A63" t="s">
        <v>252</v>
      </c>
      <c r="B63" t="s">
        <v>253</v>
      </c>
      <c r="C63">
        <v>3</v>
      </c>
      <c r="D63" t="s">
        <v>1189</v>
      </c>
      <c r="E63" t="s">
        <v>1200</v>
      </c>
      <c r="F63" t="s">
        <v>0</v>
      </c>
      <c r="G63" t="s">
        <v>0</v>
      </c>
      <c r="H63" t="s">
        <v>1228</v>
      </c>
      <c r="I63">
        <v>14800</v>
      </c>
      <c r="J63">
        <v>0</v>
      </c>
      <c r="K63">
        <v>0</v>
      </c>
      <c r="L63">
        <v>100</v>
      </c>
      <c r="M63">
        <v>1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1963</v>
      </c>
      <c r="AC63" t="s">
        <v>1964</v>
      </c>
      <c r="AD63" s="18" t="s">
        <v>1560</v>
      </c>
      <c r="AE63">
        <v>0</v>
      </c>
      <c r="AF63">
        <v>0</v>
      </c>
      <c r="AG63">
        <v>0</v>
      </c>
      <c r="AH63" t="s">
        <v>2194</v>
      </c>
      <c r="AI63" t="s">
        <v>2610</v>
      </c>
      <c r="AJ63">
        <v>0</v>
      </c>
      <c r="AK63">
        <v>9331253359</v>
      </c>
      <c r="AL63">
        <v>0</v>
      </c>
      <c r="AM63">
        <v>0</v>
      </c>
      <c r="AN63">
        <v>0</v>
      </c>
      <c r="AO63" t="s">
        <v>2194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f>Tabla1[[#This Row],[precio del paquete]]-Tabla1[[#This Row],[Saldo_Deudor]]</f>
        <v>1000</v>
      </c>
      <c r="AY63">
        <v>13800</v>
      </c>
      <c r="AZ63">
        <v>0</v>
      </c>
      <c r="BA63">
        <v>0</v>
      </c>
      <c r="BB63">
        <v>0</v>
      </c>
      <c r="BC63" t="s">
        <v>1210</v>
      </c>
      <c r="BD63" s="19" t="s">
        <v>2901</v>
      </c>
      <c r="BE63">
        <v>0</v>
      </c>
      <c r="BF63">
        <v>0</v>
      </c>
      <c r="BG63">
        <v>0</v>
      </c>
      <c r="BH63">
        <v>0</v>
      </c>
      <c r="BI63">
        <v>0</v>
      </c>
      <c r="BJ63" t="s">
        <v>2903</v>
      </c>
      <c r="BK63">
        <v>0</v>
      </c>
      <c r="BL63">
        <v>0</v>
      </c>
      <c r="BM63">
        <v>0</v>
      </c>
      <c r="BN63">
        <v>14800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 t="s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 t="str" cm="1">
        <f t="array" aca="1" ref="CD63" ca="1">eConcatenar(A63:CB63,"|")</f>
        <v>pHMUEocz2NXCzSFh|CAR2021-6274|3|MEMORIAL|TABASCO|CARDENAS|CARDENAS|2021-10-21|14800|0|0|100|1|0|0|0|0|0|0|0|0|0|0|0|0|0|0|MORALES|MONTIEL|CESAR|0|0|0|CARRETERA PRINCIPAL ENTRADA LOS GONZALEZ|EJIDO POZA REDONDA|0|9331253359|0|0|0|CARRETERA PRINCIPAL ENTRADA LOS GONZALEZ|0|0|0|0|0|0|0|0|1000|13800|0|0|0|2021-12-17|2022-01-15|0|0|0|0|0|EJCRE545VMMBBOQ|0|0|0|14800|0|0|0|0|0|0|0|0|CARDENAS|0|0|0|0|0</v>
      </c>
    </row>
    <row r="64" spans="1:82" x14ac:dyDescent="0.25">
      <c r="A64" t="s">
        <v>254</v>
      </c>
      <c r="B64" t="s">
        <v>255</v>
      </c>
      <c r="C64">
        <v>3</v>
      </c>
      <c r="D64" t="s">
        <v>1189</v>
      </c>
      <c r="E64" t="s">
        <v>1200</v>
      </c>
      <c r="F64" t="s">
        <v>0</v>
      </c>
      <c r="G64" t="s">
        <v>0</v>
      </c>
      <c r="H64" t="s">
        <v>1228</v>
      </c>
      <c r="I64">
        <v>14800</v>
      </c>
      <c r="J64">
        <v>0</v>
      </c>
      <c r="K64">
        <v>0</v>
      </c>
      <c r="L64">
        <v>100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">
        <v>1963</v>
      </c>
      <c r="AC64" t="s">
        <v>1965</v>
      </c>
      <c r="AD64" s="18" t="s">
        <v>1561</v>
      </c>
      <c r="AE64">
        <v>0</v>
      </c>
      <c r="AF64">
        <v>0</v>
      </c>
      <c r="AG64">
        <v>0</v>
      </c>
      <c r="AH64" t="s">
        <v>2195</v>
      </c>
      <c r="AI64" t="s">
        <v>2611</v>
      </c>
      <c r="AJ64">
        <v>0</v>
      </c>
      <c r="AK64">
        <v>9331681093</v>
      </c>
      <c r="AL64">
        <v>0</v>
      </c>
      <c r="AM64">
        <v>0</v>
      </c>
      <c r="AN64">
        <v>0</v>
      </c>
      <c r="AO64" t="s">
        <v>2195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f>Tabla1[[#This Row],[precio del paquete]]-Tabla1[[#This Row],[Saldo_Deudor]]</f>
        <v>935</v>
      </c>
      <c r="AY64">
        <v>13865</v>
      </c>
      <c r="AZ64">
        <v>0</v>
      </c>
      <c r="BA64">
        <v>0</v>
      </c>
      <c r="BB64">
        <v>0</v>
      </c>
      <c r="BC64" t="s">
        <v>2855</v>
      </c>
      <c r="BD64" s="19" t="s">
        <v>2901</v>
      </c>
      <c r="BE64">
        <v>0</v>
      </c>
      <c r="BF64">
        <v>0</v>
      </c>
      <c r="BG64">
        <v>0</v>
      </c>
      <c r="BH64">
        <v>0</v>
      </c>
      <c r="BI64">
        <v>0</v>
      </c>
      <c r="BJ64" t="s">
        <v>2903</v>
      </c>
      <c r="BK64">
        <v>0</v>
      </c>
      <c r="BL64">
        <v>0</v>
      </c>
      <c r="BM64">
        <v>0</v>
      </c>
      <c r="BN64">
        <v>14800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 t="s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 t="str" cm="1">
        <f t="array" aca="1" ref="CD64" ca="1">eConcatenar(A64:CB64,"|")</f>
        <v>v6BFCkX5ig7f0IEq|CAR2021-9277|3|MEMORIAL|TABASCO|CARDENAS|CARDENAS|2021-10-21|14800|0|0|100|0|0|0|0|0|0|0|0|0|0|0|0|0|0|0|MORALES|VALENZUELA|MARCELO|0|0|0|CARRETERA PRINCIPAL SIN NUMERO|POZA REDONDA SEGUNDA SECCION|0|9331681093|0|0|0|CARRETERA PRINCIPAL SIN NUMERO|0|0|0|0|0|0|0|0|935|13865|0|0|0|2021-12-24|2022-01-15|0|0|0|0|0|EJCRE545VMMBBOQ|0|0|0|14800|0|0|0|0|0|0|0|0|CARDENAS|0|0|0|0|0</v>
      </c>
    </row>
    <row r="65" spans="1:82" x14ac:dyDescent="0.25">
      <c r="A65" t="s">
        <v>256</v>
      </c>
      <c r="B65" t="s">
        <v>257</v>
      </c>
      <c r="C65">
        <v>3</v>
      </c>
      <c r="D65" t="s">
        <v>1189</v>
      </c>
      <c r="E65" t="s">
        <v>1200</v>
      </c>
      <c r="F65" t="s">
        <v>0</v>
      </c>
      <c r="G65" t="s">
        <v>0</v>
      </c>
      <c r="H65" t="s">
        <v>1258</v>
      </c>
      <c r="I65">
        <v>14800</v>
      </c>
      <c r="J65">
        <v>0</v>
      </c>
      <c r="K65">
        <v>0</v>
      </c>
      <c r="L65">
        <v>100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">
        <v>1963</v>
      </c>
      <c r="AC65" t="s">
        <v>1915</v>
      </c>
      <c r="AD65" s="18" t="s">
        <v>1562</v>
      </c>
      <c r="AE65">
        <v>0</v>
      </c>
      <c r="AF65">
        <v>0</v>
      </c>
      <c r="AG65">
        <v>0</v>
      </c>
      <c r="AH65" t="s">
        <v>2196</v>
      </c>
      <c r="AI65" t="s">
        <v>2611</v>
      </c>
      <c r="AJ65">
        <v>0</v>
      </c>
      <c r="AK65">
        <v>9333251380</v>
      </c>
      <c r="AL65">
        <v>0</v>
      </c>
      <c r="AM65">
        <v>0</v>
      </c>
      <c r="AN65">
        <v>0</v>
      </c>
      <c r="AO65" t="s">
        <v>2196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f>Tabla1[[#This Row],[precio del paquete]]-Tabla1[[#This Row],[Saldo_Deudor]]</f>
        <v>1100</v>
      </c>
      <c r="AY65">
        <v>13700</v>
      </c>
      <c r="AZ65">
        <v>0</v>
      </c>
      <c r="BA65">
        <v>0</v>
      </c>
      <c r="BB65">
        <v>0</v>
      </c>
      <c r="BC65" t="s">
        <v>1210</v>
      </c>
      <c r="BD65" s="19" t="s">
        <v>2901</v>
      </c>
      <c r="BE65">
        <v>0</v>
      </c>
      <c r="BF65">
        <v>0</v>
      </c>
      <c r="BG65">
        <v>0</v>
      </c>
      <c r="BH65">
        <v>0</v>
      </c>
      <c r="BI65">
        <v>0</v>
      </c>
      <c r="BJ65" t="s">
        <v>2903</v>
      </c>
      <c r="BK65">
        <v>0</v>
      </c>
      <c r="BL65">
        <v>0</v>
      </c>
      <c r="BM65">
        <v>0</v>
      </c>
      <c r="BN65">
        <v>14800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 t="s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 t="str" cm="1">
        <f t="array" aca="1" ref="CD65" ca="1">eConcatenar(A65:CB65,"|")</f>
        <v>u2a46cXdNFtJ2JtY|CAR2021-6422|3|MEMORIAL|TABASCO|CARDENAS|CARDENAS|2021-10-25|14800|0|0|100|0|0|0|0|0|0|0|0|0|0|0|0|0|0|0|MORALES|CORDOVA|LUIS ALBERTO|0|0|0|CARRETERA PRINCIPALSIN NUMERO|POZA REDONDA SEGUNDA SECCION|0|9333251380|0|0|0|CARRETERA PRINCIPALSIN NUMERO|0|0|0|0|0|0|0|0|1100|13700|0|0|0|2021-12-17|2022-01-15|0|0|0|0|0|EJCRE545VMMBBOQ|0|0|0|14800|0|0|0|0|0|0|0|0|CARDENAS|0|0|0|0|0</v>
      </c>
    </row>
    <row r="66" spans="1:82" x14ac:dyDescent="0.25">
      <c r="A66" t="s">
        <v>258</v>
      </c>
      <c r="B66" t="s">
        <v>259</v>
      </c>
      <c r="C66">
        <v>3</v>
      </c>
      <c r="D66" t="s">
        <v>1193</v>
      </c>
      <c r="E66" t="s">
        <v>1200</v>
      </c>
      <c r="F66" t="s">
        <v>0</v>
      </c>
      <c r="G66" t="s">
        <v>0</v>
      </c>
      <c r="H66" t="s">
        <v>1259</v>
      </c>
      <c r="I66">
        <v>24500</v>
      </c>
      <c r="J66">
        <v>0</v>
      </c>
      <c r="K66">
        <v>0</v>
      </c>
      <c r="L66">
        <v>100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">
        <v>1957</v>
      </c>
      <c r="AC66" t="s">
        <v>1913</v>
      </c>
      <c r="AD66" s="18" t="s">
        <v>1563</v>
      </c>
      <c r="AE66">
        <v>0</v>
      </c>
      <c r="AF66">
        <v>0</v>
      </c>
      <c r="AG66">
        <v>0</v>
      </c>
      <c r="AH66" t="s">
        <v>2197</v>
      </c>
      <c r="AI66" t="s">
        <v>2602</v>
      </c>
      <c r="AJ66">
        <v>0</v>
      </c>
      <c r="AK66">
        <v>9371706466</v>
      </c>
      <c r="AL66">
        <v>0</v>
      </c>
      <c r="AM66">
        <v>0</v>
      </c>
      <c r="AN66">
        <v>0</v>
      </c>
      <c r="AO66" t="s">
        <v>2197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f>Tabla1[[#This Row],[precio del paquete]]-Tabla1[[#This Row],[Saldo_Deudor]]</f>
        <v>1250</v>
      </c>
      <c r="AY66">
        <v>23250</v>
      </c>
      <c r="AZ66">
        <v>0</v>
      </c>
      <c r="BA66">
        <v>0</v>
      </c>
      <c r="BB66">
        <v>0</v>
      </c>
      <c r="BC66" t="s">
        <v>1409</v>
      </c>
      <c r="BD66" s="19" t="s">
        <v>2901</v>
      </c>
      <c r="BE66">
        <v>0</v>
      </c>
      <c r="BF66">
        <v>0</v>
      </c>
      <c r="BG66">
        <v>0</v>
      </c>
      <c r="BH66">
        <v>0</v>
      </c>
      <c r="BI66">
        <v>0</v>
      </c>
      <c r="BJ66" t="s">
        <v>2903</v>
      </c>
      <c r="BK66">
        <v>0</v>
      </c>
      <c r="BL66">
        <v>0</v>
      </c>
      <c r="BM66">
        <v>0</v>
      </c>
      <c r="BN66">
        <v>24500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 t="s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 t="str" cm="1">
        <f t="array" aca="1" ref="CD66" ca="1">eConcatenar(A66:CB66,"|")</f>
        <v>kqxMGjKj1xXmg5PG|CAR2021-5864|3|DIGNITY|TABASCO|CARDENAS|CARDENAS|2021-06-10|24500|0|0|100|0|0|0|0|0|0|0|0|0|0|0|0|0|0|0|PEREZ|DE LA CRUZ|GABRIEL ANTONIO|0|0|0|CARRETERA PRINCIPAL A LA AZUCENA SIN NUMERO|POBLADO C-10|0|9371706466|0|0|0|CARRETERA PRINCIPAL A LA AZUCENA SIN NUMERO|0|0|0|0|0|0|0|0|1250|23250|0|0|0|2021-12-22|2022-01-15|0|0|0|0|0|EJCRE545VMMBBOQ|0|0|0|24500|0|0|0|0|0|0|0|0|CARDENAS|0|0|0|0|0</v>
      </c>
    </row>
    <row r="67" spans="1:82" x14ac:dyDescent="0.25">
      <c r="A67" t="s">
        <v>260</v>
      </c>
      <c r="B67" t="s">
        <v>261</v>
      </c>
      <c r="C67">
        <v>3</v>
      </c>
      <c r="D67" t="s">
        <v>1189</v>
      </c>
      <c r="E67" t="s">
        <v>1200</v>
      </c>
      <c r="F67" t="s">
        <v>0</v>
      </c>
      <c r="G67" t="s">
        <v>0</v>
      </c>
      <c r="H67" t="s">
        <v>1260</v>
      </c>
      <c r="I67">
        <v>14800</v>
      </c>
      <c r="J67">
        <v>0</v>
      </c>
      <c r="K67">
        <v>0</v>
      </c>
      <c r="L67">
        <v>100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1960</v>
      </c>
      <c r="AC67" t="s">
        <v>1938</v>
      </c>
      <c r="AD67" s="18" t="s">
        <v>1564</v>
      </c>
      <c r="AE67">
        <v>0</v>
      </c>
      <c r="AF67">
        <v>0</v>
      </c>
      <c r="AG67">
        <v>0</v>
      </c>
      <c r="AH67" t="s">
        <v>2198</v>
      </c>
      <c r="AI67" t="s">
        <v>2602</v>
      </c>
      <c r="AJ67">
        <v>0</v>
      </c>
      <c r="AK67">
        <v>9371294434</v>
      </c>
      <c r="AL67">
        <v>0</v>
      </c>
      <c r="AM67">
        <v>0</v>
      </c>
      <c r="AN67">
        <v>0</v>
      </c>
      <c r="AO67" t="s">
        <v>2198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f>Tabla1[[#This Row],[precio del paquete]]-Tabla1[[#This Row],[Saldo_Deudor]]</f>
        <v>3000</v>
      </c>
      <c r="AY67">
        <v>11800</v>
      </c>
      <c r="AZ67">
        <v>0</v>
      </c>
      <c r="BA67">
        <v>0</v>
      </c>
      <c r="BB67">
        <v>0</v>
      </c>
      <c r="BC67" t="s">
        <v>2861</v>
      </c>
      <c r="BD67" s="19" t="s">
        <v>2901</v>
      </c>
      <c r="BE67">
        <v>0</v>
      </c>
      <c r="BF67">
        <v>0</v>
      </c>
      <c r="BG67">
        <v>0</v>
      </c>
      <c r="BH67">
        <v>0</v>
      </c>
      <c r="BI67">
        <v>0</v>
      </c>
      <c r="BJ67" t="s">
        <v>2903</v>
      </c>
      <c r="BK67">
        <v>0</v>
      </c>
      <c r="BL67">
        <v>0</v>
      </c>
      <c r="BM67">
        <v>0</v>
      </c>
      <c r="BN67">
        <v>14800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 t="s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 t="str" cm="1">
        <f t="array" aca="1" ref="CD67" ca="1">eConcatenar(A67:CB67,"|")</f>
        <v>vjbFyEg5yn4Auwpr|CAR2021-5235|3|MEMORIAL|TABASCO|CARDENAS|CARDENAS|2021-09-09|14800|0|0|100|0|0|0|0|0|0|0|0|0|0|0|0|0|0|0|ORTIZ|SANCHEZ|EFREN|0|0|0|CALLE 8 NUMERO 128|POBLADO C-10|0|9371294434|0|0|0|CALLE 8 NUMERO 128|0|0|0|0|0|0|0|0|3000|11800|0|0|0|2021-01-24|2022-01-15|0|0|0|0|0|EJCRE545VMMBBOQ|0|0|0|14800|0|0|0|0|0|0|0|0|CARDENAS|0|0|0|0|0</v>
      </c>
    </row>
    <row r="68" spans="1:82" x14ac:dyDescent="0.25">
      <c r="A68" t="s">
        <v>262</v>
      </c>
      <c r="B68" t="s">
        <v>263</v>
      </c>
      <c r="C68">
        <v>3</v>
      </c>
      <c r="D68" t="s">
        <v>1189</v>
      </c>
      <c r="E68" t="s">
        <v>1200</v>
      </c>
      <c r="F68" t="s">
        <v>0</v>
      </c>
      <c r="G68" t="s">
        <v>0</v>
      </c>
      <c r="H68" t="s">
        <v>1245</v>
      </c>
      <c r="I68">
        <v>14800</v>
      </c>
      <c r="J68">
        <v>0</v>
      </c>
      <c r="K68">
        <v>0</v>
      </c>
      <c r="L68">
        <v>100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1914</v>
      </c>
      <c r="AC68" t="s">
        <v>1962</v>
      </c>
      <c r="AD68" s="18" t="s">
        <v>1565</v>
      </c>
      <c r="AE68">
        <v>0</v>
      </c>
      <c r="AF68">
        <v>0</v>
      </c>
      <c r="AG68">
        <v>0</v>
      </c>
      <c r="AH68" t="s">
        <v>2199</v>
      </c>
      <c r="AI68" t="s">
        <v>2611</v>
      </c>
      <c r="AJ68">
        <v>0</v>
      </c>
      <c r="AK68">
        <v>9371059181</v>
      </c>
      <c r="AL68">
        <v>0</v>
      </c>
      <c r="AM68">
        <v>0</v>
      </c>
      <c r="AN68">
        <v>0</v>
      </c>
      <c r="AO68" t="s">
        <v>2199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f>Tabla1[[#This Row],[precio del paquete]]-Tabla1[[#This Row],[Saldo_Deudor]]</f>
        <v>6430</v>
      </c>
      <c r="AY68">
        <v>8370</v>
      </c>
      <c r="AZ68">
        <v>0</v>
      </c>
      <c r="BA68">
        <v>0</v>
      </c>
      <c r="BB68">
        <v>0</v>
      </c>
      <c r="BC68" t="s">
        <v>2855</v>
      </c>
      <c r="BD68" s="19" t="s">
        <v>2901</v>
      </c>
      <c r="BE68">
        <v>0</v>
      </c>
      <c r="BF68">
        <v>0</v>
      </c>
      <c r="BG68">
        <v>0</v>
      </c>
      <c r="BH68">
        <v>0</v>
      </c>
      <c r="BI68">
        <v>0</v>
      </c>
      <c r="BJ68" t="s">
        <v>2903</v>
      </c>
      <c r="BK68">
        <v>0</v>
      </c>
      <c r="BL68">
        <v>0</v>
      </c>
      <c r="BM68">
        <v>0</v>
      </c>
      <c r="BN68">
        <v>14800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 t="s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 t="str" cm="1">
        <f t="array" aca="1" ref="CD68" ca="1">eConcatenar(A68:CB68,"|")</f>
        <v>scWXmjo1hOPYx7qX|CAR2020-0073|3|MEMORIAL|TABASCO|CARDENAS|CARDENAS|2022-02-01|14800|0|0|100|0|0|0|0|0|0|0|0|0|0|0|0|0|0|0|HERNANDEZ|ALVARADO|EDEN|0|0|0|AVEIDA PRINCIPAL|POZA REDONDA SEGUNDA SECCION|0|9371059181|0|0|0|AVEIDA PRINCIPAL|0|0|0|0|0|0|0|0|6430|8370|0|0|0|2021-12-24|2022-01-15|0|0|0|0|0|EJCRE545VMMBBOQ|0|0|0|14800|0|0|0|0|0|0|0|0|CARDENAS|0|0|0|0|0</v>
      </c>
    </row>
    <row r="69" spans="1:82" x14ac:dyDescent="0.25">
      <c r="A69" t="s">
        <v>264</v>
      </c>
      <c r="B69" t="s">
        <v>265</v>
      </c>
      <c r="C69">
        <v>3</v>
      </c>
      <c r="D69" t="s">
        <v>1189</v>
      </c>
      <c r="E69" t="s">
        <v>1200</v>
      </c>
      <c r="F69" t="s">
        <v>0</v>
      </c>
      <c r="G69" t="s">
        <v>0</v>
      </c>
      <c r="H69" t="s">
        <v>1261</v>
      </c>
      <c r="I69">
        <v>14800</v>
      </c>
      <c r="J69">
        <v>0</v>
      </c>
      <c r="K69">
        <v>0</v>
      </c>
      <c r="L69">
        <v>100</v>
      </c>
      <c r="M69">
        <v>1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1966</v>
      </c>
      <c r="AC69" t="s">
        <v>1940</v>
      </c>
      <c r="AD69" s="18" t="s">
        <v>1566</v>
      </c>
      <c r="AE69">
        <v>0</v>
      </c>
      <c r="AF69">
        <v>0</v>
      </c>
      <c r="AG69">
        <v>0</v>
      </c>
      <c r="AH69" t="s">
        <v>2197</v>
      </c>
      <c r="AI69" t="s">
        <v>2612</v>
      </c>
      <c r="AJ69">
        <v>0</v>
      </c>
      <c r="AK69">
        <v>9371294407</v>
      </c>
      <c r="AL69">
        <v>0</v>
      </c>
      <c r="AM69">
        <v>0</v>
      </c>
      <c r="AN69">
        <v>0</v>
      </c>
      <c r="AO69" t="s">
        <v>2197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f>Tabla1[[#This Row],[precio del paquete]]-Tabla1[[#This Row],[Saldo_Deudor]]</f>
        <v>800</v>
      </c>
      <c r="AY69">
        <v>14000</v>
      </c>
      <c r="AZ69">
        <v>0</v>
      </c>
      <c r="BA69">
        <v>0</v>
      </c>
      <c r="BB69">
        <v>0</v>
      </c>
      <c r="BC69" t="s">
        <v>2855</v>
      </c>
      <c r="BD69" s="19" t="s">
        <v>2901</v>
      </c>
      <c r="BE69">
        <v>0</v>
      </c>
      <c r="BF69">
        <v>0</v>
      </c>
      <c r="BG69">
        <v>0</v>
      </c>
      <c r="BH69">
        <v>0</v>
      </c>
      <c r="BI69">
        <v>0</v>
      </c>
      <c r="BJ69" t="s">
        <v>2903</v>
      </c>
      <c r="BK69">
        <v>0</v>
      </c>
      <c r="BL69">
        <v>0</v>
      </c>
      <c r="BM69">
        <v>0</v>
      </c>
      <c r="BN69">
        <v>14800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 t="s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 t="str" cm="1">
        <f t="array" aca="1" ref="CD69" ca="1">eConcatenar(A69:CB69,"|")</f>
        <v>txlcqeDHjVCTTiUW|CAR2021-7214|3|MEMORIAL|TABASCO|CARDENAS|CARDENAS|2021-11-25|14800|0|0|100|1|0|0|0|0|0|0|0|0|0|0|0|0|0|0|CHABLE|IZQUIERDO|EZEQUIEL|0|0|0|CARRETERA PRINCIPAL A LA AZUCENA SIN NUMERO|POBLADO C-10 LAZARO CARDENAS|0|9371294407|0|0|0|CARRETERA PRINCIPAL A LA AZUCENA SIN NUMERO|0|0|0|0|0|0|0|0|800|14000|0|0|0|2021-12-24|2022-01-15|0|0|0|0|0|EJCRE545VMMBBOQ|0|0|0|14800|0|0|0|0|0|0|0|0|CARDENAS|0|0|0|0|0</v>
      </c>
    </row>
    <row r="70" spans="1:82" x14ac:dyDescent="0.25">
      <c r="A70" t="s">
        <v>266</v>
      </c>
      <c r="B70" t="s">
        <v>267</v>
      </c>
      <c r="C70">
        <v>3</v>
      </c>
      <c r="D70" t="s">
        <v>1189</v>
      </c>
      <c r="E70" t="s">
        <v>1200</v>
      </c>
      <c r="F70" t="s">
        <v>0</v>
      </c>
      <c r="G70" t="s">
        <v>0</v>
      </c>
      <c r="H70" t="s">
        <v>1262</v>
      </c>
      <c r="I70">
        <v>14800</v>
      </c>
      <c r="J70">
        <v>0</v>
      </c>
      <c r="K70">
        <v>0</v>
      </c>
      <c r="L70">
        <v>100</v>
      </c>
      <c r="M70">
        <v>1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1947</v>
      </c>
      <c r="AC70" t="s">
        <v>1939</v>
      </c>
      <c r="AD70" s="18" t="s">
        <v>1567</v>
      </c>
      <c r="AE70">
        <v>0</v>
      </c>
      <c r="AF70">
        <v>0</v>
      </c>
      <c r="AG70">
        <v>0</v>
      </c>
      <c r="AH70" t="s">
        <v>2200</v>
      </c>
      <c r="AI70" t="s">
        <v>2602</v>
      </c>
      <c r="AJ70">
        <v>0</v>
      </c>
      <c r="AK70">
        <v>9371405395</v>
      </c>
      <c r="AL70">
        <v>0</v>
      </c>
      <c r="AM70">
        <v>0</v>
      </c>
      <c r="AN70">
        <v>0</v>
      </c>
      <c r="AO70" t="s">
        <v>2200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f>Tabla1[[#This Row],[precio del paquete]]-Tabla1[[#This Row],[Saldo_Deudor]]</f>
        <v>1800</v>
      </c>
      <c r="AY70">
        <v>13000</v>
      </c>
      <c r="AZ70">
        <v>0</v>
      </c>
      <c r="BA70">
        <v>0</v>
      </c>
      <c r="BB70">
        <v>0</v>
      </c>
      <c r="BC70" t="s">
        <v>1409</v>
      </c>
      <c r="BD70" s="19" t="s">
        <v>2901</v>
      </c>
      <c r="BE70">
        <v>0</v>
      </c>
      <c r="BF70">
        <v>0</v>
      </c>
      <c r="BG70">
        <v>0</v>
      </c>
      <c r="BH70">
        <v>0</v>
      </c>
      <c r="BI70">
        <v>0</v>
      </c>
      <c r="BJ70" t="s">
        <v>2903</v>
      </c>
      <c r="BK70">
        <v>0</v>
      </c>
      <c r="BL70">
        <v>0</v>
      </c>
      <c r="BM70">
        <v>0</v>
      </c>
      <c r="BN70">
        <v>14800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 t="s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 t="str" cm="1">
        <f t="array" aca="1" ref="CD70" ca="1">eConcatenar(A70:CB70,"|")</f>
        <v>PgVfT2XCyQ36fALD|CAR2021-5073|3|MEMORIAL|TABASCO|CARDENAS|CARDENAS|2021-04-09|14800|0|0|100|1|0|0|0|0|0|0|0|0|0|0|0|0|0|0|VENTURA|RAMOS|YURIDIA|0|0|0|CALLE 2 ZONA VERDE AMPLIACION|POBLADO C-10|0|9371405395|0|0|0|CALLE 2 ZONA VERDE AMPLIACION|0|0|0|0|0|0|0|0|1800|13000|0|0|0|2021-12-22|2022-01-15|0|0|0|0|0|EJCRE545VMMBBOQ|0|0|0|14800|0|0|0|0|0|0|0|0|CARDENAS|0|0|0|0|0</v>
      </c>
    </row>
    <row r="71" spans="1:82" x14ac:dyDescent="0.25">
      <c r="A71" t="s">
        <v>268</v>
      </c>
      <c r="B71" t="s">
        <v>269</v>
      </c>
      <c r="C71">
        <v>3</v>
      </c>
      <c r="D71" t="s">
        <v>1189</v>
      </c>
      <c r="E71" t="s">
        <v>1200</v>
      </c>
      <c r="F71" t="s">
        <v>0</v>
      </c>
      <c r="G71" t="s">
        <v>0</v>
      </c>
      <c r="H71" t="s">
        <v>1251</v>
      </c>
      <c r="I71">
        <v>14800</v>
      </c>
      <c r="J71">
        <v>0</v>
      </c>
      <c r="K71">
        <v>0</v>
      </c>
      <c r="L71">
        <v>100</v>
      </c>
      <c r="M71">
        <v>1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1910</v>
      </c>
      <c r="AC71" t="s">
        <v>1914</v>
      </c>
      <c r="AD71" s="18" t="s">
        <v>1536</v>
      </c>
      <c r="AE71">
        <v>0</v>
      </c>
      <c r="AF71">
        <v>0</v>
      </c>
      <c r="AG71">
        <v>0</v>
      </c>
      <c r="AH71" t="s">
        <v>2201</v>
      </c>
      <c r="AI71" t="s">
        <v>2602</v>
      </c>
      <c r="AJ71">
        <v>0</v>
      </c>
      <c r="AK71">
        <v>9373697807</v>
      </c>
      <c r="AL71">
        <v>0</v>
      </c>
      <c r="AM71">
        <v>0</v>
      </c>
      <c r="AN71">
        <v>0</v>
      </c>
      <c r="AO71" t="s">
        <v>2201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f>Tabla1[[#This Row],[precio del paquete]]-Tabla1[[#This Row],[Saldo_Deudor]]</f>
        <v>1500</v>
      </c>
      <c r="AY71">
        <v>13300</v>
      </c>
      <c r="AZ71">
        <v>0</v>
      </c>
      <c r="BA71">
        <v>0</v>
      </c>
      <c r="BB71">
        <v>0</v>
      </c>
      <c r="BC71" t="s">
        <v>2855</v>
      </c>
      <c r="BD71" s="19" t="s">
        <v>2901</v>
      </c>
      <c r="BE71">
        <v>0</v>
      </c>
      <c r="BF71">
        <v>0</v>
      </c>
      <c r="BG71">
        <v>0</v>
      </c>
      <c r="BH71">
        <v>0</v>
      </c>
      <c r="BI71">
        <v>0</v>
      </c>
      <c r="BJ71" t="s">
        <v>2903</v>
      </c>
      <c r="BK71">
        <v>0</v>
      </c>
      <c r="BL71">
        <v>0</v>
      </c>
      <c r="BM71">
        <v>0</v>
      </c>
      <c r="BN71">
        <v>14800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 t="s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 t="str" cm="1">
        <f t="array" aca="1" ref="CD71" ca="1">eConcatenar(A71:CB71,"|")</f>
        <v>VQgYuhHAymZapflo|CAR2021-5432|3|MEMORIAL|TABASCO|CARDENAS|CARDENAS|2021-09-17|14800|0|0|100|1|0|0|0|0|0|0|0|0|0|0|0|0|0|0|RUIZ|HERNANDEZ|NATIVIDAD|0|0|0|CARRETERA PRINCIPAL KILOMETRO 20|POBLADO C-10|0|9373697807|0|0|0|CARRETERA PRINCIPAL KILOMETRO 20|0|0|0|0|0|0|0|0|1500|13300|0|0|0|2021-12-24|2022-01-15|0|0|0|0|0|EJCRE545VMMBBOQ|0|0|0|14800|0|0|0|0|0|0|0|0|CARDENAS|0|0|0|0|0</v>
      </c>
    </row>
    <row r="72" spans="1:82" x14ac:dyDescent="0.25">
      <c r="A72" t="s">
        <v>270</v>
      </c>
      <c r="B72" t="s">
        <v>271</v>
      </c>
      <c r="C72">
        <v>3</v>
      </c>
      <c r="D72" t="s">
        <v>1189</v>
      </c>
      <c r="E72" t="s">
        <v>1200</v>
      </c>
      <c r="F72" t="s">
        <v>0</v>
      </c>
      <c r="G72" t="s">
        <v>0</v>
      </c>
      <c r="H72" t="s">
        <v>1240</v>
      </c>
      <c r="I72">
        <v>14800</v>
      </c>
      <c r="J72">
        <v>0</v>
      </c>
      <c r="K72">
        <v>0</v>
      </c>
      <c r="L72">
        <v>100</v>
      </c>
      <c r="M72">
        <v>1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1915</v>
      </c>
      <c r="AC72" t="s">
        <v>1916</v>
      </c>
      <c r="AD72" s="18" t="s">
        <v>1568</v>
      </c>
      <c r="AE72">
        <v>0</v>
      </c>
      <c r="AF72">
        <v>0</v>
      </c>
      <c r="AG72">
        <v>0</v>
      </c>
      <c r="AH72" t="s">
        <v>2202</v>
      </c>
      <c r="AI72" t="s">
        <v>2613</v>
      </c>
      <c r="AJ72">
        <v>0</v>
      </c>
      <c r="AK72">
        <v>9371106149</v>
      </c>
      <c r="AL72">
        <v>0</v>
      </c>
      <c r="AM72">
        <v>0</v>
      </c>
      <c r="AN72">
        <v>0</v>
      </c>
      <c r="AO72" t="s">
        <v>2202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f>Tabla1[[#This Row],[precio del paquete]]-Tabla1[[#This Row],[Saldo_Deudor]]</f>
        <v>0</v>
      </c>
      <c r="AY72">
        <v>14800</v>
      </c>
      <c r="AZ72">
        <v>0</v>
      </c>
      <c r="BA72">
        <v>0</v>
      </c>
      <c r="BB72">
        <v>0</v>
      </c>
      <c r="BC72" t="s">
        <v>1409</v>
      </c>
      <c r="BD72" s="19" t="s">
        <v>2901</v>
      </c>
      <c r="BE72">
        <v>0</v>
      </c>
      <c r="BF72">
        <v>0</v>
      </c>
      <c r="BG72">
        <v>0</v>
      </c>
      <c r="BH72">
        <v>0</v>
      </c>
      <c r="BI72">
        <v>0</v>
      </c>
      <c r="BJ72" t="s">
        <v>2903</v>
      </c>
      <c r="BK72">
        <v>0</v>
      </c>
      <c r="BL72">
        <v>0</v>
      </c>
      <c r="BM72">
        <v>0</v>
      </c>
      <c r="BN72">
        <v>14800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 t="s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 t="str" cm="1">
        <f t="array" aca="1" ref="CD72" ca="1">eConcatenar(A72:CB72,"|")</f>
        <v>unDo3k6ft7YkhBZb|CAR2021-5294|3|MEMORIAL|TABASCO|CARDENAS|CARDENAS|2021-09-14|14800|0|0|100|1|0|0|0|0|0|0|0|0|0|0|0|0|0|0|CORDOVA||ADELITA DE LOS SANTOS|0|0|0|CARRETERA KILOMETRO 23 |POBLADOC-10|0|9371106149|0|0|0|CARRETERA KILOMETRO 23 |0|0|0|0|0|0|0|0|0|14800|0|0|0|2021-12-22|2022-01-15|0|0|0|0|0|EJCRE545VMMBBOQ|0|0|0|14800|0|0|0|0|0|0|0|0|CARDENAS|0|0|0|0|0</v>
      </c>
    </row>
    <row r="73" spans="1:82" x14ac:dyDescent="0.25">
      <c r="A73" t="s">
        <v>272</v>
      </c>
      <c r="B73" t="s">
        <v>273</v>
      </c>
      <c r="C73">
        <v>3</v>
      </c>
      <c r="D73" t="s">
        <v>1189</v>
      </c>
      <c r="E73" t="s">
        <v>1200</v>
      </c>
      <c r="F73" t="s">
        <v>0</v>
      </c>
      <c r="G73" t="s">
        <v>0</v>
      </c>
      <c r="H73" t="s">
        <v>1244</v>
      </c>
      <c r="I73">
        <v>14800</v>
      </c>
      <c r="J73">
        <v>0</v>
      </c>
      <c r="K73">
        <v>0</v>
      </c>
      <c r="L73">
        <v>100</v>
      </c>
      <c r="M73">
        <v>1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1967</v>
      </c>
      <c r="AC73" t="s">
        <v>1957</v>
      </c>
      <c r="AD73" s="18" t="s">
        <v>1569</v>
      </c>
      <c r="AE73">
        <v>0</v>
      </c>
      <c r="AF73">
        <v>0</v>
      </c>
      <c r="AG73">
        <v>0</v>
      </c>
      <c r="AH73" t="s">
        <v>2203</v>
      </c>
      <c r="AI73" t="s">
        <v>2614</v>
      </c>
      <c r="AJ73">
        <v>0</v>
      </c>
      <c r="AK73">
        <v>9371622955</v>
      </c>
      <c r="AL73">
        <v>0</v>
      </c>
      <c r="AM73">
        <v>0</v>
      </c>
      <c r="AN73">
        <v>0</v>
      </c>
      <c r="AO73" t="s">
        <v>2203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f>Tabla1[[#This Row],[precio del paquete]]-Tabla1[[#This Row],[Saldo_Deudor]]</f>
        <v>0</v>
      </c>
      <c r="AY73">
        <v>14800</v>
      </c>
      <c r="AZ73">
        <v>0</v>
      </c>
      <c r="BA73">
        <v>0</v>
      </c>
      <c r="BB73">
        <v>0</v>
      </c>
      <c r="BC73" t="s">
        <v>2855</v>
      </c>
      <c r="BD73" s="19" t="s">
        <v>2901</v>
      </c>
      <c r="BE73">
        <v>0</v>
      </c>
      <c r="BF73">
        <v>0</v>
      </c>
      <c r="BG73">
        <v>0</v>
      </c>
      <c r="BH73">
        <v>0</v>
      </c>
      <c r="BI73">
        <v>0</v>
      </c>
      <c r="BJ73" t="s">
        <v>2903</v>
      </c>
      <c r="BK73">
        <v>0</v>
      </c>
      <c r="BL73">
        <v>0</v>
      </c>
      <c r="BM73">
        <v>0</v>
      </c>
      <c r="BN73">
        <v>14800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 t="s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 t="str" cm="1">
        <f t="array" aca="1" ref="CD73" ca="1">eConcatenar(A73:CB73,"|")</f>
        <v>WYtoT3FD881mZnB9|CAR2021-6205|3|MEMORIAL|TABASCO|CARDENAS|CARDENAS|2021-10-15|14800|0|0|100|1|0|0|0|0|0|0|0|0|0|0|0|0|0|0|ROMERO|PEREZ|BARTOLO|0|0|0|CARRETERA ENCRUCIJADA SIN NUMERO |EJIDO SANTUARIO PRIMERA SECCION |0|9371622955|0|0|0|CARRETERA ENCRUCIJADA SIN NUMERO |0|0|0|0|0|0|0|0|0|14800|0|0|0|2021-12-24|2022-01-15|0|0|0|0|0|EJCRE545VMMBBOQ|0|0|0|14800|0|0|0|0|0|0|0|0|CARDENAS|0|0|0|0|0</v>
      </c>
    </row>
    <row r="74" spans="1:82" x14ac:dyDescent="0.25">
      <c r="A74" t="s">
        <v>274</v>
      </c>
      <c r="B74" t="s">
        <v>275</v>
      </c>
      <c r="C74">
        <v>3</v>
      </c>
      <c r="D74" t="s">
        <v>1189</v>
      </c>
      <c r="E74" t="s">
        <v>1200</v>
      </c>
      <c r="F74" t="s">
        <v>0</v>
      </c>
      <c r="G74" t="s">
        <v>0</v>
      </c>
      <c r="H74" t="s">
        <v>1228</v>
      </c>
      <c r="I74">
        <v>14800</v>
      </c>
      <c r="J74">
        <v>0</v>
      </c>
      <c r="K74">
        <v>0</v>
      </c>
      <c r="L74">
        <v>100</v>
      </c>
      <c r="M74">
        <v>1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">
        <v>1518</v>
      </c>
      <c r="AC74" t="s">
        <v>1968</v>
      </c>
      <c r="AD74" s="18" t="s">
        <v>1570</v>
      </c>
      <c r="AE74">
        <v>0</v>
      </c>
      <c r="AF74">
        <v>0</v>
      </c>
      <c r="AG74">
        <v>0</v>
      </c>
      <c r="AH74" t="s">
        <v>2204</v>
      </c>
      <c r="AI74" t="s">
        <v>2204</v>
      </c>
      <c r="AJ74">
        <v>0</v>
      </c>
      <c r="AK74">
        <v>9371205994</v>
      </c>
      <c r="AL74">
        <v>0</v>
      </c>
      <c r="AM74">
        <v>0</v>
      </c>
      <c r="AN74">
        <v>0</v>
      </c>
      <c r="AO74" t="s">
        <v>2204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f>Tabla1[[#This Row],[precio del paquete]]-Tabla1[[#This Row],[Saldo_Deudor]]</f>
        <v>0</v>
      </c>
      <c r="AY74">
        <v>14800</v>
      </c>
      <c r="AZ74">
        <v>0</v>
      </c>
      <c r="BA74">
        <v>0</v>
      </c>
      <c r="BB74">
        <v>0</v>
      </c>
      <c r="BC74" t="s">
        <v>2855</v>
      </c>
      <c r="BD74" s="19" t="s">
        <v>2901</v>
      </c>
      <c r="BE74">
        <v>0</v>
      </c>
      <c r="BF74">
        <v>0</v>
      </c>
      <c r="BG74">
        <v>0</v>
      </c>
      <c r="BH74">
        <v>0</v>
      </c>
      <c r="BI74">
        <v>0</v>
      </c>
      <c r="BJ74" t="s">
        <v>2903</v>
      </c>
      <c r="BK74">
        <v>0</v>
      </c>
      <c r="BL74">
        <v>0</v>
      </c>
      <c r="BM74">
        <v>0</v>
      </c>
      <c r="BN74">
        <v>14800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 t="s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 t="str" cm="1">
        <f t="array" aca="1" ref="CD74" ca="1">eConcatenar(A74:CB74,"|")</f>
        <v>BFJKdnrNnDttLJUk|CAR2021-6275|3|MEMORIAL|TABASCO|CARDENAS|CARDENAS|2021-10-21|14800|0|0|100|1|0|0|0|0|0|0|0|0|0|0|0|0|0|0|ALEJANDRO|ALCUDIA|YOLIDAVEY|0|0|0|EJIDO POZA REDONDA SEGUNDA SECCION |EJIDO POZA REDONDA SEGUNDA SECCION |0|9371205994|0|0|0|EJIDO POZA REDONDA SEGUNDA SECCION |0|0|0|0|0|0|0|0|0|14800|0|0|0|2021-12-24|2022-01-15|0|0|0|0|0|EJCRE545VMMBBOQ|0|0|0|14800|0|0|0|0|0|0|0|0|CARDENAS|0|0|0|0|0</v>
      </c>
    </row>
    <row r="75" spans="1:82" x14ac:dyDescent="0.25">
      <c r="A75" t="s">
        <v>276</v>
      </c>
      <c r="B75" t="s">
        <v>277</v>
      </c>
      <c r="C75">
        <v>3</v>
      </c>
      <c r="D75" t="s">
        <v>1189</v>
      </c>
      <c r="E75" t="s">
        <v>1200</v>
      </c>
      <c r="F75" t="s">
        <v>0</v>
      </c>
      <c r="G75" t="s">
        <v>0</v>
      </c>
      <c r="H75" t="s">
        <v>1263</v>
      </c>
      <c r="I75">
        <v>14800</v>
      </c>
      <c r="J75">
        <v>0</v>
      </c>
      <c r="K75">
        <v>0</v>
      </c>
      <c r="L75">
        <v>100</v>
      </c>
      <c r="M75">
        <v>1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">
        <v>1954</v>
      </c>
      <c r="AC75" t="s">
        <v>1913</v>
      </c>
      <c r="AD75" s="18" t="s">
        <v>1571</v>
      </c>
      <c r="AE75">
        <v>0</v>
      </c>
      <c r="AF75">
        <v>0</v>
      </c>
      <c r="AG75">
        <v>0</v>
      </c>
      <c r="AH75" t="s">
        <v>2205</v>
      </c>
      <c r="AI75" t="s">
        <v>2615</v>
      </c>
      <c r="AJ75">
        <v>0</v>
      </c>
      <c r="AK75">
        <v>9331451623</v>
      </c>
      <c r="AL75">
        <v>0</v>
      </c>
      <c r="AM75">
        <v>0</v>
      </c>
      <c r="AN75">
        <v>0</v>
      </c>
      <c r="AO75" t="s">
        <v>2205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f>Tabla1[[#This Row],[precio del paquete]]-Tabla1[[#This Row],[Saldo_Deudor]]</f>
        <v>12000</v>
      </c>
      <c r="AY75">
        <v>2800</v>
      </c>
      <c r="AZ75">
        <v>0</v>
      </c>
      <c r="BA75">
        <v>0</v>
      </c>
      <c r="BB75">
        <v>0</v>
      </c>
      <c r="BC75" t="s">
        <v>2855</v>
      </c>
      <c r="BD75" s="19" t="s">
        <v>2901</v>
      </c>
      <c r="BE75">
        <v>0</v>
      </c>
      <c r="BF75">
        <v>0</v>
      </c>
      <c r="BG75">
        <v>0</v>
      </c>
      <c r="BH75">
        <v>0</v>
      </c>
      <c r="BI75">
        <v>0</v>
      </c>
      <c r="BJ75" t="s">
        <v>2903</v>
      </c>
      <c r="BK75">
        <v>0</v>
      </c>
      <c r="BL75">
        <v>0</v>
      </c>
      <c r="BM75">
        <v>0</v>
      </c>
      <c r="BN75">
        <v>14800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 t="s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 t="str" cm="1">
        <f t="array" aca="1" ref="CD75" ca="1">eConcatenar(A75:CB75,"|")</f>
        <v>s1eaHu3YVWaE1iDp|CAR2019-2050|3|MEMORIAL|TABASCO|CARDENAS|CARDENAS|2019-02-08|14800|0|0|100|1|0|0|0|0|0|0|0|0|0|0|0|0|0|0|GONZALEZ|DE LA CRUZ|CHARITO|0|0|0|CALLE CARLOS PELLICER CAMARA|CARLOS GREEN|0|9331451623|0|0|0|CALLE CARLOS PELLICER CAMARA|0|0|0|0|0|0|0|0|12000|2800|0|0|0|2021-12-24|2022-01-15|0|0|0|0|0|EJCRE545VMMBBOQ|0|0|0|14800|0|0|0|0|0|0|0|0|CARDENAS|0|0|0|0|0</v>
      </c>
    </row>
    <row r="76" spans="1:82" x14ac:dyDescent="0.25">
      <c r="A76" t="s">
        <v>278</v>
      </c>
      <c r="B76" t="s">
        <v>279</v>
      </c>
      <c r="C76">
        <v>3</v>
      </c>
      <c r="D76" t="s">
        <v>1193</v>
      </c>
      <c r="E76" t="s">
        <v>1200</v>
      </c>
      <c r="F76" t="s">
        <v>0</v>
      </c>
      <c r="G76" t="s">
        <v>0</v>
      </c>
      <c r="H76" t="s">
        <v>1264</v>
      </c>
      <c r="I76">
        <v>24500</v>
      </c>
      <c r="J76">
        <v>0</v>
      </c>
      <c r="K76">
        <v>0</v>
      </c>
      <c r="L76">
        <v>100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1913</v>
      </c>
      <c r="AC76" t="s">
        <v>1925</v>
      </c>
      <c r="AD76" s="18" t="s">
        <v>1572</v>
      </c>
      <c r="AE76">
        <v>0</v>
      </c>
      <c r="AF76">
        <v>0</v>
      </c>
      <c r="AG76">
        <v>0</v>
      </c>
      <c r="AH76" t="s">
        <v>2195</v>
      </c>
      <c r="AI76" t="s">
        <v>2616</v>
      </c>
      <c r="AJ76">
        <v>0</v>
      </c>
      <c r="AK76">
        <v>9331035022</v>
      </c>
      <c r="AL76">
        <v>0</v>
      </c>
      <c r="AM76">
        <v>0</v>
      </c>
      <c r="AN76">
        <v>0</v>
      </c>
      <c r="AO76" t="s">
        <v>2195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f>Tabla1[[#This Row],[precio del paquete]]-Tabla1[[#This Row],[Saldo_Deudor]]</f>
        <v>1100</v>
      </c>
      <c r="AY76">
        <v>23400</v>
      </c>
      <c r="AZ76">
        <v>0</v>
      </c>
      <c r="BA76">
        <v>0</v>
      </c>
      <c r="BB76">
        <v>0</v>
      </c>
      <c r="BC76" t="s">
        <v>2855</v>
      </c>
      <c r="BD76" s="19" t="s">
        <v>2901</v>
      </c>
      <c r="BE76">
        <v>0</v>
      </c>
      <c r="BF76">
        <v>0</v>
      </c>
      <c r="BG76">
        <v>0</v>
      </c>
      <c r="BH76">
        <v>0</v>
      </c>
      <c r="BI76">
        <v>0</v>
      </c>
      <c r="BJ76" t="s">
        <v>2903</v>
      </c>
      <c r="BK76">
        <v>0</v>
      </c>
      <c r="BL76">
        <v>0</v>
      </c>
      <c r="BM76">
        <v>0</v>
      </c>
      <c r="BN76">
        <v>24500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 t="s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 t="str" cm="1">
        <f t="array" aca="1" ref="CD76" ca="1">eConcatenar(A76:CB76,"|")</f>
        <v>MtJjmPmc2Gy1MTno|CAR2021-6410|3|DIGNITY|TABASCO|CARDENAS|CARDENAS|2021-10-23|24500|0|0|100|1|0|0|0|0|0|0|0|0|0|0|0|0|0|0|DE LA CRUZ|LEYVA|EIMELDA|0|0|0|CARRETERA PRINCIPAL SIN NUMERO|POZA REDONDA SEGUNDA SECCION |0|9331035022|0|0|0|CARRETERA PRINCIPAL SIN NUMERO|0|0|0|0|0|0|0|0|1100|23400|0|0|0|2021-12-24|2022-01-15|0|0|0|0|0|EJCRE545VMMBBOQ|0|0|0|24500|0|0|0|0|0|0|0|0|CARDENAS|0|0|0|0|0</v>
      </c>
    </row>
    <row r="77" spans="1:82" x14ac:dyDescent="0.25">
      <c r="A77" t="s">
        <v>280</v>
      </c>
      <c r="B77" t="s">
        <v>281</v>
      </c>
      <c r="C77">
        <v>3</v>
      </c>
      <c r="D77" t="s">
        <v>1189</v>
      </c>
      <c r="E77" t="s">
        <v>1200</v>
      </c>
      <c r="F77" t="s">
        <v>0</v>
      </c>
      <c r="G77" t="s">
        <v>0</v>
      </c>
      <c r="H77" t="s">
        <v>1261</v>
      </c>
      <c r="I77">
        <v>14800</v>
      </c>
      <c r="J77">
        <v>0</v>
      </c>
      <c r="K77">
        <v>0</v>
      </c>
      <c r="L77">
        <v>100</v>
      </c>
      <c r="M77">
        <v>1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1913</v>
      </c>
      <c r="AC77" t="s">
        <v>1915</v>
      </c>
      <c r="AD77" s="18" t="s">
        <v>1573</v>
      </c>
      <c r="AE77">
        <v>0</v>
      </c>
      <c r="AF77">
        <v>0</v>
      </c>
      <c r="AG77">
        <v>0</v>
      </c>
      <c r="AH77" t="s">
        <v>2197</v>
      </c>
      <c r="AI77" t="s">
        <v>2602</v>
      </c>
      <c r="AJ77">
        <v>0</v>
      </c>
      <c r="AK77">
        <v>9371684186</v>
      </c>
      <c r="AL77">
        <v>0</v>
      </c>
      <c r="AM77">
        <v>0</v>
      </c>
      <c r="AN77">
        <v>0</v>
      </c>
      <c r="AO77" t="s">
        <v>2197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f>Tabla1[[#This Row],[precio del paquete]]-Tabla1[[#This Row],[Saldo_Deudor]]</f>
        <v>300</v>
      </c>
      <c r="AY77">
        <v>14500</v>
      </c>
      <c r="AZ77">
        <v>0</v>
      </c>
      <c r="BA77">
        <v>0</v>
      </c>
      <c r="BB77">
        <v>0</v>
      </c>
      <c r="BC77" t="s">
        <v>2860</v>
      </c>
      <c r="BD77" s="19" t="s">
        <v>2901</v>
      </c>
      <c r="BE77">
        <v>0</v>
      </c>
      <c r="BF77">
        <v>0</v>
      </c>
      <c r="BG77">
        <v>0</v>
      </c>
      <c r="BH77">
        <v>0</v>
      </c>
      <c r="BI77">
        <v>0</v>
      </c>
      <c r="BJ77" t="s">
        <v>2903</v>
      </c>
      <c r="BK77">
        <v>0</v>
      </c>
      <c r="BL77">
        <v>0</v>
      </c>
      <c r="BM77">
        <v>0</v>
      </c>
      <c r="BN77">
        <v>14800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 t="s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 t="str" cm="1">
        <f t="array" aca="1" ref="CD77" ca="1">eConcatenar(A77:CB77,"|")</f>
        <v>TEeE7UlAS3j9Xj2P|CAR2021-7213|3|MEMORIAL|TABASCO|CARDENAS|CARDENAS|2021-11-25|14800|0|0|100|1|0|0|0|0|0|0|0|0|0|0|0|0|0|0|DE LA CRUZ|CORDOVA|ROSA MARIA|0|0|0|CARRETERA PRINCIPAL A LA AZUCENA SIN NUMERO|POBLADO C-10|0|9371684186|0|0|0|CARRETERA PRINCIPAL A LA AZUCENA SIN NUMERO|0|0|0|0|0|0|0|0|300|14500|0|0|0|2021-12-25|2022-01-15|0|0|0|0|0|EJCRE545VMMBBOQ|0|0|0|14800|0|0|0|0|0|0|0|0|CARDENAS|0|0|0|0|0</v>
      </c>
    </row>
    <row r="78" spans="1:82" x14ac:dyDescent="0.25">
      <c r="A78" t="s">
        <v>282</v>
      </c>
      <c r="B78" t="s">
        <v>283</v>
      </c>
      <c r="C78">
        <v>3</v>
      </c>
      <c r="D78" t="s">
        <v>1193</v>
      </c>
      <c r="E78" t="s">
        <v>1200</v>
      </c>
      <c r="F78" t="s">
        <v>0</v>
      </c>
      <c r="G78" t="s">
        <v>0</v>
      </c>
      <c r="H78" t="s">
        <v>1265</v>
      </c>
      <c r="I78">
        <v>24500</v>
      </c>
      <c r="J78">
        <v>0</v>
      </c>
      <c r="K78">
        <v>0</v>
      </c>
      <c r="L78">
        <v>100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">
        <v>1969</v>
      </c>
      <c r="AC78" t="s">
        <v>1952</v>
      </c>
      <c r="AD78" s="18" t="s">
        <v>1574</v>
      </c>
      <c r="AE78">
        <v>0</v>
      </c>
      <c r="AF78">
        <v>0</v>
      </c>
      <c r="AG78">
        <v>0</v>
      </c>
      <c r="AH78" t="s">
        <v>2206</v>
      </c>
      <c r="AI78" t="s">
        <v>2617</v>
      </c>
      <c r="AJ78">
        <v>0</v>
      </c>
      <c r="AK78">
        <v>9371549821</v>
      </c>
      <c r="AL78">
        <v>0</v>
      </c>
      <c r="AM78">
        <v>0</v>
      </c>
      <c r="AN78">
        <v>0</v>
      </c>
      <c r="AO78" t="s">
        <v>2206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f>Tabla1[[#This Row],[precio del paquete]]-Tabla1[[#This Row],[Saldo_Deudor]]</f>
        <v>2600</v>
      </c>
      <c r="AY78">
        <v>21900</v>
      </c>
      <c r="AZ78">
        <v>0</v>
      </c>
      <c r="BA78">
        <v>0</v>
      </c>
      <c r="BB78">
        <v>0</v>
      </c>
      <c r="BC78" t="s">
        <v>1210</v>
      </c>
      <c r="BD78" s="19" t="s">
        <v>2901</v>
      </c>
      <c r="BE78">
        <v>0</v>
      </c>
      <c r="BF78">
        <v>0</v>
      </c>
      <c r="BG78">
        <v>0</v>
      </c>
      <c r="BH78">
        <v>0</v>
      </c>
      <c r="BI78">
        <v>0</v>
      </c>
      <c r="BJ78" t="s">
        <v>2903</v>
      </c>
      <c r="BK78">
        <v>0</v>
      </c>
      <c r="BL78">
        <v>0</v>
      </c>
      <c r="BM78">
        <v>0</v>
      </c>
      <c r="BN78">
        <v>24500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 t="s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 t="str" cm="1">
        <f t="array" aca="1" ref="CD78" ca="1">eConcatenar(A78:CB78,"|")</f>
        <v>yCfIdoHVqSUr2N7S|CAR2021-2473|3|DIGNITY|TABASCO|CARDENAS|CARDENAS|2021-05-06|24500|0|0|100|0|0|0|0|0|0|0|0|0|0|0|0|0|0|0|NARANJO|QUIROGA|MELY BERENICE|0|0|0|CALLE 25 MANZANA 37 MODULO 4 CASA 23|FRACCIONAMIENTO POMOCA|0|9371549821|0|0|0|CALLE 25 MANZANA 37 MODULO 4 CASA 23|0|0|0|0|0|0|0|0|2600|21900|0|0|0|2021-12-17|2022-01-15|0|0|0|0|0|EJCRE545VMMBBOQ|0|0|0|24500|0|0|0|0|0|0|0|0|CARDENAS|0|0|0|0|0</v>
      </c>
    </row>
    <row r="79" spans="1:82" x14ac:dyDescent="0.25">
      <c r="A79" t="s">
        <v>284</v>
      </c>
      <c r="B79" t="s">
        <v>285</v>
      </c>
      <c r="C79">
        <v>3</v>
      </c>
      <c r="D79" t="s">
        <v>1189</v>
      </c>
      <c r="E79" t="s">
        <v>1200</v>
      </c>
      <c r="F79" t="s">
        <v>0</v>
      </c>
      <c r="G79" t="s">
        <v>0</v>
      </c>
      <c r="H79" t="s">
        <v>1266</v>
      </c>
      <c r="I79">
        <v>14800</v>
      </c>
      <c r="J79">
        <v>0</v>
      </c>
      <c r="K79">
        <v>0</v>
      </c>
      <c r="L79">
        <v>100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1970</v>
      </c>
      <c r="AC79" t="s">
        <v>1932</v>
      </c>
      <c r="AD79" s="18" t="s">
        <v>1575</v>
      </c>
      <c r="AE79">
        <v>0</v>
      </c>
      <c r="AF79">
        <v>0</v>
      </c>
      <c r="AG79">
        <v>0</v>
      </c>
      <c r="AH79" t="s">
        <v>2207</v>
      </c>
      <c r="AI79" t="s">
        <v>2618</v>
      </c>
      <c r="AJ79">
        <v>0</v>
      </c>
      <c r="AK79">
        <v>9371415214</v>
      </c>
      <c r="AL79">
        <v>0</v>
      </c>
      <c r="AM79">
        <v>0</v>
      </c>
      <c r="AN79">
        <v>0</v>
      </c>
      <c r="AO79" t="s">
        <v>2207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f>Tabla1[[#This Row],[precio del paquete]]-Tabla1[[#This Row],[Saldo_Deudor]]</f>
        <v>3700</v>
      </c>
      <c r="AY79">
        <v>11100</v>
      </c>
      <c r="AZ79">
        <v>0</v>
      </c>
      <c r="BA79">
        <v>0</v>
      </c>
      <c r="BB79">
        <v>0</v>
      </c>
      <c r="BC79" t="s">
        <v>1210</v>
      </c>
      <c r="BD79" s="19" t="s">
        <v>2901</v>
      </c>
      <c r="BE79">
        <v>0</v>
      </c>
      <c r="BF79">
        <v>0</v>
      </c>
      <c r="BG79">
        <v>0</v>
      </c>
      <c r="BH79">
        <v>0</v>
      </c>
      <c r="BI79">
        <v>0</v>
      </c>
      <c r="BJ79" t="s">
        <v>2903</v>
      </c>
      <c r="BK79">
        <v>0</v>
      </c>
      <c r="BL79">
        <v>0</v>
      </c>
      <c r="BM79">
        <v>0</v>
      </c>
      <c r="BN79">
        <v>14800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 t="s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 t="str" cm="1">
        <f t="array" aca="1" ref="CD79" ca="1">eConcatenar(A79:CB79,"|")</f>
        <v>BHyeVxEGQ4o6KZph|CAR2021-1610|3|MEMORIAL|TABASCO|CARDENAS|CARDENAS|2021-04-26|14800|0|0|100|0|0|0|0|0|0|0|0|0|0|0|0|0|0|0|ALCACIO|GARCIA|JOSE DE JESUS|0|0|0|CALLE FRANCISCO J SANTA MARIA|INFONAVIT DEPORTIVA|0|9371415214|0|0|0|CALLE FRANCISCO J SANTA MARIA|0|0|0|0|0|0|0|0|3700|11100|0|0|0|2021-12-17|2022-01-15|0|0|0|0|0|EJCRE545VMMBBOQ|0|0|0|14800|0|0|0|0|0|0|0|0|CARDENAS|0|0|0|0|0</v>
      </c>
    </row>
    <row r="80" spans="1:82" x14ac:dyDescent="0.25">
      <c r="A80" t="s">
        <v>286</v>
      </c>
      <c r="B80" t="s">
        <v>287</v>
      </c>
      <c r="C80">
        <v>3</v>
      </c>
      <c r="D80" t="s">
        <v>1189</v>
      </c>
      <c r="E80" t="s">
        <v>1200</v>
      </c>
      <c r="F80" t="s">
        <v>0</v>
      </c>
      <c r="G80" t="s">
        <v>0</v>
      </c>
      <c r="H80" t="s">
        <v>1267</v>
      </c>
      <c r="I80">
        <v>14800</v>
      </c>
      <c r="J80">
        <v>0</v>
      </c>
      <c r="K80">
        <v>0</v>
      </c>
      <c r="L80">
        <v>100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1950</v>
      </c>
      <c r="AC80" t="s">
        <v>1932</v>
      </c>
      <c r="AD80" s="18" t="s">
        <v>1576</v>
      </c>
      <c r="AE80">
        <v>0</v>
      </c>
      <c r="AF80">
        <v>0</v>
      </c>
      <c r="AG80">
        <v>0</v>
      </c>
      <c r="AH80" t="s">
        <v>2208</v>
      </c>
      <c r="AI80" t="s">
        <v>2619</v>
      </c>
      <c r="AJ80">
        <v>0</v>
      </c>
      <c r="AK80">
        <v>9612994491</v>
      </c>
      <c r="AL80">
        <v>0</v>
      </c>
      <c r="AM80">
        <v>0</v>
      </c>
      <c r="AN80">
        <v>0</v>
      </c>
      <c r="AO80" t="s">
        <v>2208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f>Tabla1[[#This Row],[precio del paquete]]-Tabla1[[#This Row],[Saldo_Deudor]]</f>
        <v>100</v>
      </c>
      <c r="AY80">
        <v>14700</v>
      </c>
      <c r="AZ80">
        <v>0</v>
      </c>
      <c r="BA80">
        <v>0</v>
      </c>
      <c r="BB80">
        <v>0</v>
      </c>
      <c r="BC80" t="s">
        <v>1267</v>
      </c>
      <c r="BD80" s="19" t="s">
        <v>2901</v>
      </c>
      <c r="BE80">
        <v>0</v>
      </c>
      <c r="BF80">
        <v>0</v>
      </c>
      <c r="BG80">
        <v>0</v>
      </c>
      <c r="BH80">
        <v>0</v>
      </c>
      <c r="BI80">
        <v>0</v>
      </c>
      <c r="BJ80" t="s">
        <v>2903</v>
      </c>
      <c r="BK80">
        <v>0</v>
      </c>
      <c r="BL80">
        <v>0</v>
      </c>
      <c r="BM80">
        <v>0</v>
      </c>
      <c r="BN80">
        <v>14800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 t="s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 t="str" cm="1">
        <f t="array" aca="1" ref="CD80" ca="1">eConcatenar(A80:CB80,"|")</f>
        <v>0KVKjjVqh2PgsUUZ|CAR2021-7520|3|MEMORIAL|TABASCO|CARDENAS|CARDENAS|2021-10-12|14800|0|0|100|0|0|0|0|0|0|0|0|0|0|0|0|0|0|0|RAMIREZ|GARCIA|JESUS URIEL|0|0|0|ENTRADA A LA SEIS|SANTA TERESA|0|9612994491|0|0|0|ENTRADA A LA SEIS|0|0|0|0|0|0|0|0|100|14700|0|0|0|2021-10-12|2022-01-15|0|0|0|0|0|EJCRE545VMMBBOQ|0|0|0|14800|0|0|0|0|0|0|0|0|CARDENAS|0|0|0|0|0</v>
      </c>
    </row>
    <row r="81" spans="1:82" x14ac:dyDescent="0.25">
      <c r="A81" t="s">
        <v>288</v>
      </c>
      <c r="B81" t="s">
        <v>289</v>
      </c>
      <c r="C81">
        <v>3</v>
      </c>
      <c r="D81" t="s">
        <v>1189</v>
      </c>
      <c r="E81" t="s">
        <v>1200</v>
      </c>
      <c r="F81" t="s">
        <v>0</v>
      </c>
      <c r="G81" t="s">
        <v>0</v>
      </c>
      <c r="H81" t="s">
        <v>1268</v>
      </c>
      <c r="I81">
        <v>14800</v>
      </c>
      <c r="J81">
        <v>0</v>
      </c>
      <c r="K81">
        <v>0</v>
      </c>
      <c r="L81">
        <v>100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1971</v>
      </c>
      <c r="AC81" t="s">
        <v>1915</v>
      </c>
      <c r="AD81" s="18" t="s">
        <v>1577</v>
      </c>
      <c r="AE81">
        <v>0</v>
      </c>
      <c r="AF81">
        <v>0</v>
      </c>
      <c r="AG81">
        <v>0</v>
      </c>
      <c r="AH81" t="s">
        <v>2209</v>
      </c>
      <c r="AI81" t="s">
        <v>2620</v>
      </c>
      <c r="AJ81">
        <v>0</v>
      </c>
      <c r="AK81">
        <v>9373722384</v>
      </c>
      <c r="AL81">
        <v>0</v>
      </c>
      <c r="AM81">
        <v>0</v>
      </c>
      <c r="AN81">
        <v>0</v>
      </c>
      <c r="AO81" t="s">
        <v>2209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f>Tabla1[[#This Row],[precio del paquete]]-Tabla1[[#This Row],[Saldo_Deudor]]</f>
        <v>200</v>
      </c>
      <c r="AY81">
        <v>14600</v>
      </c>
      <c r="AZ81">
        <v>0</v>
      </c>
      <c r="BA81">
        <v>0</v>
      </c>
      <c r="BB81">
        <v>0</v>
      </c>
      <c r="BC81" t="s">
        <v>1268</v>
      </c>
      <c r="BD81" s="19" t="s">
        <v>2901</v>
      </c>
      <c r="BE81">
        <v>0</v>
      </c>
      <c r="BF81">
        <v>0</v>
      </c>
      <c r="BG81">
        <v>0</v>
      </c>
      <c r="BH81">
        <v>0</v>
      </c>
      <c r="BI81">
        <v>0</v>
      </c>
      <c r="BJ81" t="s">
        <v>2904</v>
      </c>
      <c r="BK81">
        <v>0</v>
      </c>
      <c r="BL81">
        <v>0</v>
      </c>
      <c r="BM81">
        <v>0</v>
      </c>
      <c r="BN81">
        <v>14800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 t="s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 t="str" cm="1">
        <f t="array" aca="1" ref="CD81" ca="1">eConcatenar(A81:CB81,"|")</f>
        <v>hkejaL26Yl5izpHi|CAR2021-7701|3|MEMORIAL|TABASCO|CARDENAS|CARDENAS|2021-12-30|14800|0|0|100|0|0|0|0|0|0|0|0|0|0|0|0|0|0|0|PALMA|CORDOVA|CELIA|0|0|0|CERRADA FRANCISCO VILLA |SANTA RITA DE GUADALUPE|0|9373722384|0|0|0|CERRADA FRANCISCO VILLA |0|0|0|0|0|0|0|0|200|14600|0|0|0|2021-12-30|2022-01-15|0|0|0|0|0|QWZBUBTG9KVTQO|0|0|0|14800|0|0|0|0|0|0|0|0|CARDENAS|0|0|0|0|0</v>
      </c>
    </row>
    <row r="82" spans="1:82" x14ac:dyDescent="0.25">
      <c r="A82" t="s">
        <v>290</v>
      </c>
      <c r="B82" t="s">
        <v>291</v>
      </c>
      <c r="C82">
        <v>3</v>
      </c>
      <c r="D82" t="s">
        <v>1189</v>
      </c>
      <c r="E82" t="s">
        <v>1200</v>
      </c>
      <c r="F82" t="s">
        <v>0</v>
      </c>
      <c r="G82" t="s">
        <v>0</v>
      </c>
      <c r="H82" t="s">
        <v>1269</v>
      </c>
      <c r="I82">
        <v>14800</v>
      </c>
      <c r="J82">
        <v>0</v>
      </c>
      <c r="K82">
        <v>0</v>
      </c>
      <c r="L82">
        <v>100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1972</v>
      </c>
      <c r="AC82" t="s">
        <v>1932</v>
      </c>
      <c r="AD82" s="18" t="s">
        <v>1578</v>
      </c>
      <c r="AE82">
        <v>0</v>
      </c>
      <c r="AF82">
        <v>0</v>
      </c>
      <c r="AG82">
        <v>0</v>
      </c>
      <c r="AH82" t="s">
        <v>2210</v>
      </c>
      <c r="AI82" t="s">
        <v>1</v>
      </c>
      <c r="AJ82">
        <v>0</v>
      </c>
      <c r="AK82">
        <v>9373724070</v>
      </c>
      <c r="AL82">
        <v>0</v>
      </c>
      <c r="AM82">
        <v>0</v>
      </c>
      <c r="AN82">
        <v>0</v>
      </c>
      <c r="AO82" t="s">
        <v>2210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f>Tabla1[[#This Row],[precio del paquete]]-Tabla1[[#This Row],[Saldo_Deudor]]</f>
        <v>4800</v>
      </c>
      <c r="AY82">
        <v>10000</v>
      </c>
      <c r="AZ82">
        <v>0</v>
      </c>
      <c r="BA82">
        <v>0</v>
      </c>
      <c r="BB82">
        <v>0</v>
      </c>
      <c r="BC82" t="s">
        <v>2862</v>
      </c>
      <c r="BD82" s="19" t="s">
        <v>2901</v>
      </c>
      <c r="BE82">
        <v>0</v>
      </c>
      <c r="BF82">
        <v>0</v>
      </c>
      <c r="BG82">
        <v>0</v>
      </c>
      <c r="BH82">
        <v>0</v>
      </c>
      <c r="BI82">
        <v>0</v>
      </c>
      <c r="BJ82" t="s">
        <v>2904</v>
      </c>
      <c r="BK82">
        <v>0</v>
      </c>
      <c r="BL82">
        <v>0</v>
      </c>
      <c r="BM82">
        <v>0</v>
      </c>
      <c r="BN82">
        <v>14800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 t="s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 t="str" cm="1">
        <f t="array" aca="1" ref="CD82" ca="1">eConcatenar(A82:CB82,"|")</f>
        <v>OKl6471LG47BiwId|CAR2020-3285|3|MEMORIAL|TABASCO|CARDENAS|CARDENAS|2020-09-22|14800|0|0|100|0|0|0|0|0|0|0|0|0|0|0|0|0|0|0|ANGELES|GARCIA|MARISSA|0|0|0|CALLE RICARDO FLORES MAGON |X|0|9373724070|0|0|0|CALLE RICARDO FLORES MAGON |0|0|0|0|0|0|0|0|4800|10000|0|0|0|2021-04-05|2022-01-15|0|0|0|0|0|QWZBUBTG9KVTQO|0|0|0|14800|0|0|0|0|0|0|0|0|CARDENAS|0|0|0|0|0</v>
      </c>
    </row>
    <row r="83" spans="1:82" x14ac:dyDescent="0.25">
      <c r="A83" t="s">
        <v>292</v>
      </c>
      <c r="B83" t="s">
        <v>293</v>
      </c>
      <c r="C83">
        <v>3</v>
      </c>
      <c r="D83" t="s">
        <v>1189</v>
      </c>
      <c r="E83" t="s">
        <v>1200</v>
      </c>
      <c r="F83" t="s">
        <v>0</v>
      </c>
      <c r="G83" t="s">
        <v>0</v>
      </c>
      <c r="H83" t="s">
        <v>1270</v>
      </c>
      <c r="I83">
        <v>14800</v>
      </c>
      <c r="J83">
        <v>0</v>
      </c>
      <c r="K83">
        <v>0</v>
      </c>
      <c r="L83">
        <v>100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1973</v>
      </c>
      <c r="AC83" t="s">
        <v>1974</v>
      </c>
      <c r="AD83" s="18" t="s">
        <v>1579</v>
      </c>
      <c r="AE83">
        <v>0</v>
      </c>
      <c r="AF83">
        <v>0</v>
      </c>
      <c r="AG83">
        <v>0</v>
      </c>
      <c r="AH83" t="s">
        <v>2211</v>
      </c>
      <c r="AI83" t="s">
        <v>2621</v>
      </c>
      <c r="AJ83">
        <v>0</v>
      </c>
      <c r="AK83">
        <v>9371347199</v>
      </c>
      <c r="AL83">
        <v>0</v>
      </c>
      <c r="AM83">
        <v>0</v>
      </c>
      <c r="AN83">
        <v>0</v>
      </c>
      <c r="AO83" t="s">
        <v>2211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f>Tabla1[[#This Row],[precio del paquete]]-Tabla1[[#This Row],[Saldo_Deudor]]</f>
        <v>200</v>
      </c>
      <c r="AY83">
        <v>14600</v>
      </c>
      <c r="AZ83">
        <v>0</v>
      </c>
      <c r="BA83">
        <v>0</v>
      </c>
      <c r="BB83">
        <v>0</v>
      </c>
      <c r="BC83" t="s">
        <v>1505</v>
      </c>
      <c r="BD83" s="19" t="s">
        <v>2901</v>
      </c>
      <c r="BE83">
        <v>0</v>
      </c>
      <c r="BF83">
        <v>0</v>
      </c>
      <c r="BG83">
        <v>0</v>
      </c>
      <c r="BH83">
        <v>0</v>
      </c>
      <c r="BI83">
        <v>0</v>
      </c>
      <c r="BJ83" t="s">
        <v>2905</v>
      </c>
      <c r="BK83">
        <v>0</v>
      </c>
      <c r="BL83">
        <v>0</v>
      </c>
      <c r="BM83">
        <v>0</v>
      </c>
      <c r="BN83">
        <v>14800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 t="s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 t="str" cm="1">
        <f t="array" aca="1" ref="CD83" ca="1">eConcatenar(A83:CB83,"|")</f>
        <v>8w0No5uJ7CcNJ5Mx|CAR2021-7588|3|MEMORIAL|TABASCO|CARDENAS|CARDENAS|2021-12-16|14800|0|0|100|0|0|0|0|0|0|0|0|0|0|0|0|0|0|0|OSORIO|TORRES|GEINER|0|0|0|ANDADOR AHUEHUETE CASA 1 LOTE 10|COLONIA FOVISSTE|0|9371347199|0|0|0|ANDADOR AHUEHUETE CASA 1 LOTE 10|0|0|0|0|0|0|0|0|200|14600|0|0|0|2021-12-28|2022-01-15|0|0|0|0|0|QWZGYVYW9KVTQO|0|0|0|14800|0|0|0|0|0|0|0|0|CARDENAS|0|0|0|0|0</v>
      </c>
    </row>
    <row r="84" spans="1:82" x14ac:dyDescent="0.25">
      <c r="A84" t="s">
        <v>294</v>
      </c>
      <c r="B84" t="s">
        <v>295</v>
      </c>
      <c r="C84">
        <v>3</v>
      </c>
      <c r="D84" t="s">
        <v>1189</v>
      </c>
      <c r="E84" t="s">
        <v>1200</v>
      </c>
      <c r="F84" t="s">
        <v>0</v>
      </c>
      <c r="G84" t="s">
        <v>0</v>
      </c>
      <c r="H84" t="s">
        <v>1271</v>
      </c>
      <c r="I84">
        <v>14800</v>
      </c>
      <c r="J84">
        <v>0</v>
      </c>
      <c r="K84">
        <v>0</v>
      </c>
      <c r="L84">
        <v>100</v>
      </c>
      <c r="M84">
        <v>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1926</v>
      </c>
      <c r="AC84" t="s">
        <v>1913</v>
      </c>
      <c r="AD84" s="18" t="s">
        <v>1580</v>
      </c>
      <c r="AE84">
        <v>0</v>
      </c>
      <c r="AF84">
        <v>0</v>
      </c>
      <c r="AG84">
        <v>0</v>
      </c>
      <c r="AH84" t="s">
        <v>2212</v>
      </c>
      <c r="AI84" t="s">
        <v>2622</v>
      </c>
      <c r="AJ84">
        <v>0</v>
      </c>
      <c r="AK84">
        <v>9371052519</v>
      </c>
      <c r="AL84">
        <v>0</v>
      </c>
      <c r="AM84">
        <v>0</v>
      </c>
      <c r="AN84">
        <v>0</v>
      </c>
      <c r="AO84" t="s">
        <v>2212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f>Tabla1[[#This Row],[precio del paquete]]-Tabla1[[#This Row],[Saldo_Deudor]]</f>
        <v>6000</v>
      </c>
      <c r="AY84">
        <v>8800</v>
      </c>
      <c r="AZ84">
        <v>0</v>
      </c>
      <c r="BA84">
        <v>0</v>
      </c>
      <c r="BB84">
        <v>0</v>
      </c>
      <c r="BC84" t="s">
        <v>1421</v>
      </c>
      <c r="BD84" s="19" t="s">
        <v>2901</v>
      </c>
      <c r="BE84">
        <v>0</v>
      </c>
      <c r="BF84">
        <v>0</v>
      </c>
      <c r="BG84">
        <v>0</v>
      </c>
      <c r="BH84">
        <v>0</v>
      </c>
      <c r="BI84">
        <v>0</v>
      </c>
      <c r="BJ84" t="s">
        <v>2905</v>
      </c>
      <c r="BK84">
        <v>0</v>
      </c>
      <c r="BL84">
        <v>0</v>
      </c>
      <c r="BM84">
        <v>0</v>
      </c>
      <c r="BN84">
        <v>14800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 t="s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 t="str" cm="1">
        <f t="array" aca="1" ref="CD84" ca="1">eConcatenar(A84:CB84,"|")</f>
        <v>IspM8gCpsjpi94hl|CAR2021-1082|3|MEMORIAL|TABASCO|CARDENAS|CARDENAS|2021-03-29|14800|0|0|100|2|0|0|0|0|0|0|0|0|0|0|0|0|0|0|MENDEZ|DE LA CRUZ|DIANA|0|0|0|CAÃ‘A AMARGA MANZANA 28 LOTE 8|CAÃ‘ALES 2|0|9371052519|0|0|0|CAÃ‘A AMARGA MANZANA 28 LOTE 8|0|0|0|0|0|0|0|0|6000|8800|0|0|0|2021-04-10|2022-01-15|0|0|0|0|0|QWZGYVYW9KVTQO|0|0|0|14800|0|0|0|0|0|0|0|0|CARDENAS|0|0|0|0|0</v>
      </c>
    </row>
    <row r="85" spans="1:82" x14ac:dyDescent="0.25">
      <c r="A85" t="s">
        <v>296</v>
      </c>
      <c r="B85" t="s">
        <v>297</v>
      </c>
      <c r="C85">
        <v>3</v>
      </c>
      <c r="D85" t="s">
        <v>1190</v>
      </c>
      <c r="E85" t="s">
        <v>1200</v>
      </c>
      <c r="F85" t="s">
        <v>0</v>
      </c>
      <c r="G85" t="s">
        <v>0</v>
      </c>
      <c r="H85" t="s">
        <v>1272</v>
      </c>
      <c r="I85">
        <v>12900</v>
      </c>
      <c r="J85">
        <v>0</v>
      </c>
      <c r="K85">
        <v>0</v>
      </c>
      <c r="L85">
        <v>100</v>
      </c>
      <c r="M85">
        <v>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1933</v>
      </c>
      <c r="AC85" t="s">
        <v>1953</v>
      </c>
      <c r="AD85" s="18" t="s">
        <v>1581</v>
      </c>
      <c r="AE85">
        <v>0</v>
      </c>
      <c r="AF85">
        <v>0</v>
      </c>
      <c r="AG85">
        <v>0</v>
      </c>
      <c r="AH85" t="s">
        <v>2213</v>
      </c>
      <c r="AI85" t="s">
        <v>2622</v>
      </c>
      <c r="AJ85">
        <v>0</v>
      </c>
      <c r="AK85">
        <v>9371320848</v>
      </c>
      <c r="AL85">
        <v>0</v>
      </c>
      <c r="AM85">
        <v>0</v>
      </c>
      <c r="AN85">
        <v>0</v>
      </c>
      <c r="AO85" t="s">
        <v>2213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f>Tabla1[[#This Row],[precio del paquete]]-Tabla1[[#This Row],[Saldo_Deudor]]</f>
        <v>3100</v>
      </c>
      <c r="AY85">
        <v>9800</v>
      </c>
      <c r="AZ85">
        <v>0</v>
      </c>
      <c r="BA85">
        <v>0</v>
      </c>
      <c r="BB85">
        <v>0</v>
      </c>
      <c r="BC85" t="s">
        <v>1421</v>
      </c>
      <c r="BD85" s="19" t="s">
        <v>2901</v>
      </c>
      <c r="BE85">
        <v>0</v>
      </c>
      <c r="BF85">
        <v>0</v>
      </c>
      <c r="BG85">
        <v>0</v>
      </c>
      <c r="BH85">
        <v>0</v>
      </c>
      <c r="BI85">
        <v>0</v>
      </c>
      <c r="BJ85" t="s">
        <v>2905</v>
      </c>
      <c r="BK85">
        <v>0</v>
      </c>
      <c r="BL85">
        <v>0</v>
      </c>
      <c r="BM85">
        <v>0</v>
      </c>
      <c r="BN85">
        <v>12900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 t="s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 t="str" cm="1">
        <f t="array" aca="1" ref="CD85" ca="1">eConcatenar(A85:CB85,"|")</f>
        <v>X3H209wA6Jn2cWQz|CAR2019-3730|3|ECONOLINE|TABASCO|CARDENAS|CARDENAS|2019-12-12|12900|0|0|100|2|0|0|0|0|0|0|0|0|0|0|0|0|0|0|MARTINEZ|VELAZQUEZ|MARBELLA|0|0|0|CALLE NUMERO 14 LADO NORTE NUMERO 954|CAÃ‘ALES 2|0|9371320848|0|0|0|CALLE NUMERO 14 LADO NORTE NUMERO 954|0|0|0|0|0|0|0|0|3100|9800|0|0|0|2021-04-10|2022-01-15|0|0|0|0|0|QWZGYVYW9KVTQO|0|0|0|12900|0|0|0|0|0|0|0|0|CARDENAS|0|0|0|0|0</v>
      </c>
    </row>
    <row r="86" spans="1:82" x14ac:dyDescent="0.25">
      <c r="A86" t="s">
        <v>298</v>
      </c>
      <c r="B86" t="s">
        <v>299</v>
      </c>
      <c r="C86">
        <v>3</v>
      </c>
      <c r="D86" t="s">
        <v>1189</v>
      </c>
      <c r="E86" t="s">
        <v>1200</v>
      </c>
      <c r="F86" t="s">
        <v>0</v>
      </c>
      <c r="G86" t="s">
        <v>0</v>
      </c>
      <c r="H86" t="s">
        <v>1273</v>
      </c>
      <c r="I86">
        <v>14800</v>
      </c>
      <c r="J86">
        <v>0</v>
      </c>
      <c r="K86">
        <v>0</v>
      </c>
      <c r="L86">
        <v>100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1957</v>
      </c>
      <c r="AC86" t="s">
        <v>1975</v>
      </c>
      <c r="AD86" s="18" t="s">
        <v>1582</v>
      </c>
      <c r="AE86">
        <v>0</v>
      </c>
      <c r="AF86">
        <v>0</v>
      </c>
      <c r="AG86">
        <v>0</v>
      </c>
      <c r="AH86" t="s">
        <v>2214</v>
      </c>
      <c r="AI86" t="s">
        <v>2623</v>
      </c>
      <c r="AJ86">
        <v>0</v>
      </c>
      <c r="AK86">
        <v>9372309374</v>
      </c>
      <c r="AL86">
        <v>0</v>
      </c>
      <c r="AM86">
        <v>0</v>
      </c>
      <c r="AN86">
        <v>0</v>
      </c>
      <c r="AO86" t="s">
        <v>2214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f>Tabla1[[#This Row],[precio del paquete]]-Tabla1[[#This Row],[Saldo_Deudor]]</f>
        <v>0</v>
      </c>
      <c r="AY86">
        <v>14800</v>
      </c>
      <c r="AZ86">
        <v>0</v>
      </c>
      <c r="BA86">
        <v>0</v>
      </c>
      <c r="BB86">
        <v>0</v>
      </c>
      <c r="BC86" t="s">
        <v>2863</v>
      </c>
      <c r="BD86" s="19" t="s">
        <v>2901</v>
      </c>
      <c r="BE86">
        <v>0</v>
      </c>
      <c r="BF86">
        <v>0</v>
      </c>
      <c r="BG86">
        <v>0</v>
      </c>
      <c r="BH86">
        <v>0</v>
      </c>
      <c r="BI86">
        <v>0</v>
      </c>
      <c r="BJ86" t="s">
        <v>2905</v>
      </c>
      <c r="BK86">
        <v>0</v>
      </c>
      <c r="BL86">
        <v>0</v>
      </c>
      <c r="BM86">
        <v>0</v>
      </c>
      <c r="BN86">
        <v>14800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 t="s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 t="str" cm="1">
        <f t="array" aca="1" ref="CD86" ca="1">eConcatenar(A86:CB86,"|")</f>
        <v>nCvjUcL51iSPn7gT|CAR2021-6836|3|MEMORIAL|TABASCO|CARDENAS|CARDENAS|2021-10-11|14800|0|0|100|0|0|0|0|0|0|0|0|0|0|0|0|0|0|0|PEREZ|ALVAREZ|EVER|0|0|0|CALLE CIPRES ORIENTE MANZANA 6 LOTE 13|FOVISSTE|0|9372309374|0|0|0|CALLE CIPRES ORIENTE MANZANA 6 LOTE 13|0|0|0|0|0|0|0|0|0|14800|0|0|0|2021-12-20|2022-01-15|0|0|0|0|0|QWZGYVYW9KVTQO|0|0|0|14800|0|0|0|0|0|0|0|0|CARDENAS|0|0|0|0|0</v>
      </c>
    </row>
    <row r="87" spans="1:82" x14ac:dyDescent="0.25">
      <c r="A87" t="s">
        <v>300</v>
      </c>
      <c r="B87" t="s">
        <v>301</v>
      </c>
      <c r="C87">
        <v>3</v>
      </c>
      <c r="D87" t="s">
        <v>1189</v>
      </c>
      <c r="E87" t="s">
        <v>1200</v>
      </c>
      <c r="F87" t="s">
        <v>0</v>
      </c>
      <c r="G87" t="s">
        <v>0</v>
      </c>
      <c r="H87" t="s">
        <v>1274</v>
      </c>
      <c r="I87">
        <v>12900</v>
      </c>
      <c r="J87">
        <v>0</v>
      </c>
      <c r="K87">
        <v>0</v>
      </c>
      <c r="L87">
        <v>100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1922</v>
      </c>
      <c r="AC87" t="s">
        <v>1938</v>
      </c>
      <c r="AD87" s="18" t="s">
        <v>1583</v>
      </c>
      <c r="AE87">
        <v>0</v>
      </c>
      <c r="AF87">
        <v>0</v>
      </c>
      <c r="AG87">
        <v>0</v>
      </c>
      <c r="AH87" t="s">
        <v>2215</v>
      </c>
      <c r="AI87" t="s">
        <v>2624</v>
      </c>
      <c r="AJ87">
        <v>0</v>
      </c>
      <c r="AK87">
        <v>9371688182</v>
      </c>
      <c r="AL87">
        <v>0</v>
      </c>
      <c r="AM87">
        <v>0</v>
      </c>
      <c r="AN87">
        <v>0</v>
      </c>
      <c r="AO87" t="s">
        <v>2215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f>Tabla1[[#This Row],[precio del paquete]]-Tabla1[[#This Row],[Saldo_Deudor]]</f>
        <v>1000</v>
      </c>
      <c r="AY87">
        <v>11900</v>
      </c>
      <c r="AZ87">
        <v>0</v>
      </c>
      <c r="BA87">
        <v>0</v>
      </c>
      <c r="BB87">
        <v>0</v>
      </c>
      <c r="BC87" t="s">
        <v>1454</v>
      </c>
      <c r="BD87" s="19" t="s">
        <v>2901</v>
      </c>
      <c r="BE87">
        <v>0</v>
      </c>
      <c r="BF87">
        <v>0</v>
      </c>
      <c r="BG87">
        <v>0</v>
      </c>
      <c r="BH87">
        <v>0</v>
      </c>
      <c r="BI87">
        <v>0</v>
      </c>
      <c r="BJ87" t="s">
        <v>2905</v>
      </c>
      <c r="BK87">
        <v>0</v>
      </c>
      <c r="BL87">
        <v>0</v>
      </c>
      <c r="BM87">
        <v>0</v>
      </c>
      <c r="BN87">
        <v>12900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 t="s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 t="str" cm="1">
        <f t="array" aca="1" ref="CD87" ca="1">eConcatenar(A87:CB87,"|")</f>
        <v>pTGVVlzxz4SuIW9A|CAR2020-2239|3|MEMORIAL|TABASCO|CARDENAS|CARDENAS|2020-07-08|12900|0|0|100|0|0|0|0|0|0|0|0|0|0|0|0|0|0|0|MONTEJO|SANCHEZ|YARETH AYESHA|0|0|0|CALLEJON GREGORIO MENDEZ|OBRERA|0|9371688182|0|0|0|CALLEJON GREGORIO MENDEZ|0|0|0|0|0|0|0|0|1000|11900|0|0|0|2021-11-23|2022-01-15|0|0|0|0|0|QWZGYVYW9KVTQO|0|0|0|12900|0|0|0|0|0|0|0|0|CARDENAS|0|0|0|0|0</v>
      </c>
    </row>
    <row r="88" spans="1:82" x14ac:dyDescent="0.25">
      <c r="A88" t="s">
        <v>302</v>
      </c>
      <c r="B88" t="s">
        <v>303</v>
      </c>
      <c r="C88">
        <v>3</v>
      </c>
      <c r="D88" t="s">
        <v>1193</v>
      </c>
      <c r="E88" t="s">
        <v>1200</v>
      </c>
      <c r="F88" t="s">
        <v>0</v>
      </c>
      <c r="G88" t="s">
        <v>0</v>
      </c>
      <c r="H88" t="s">
        <v>1266</v>
      </c>
      <c r="I88">
        <v>24500</v>
      </c>
      <c r="J88">
        <v>0</v>
      </c>
      <c r="K88">
        <v>0</v>
      </c>
      <c r="L88">
        <v>100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1976</v>
      </c>
      <c r="AC88" t="s">
        <v>1938</v>
      </c>
      <c r="AD88" s="18" t="s">
        <v>1584</v>
      </c>
      <c r="AE88">
        <v>0</v>
      </c>
      <c r="AF88">
        <v>0</v>
      </c>
      <c r="AG88">
        <v>0</v>
      </c>
      <c r="AH88" t="s">
        <v>2216</v>
      </c>
      <c r="AI88" t="s">
        <v>2625</v>
      </c>
      <c r="AJ88">
        <v>0</v>
      </c>
      <c r="AK88">
        <v>9372717894</v>
      </c>
      <c r="AL88">
        <v>0</v>
      </c>
      <c r="AM88">
        <v>0</v>
      </c>
      <c r="AN88">
        <v>0</v>
      </c>
      <c r="AO88" t="s">
        <v>2216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f>Tabla1[[#This Row],[precio del paquete]]-Tabla1[[#This Row],[Saldo_Deudor]]</f>
        <v>500</v>
      </c>
      <c r="AY88">
        <v>24000</v>
      </c>
      <c r="AZ88">
        <v>0</v>
      </c>
      <c r="BA88">
        <v>0</v>
      </c>
      <c r="BB88">
        <v>0</v>
      </c>
      <c r="BC88" t="s">
        <v>1290</v>
      </c>
      <c r="BD88" s="19" t="s">
        <v>2901</v>
      </c>
      <c r="BE88">
        <v>0</v>
      </c>
      <c r="BF88">
        <v>0</v>
      </c>
      <c r="BG88">
        <v>0</v>
      </c>
      <c r="BH88">
        <v>0</v>
      </c>
      <c r="BI88">
        <v>0</v>
      </c>
      <c r="BJ88" t="s">
        <v>2905</v>
      </c>
      <c r="BK88">
        <v>0</v>
      </c>
      <c r="BL88">
        <v>0</v>
      </c>
      <c r="BM88">
        <v>0</v>
      </c>
      <c r="BN88">
        <v>24500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 t="s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 t="str" cm="1">
        <f t="array" aca="1" ref="CD88" ca="1">eConcatenar(A88:CB88,"|")</f>
        <v>oOlDt0Qcjn0YQ0OA|CAR2021-1611|3|DIGNITY|TABASCO|CARDENAS|CARDENAS|2021-04-26|24500|0|0|100|1|0|0|0|0|0|0|0|0|0|0|0|0|0|0|CORONADO|SANCHEZ|CRISTINA|0|0|0|ANDADOR VIRGO |EMBUDO|0|9372717894|0|0|0|ANDADOR VIRGO |0|0|0|0|0|0|0|0|500|24000|0|0|0|2021-05-05|2022-01-15|0|0|0|0|0|QWZGYVYW9KVTQO|0|0|0|24500|0|0|0|0|0|0|0|0|CARDENAS|0|0|0|0|0</v>
      </c>
    </row>
    <row r="89" spans="1:82" x14ac:dyDescent="0.25">
      <c r="A89" t="s">
        <v>304</v>
      </c>
      <c r="B89" t="s">
        <v>305</v>
      </c>
      <c r="C89">
        <v>3</v>
      </c>
      <c r="D89" t="s">
        <v>1190</v>
      </c>
      <c r="E89" t="s">
        <v>1200</v>
      </c>
      <c r="F89" t="s">
        <v>0</v>
      </c>
      <c r="G89" t="s">
        <v>0</v>
      </c>
      <c r="H89" t="s">
        <v>1275</v>
      </c>
      <c r="I89">
        <v>12900</v>
      </c>
      <c r="J89">
        <v>0</v>
      </c>
      <c r="K89">
        <v>0</v>
      </c>
      <c r="L89">
        <v>100</v>
      </c>
      <c r="M89">
        <v>1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1977</v>
      </c>
      <c r="AC89" t="s">
        <v>1978</v>
      </c>
      <c r="AD89" s="18" t="s">
        <v>1585</v>
      </c>
      <c r="AE89">
        <v>0</v>
      </c>
      <c r="AF89">
        <v>0</v>
      </c>
      <c r="AG89">
        <v>0</v>
      </c>
      <c r="AH89" t="s">
        <v>2217</v>
      </c>
      <c r="AI89" t="s">
        <v>2626</v>
      </c>
      <c r="AJ89">
        <v>0</v>
      </c>
      <c r="AK89">
        <v>9371399148</v>
      </c>
      <c r="AL89">
        <v>0</v>
      </c>
      <c r="AM89">
        <v>0</v>
      </c>
      <c r="AN89">
        <v>0</v>
      </c>
      <c r="AO89" t="s">
        <v>2217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f>Tabla1[[#This Row],[precio del paquete]]-Tabla1[[#This Row],[Saldo_Deudor]]</f>
        <v>5200</v>
      </c>
      <c r="AY89">
        <v>7700</v>
      </c>
      <c r="AZ89">
        <v>0</v>
      </c>
      <c r="BA89">
        <v>0</v>
      </c>
      <c r="BB89">
        <v>0</v>
      </c>
      <c r="BC89" t="s">
        <v>1324</v>
      </c>
      <c r="BD89" s="19" t="s">
        <v>2901</v>
      </c>
      <c r="BE89">
        <v>0</v>
      </c>
      <c r="BF89">
        <v>0</v>
      </c>
      <c r="BG89">
        <v>0</v>
      </c>
      <c r="BH89">
        <v>0</v>
      </c>
      <c r="BI89">
        <v>0</v>
      </c>
      <c r="BJ89" t="s">
        <v>2905</v>
      </c>
      <c r="BK89">
        <v>0</v>
      </c>
      <c r="BL89">
        <v>0</v>
      </c>
      <c r="BM89">
        <v>0</v>
      </c>
      <c r="BN89">
        <v>12900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 t="s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 t="str" cm="1">
        <f t="array" aca="1" ref="CD89" ca="1">eConcatenar(A89:CB89,"|")</f>
        <v>IEZEi8KSxOjhyEI0|CAR2019-0653|3|ECONOLINE|TABASCO|CARDENAS|CARDENAS|2019-02-28|12900|0|0|100|1|0|0|0|0|0|0|0|0|0|0|0|0|0|0|VILLARREAL|URESTI|ABDELIA DEL REFUGIO|0|0|0|CALLE RIO GRIJALVA NUMERO 57|RIO GRIJALVA|0|9371399148|0|0|0|CALLE RIO GRIJALVA NUMERO 57|0|0|0|0|0|0|0|0|5200|7700|0|0|0|2021-07-20|2022-01-15|0|0|0|0|0|QWZGYVYW9KVTQO|0|0|0|12900|0|0|0|0|0|0|0|0|CARDENAS|0|0|0|0|0</v>
      </c>
    </row>
    <row r="90" spans="1:82" x14ac:dyDescent="0.25">
      <c r="A90" t="s">
        <v>306</v>
      </c>
      <c r="B90" t="s">
        <v>307</v>
      </c>
      <c r="C90">
        <v>3</v>
      </c>
      <c r="D90" t="s">
        <v>1190</v>
      </c>
      <c r="E90" t="s">
        <v>1200</v>
      </c>
      <c r="F90" t="s">
        <v>0</v>
      </c>
      <c r="G90" t="s">
        <v>0</v>
      </c>
      <c r="H90" t="s">
        <v>1276</v>
      </c>
      <c r="I90">
        <v>12900</v>
      </c>
      <c r="J90">
        <v>0</v>
      </c>
      <c r="K90">
        <v>0</v>
      </c>
      <c r="L90">
        <v>100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8</v>
      </c>
      <c r="AC90" t="s">
        <v>1979</v>
      </c>
      <c r="AD90" s="18" t="s">
        <v>1586</v>
      </c>
      <c r="AE90">
        <v>0</v>
      </c>
      <c r="AF90">
        <v>0</v>
      </c>
      <c r="AG90">
        <v>0</v>
      </c>
      <c r="AH90" t="s">
        <v>2218</v>
      </c>
      <c r="AI90" t="s">
        <v>2627</v>
      </c>
      <c r="AJ90">
        <v>0</v>
      </c>
      <c r="AK90">
        <v>9372295205</v>
      </c>
      <c r="AL90">
        <v>0</v>
      </c>
      <c r="AM90">
        <v>0</v>
      </c>
      <c r="AN90">
        <v>0</v>
      </c>
      <c r="AO90" t="s">
        <v>2218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f>Tabla1[[#This Row],[precio del paquete]]-Tabla1[[#This Row],[Saldo_Deudor]]</f>
        <v>2100</v>
      </c>
      <c r="AY90">
        <v>10800</v>
      </c>
      <c r="AZ90">
        <v>0</v>
      </c>
      <c r="BA90">
        <v>0</v>
      </c>
      <c r="BB90">
        <v>0</v>
      </c>
      <c r="BC90" t="s">
        <v>1359</v>
      </c>
      <c r="BD90" s="19" t="s">
        <v>2901</v>
      </c>
      <c r="BE90">
        <v>0</v>
      </c>
      <c r="BF90">
        <v>0</v>
      </c>
      <c r="BG90">
        <v>0</v>
      </c>
      <c r="BH90">
        <v>0</v>
      </c>
      <c r="BI90">
        <v>0</v>
      </c>
      <c r="BJ90" t="s">
        <v>2905</v>
      </c>
      <c r="BK90">
        <v>0</v>
      </c>
      <c r="BL90">
        <v>0</v>
      </c>
      <c r="BM90">
        <v>0</v>
      </c>
      <c r="BN90">
        <v>12900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 t="s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 t="str" cm="1">
        <f t="array" aca="1" ref="CD90" ca="1">eConcatenar(A90:CB90,"|")</f>
        <v>GDmuEDDOuS3aAoPt|CAR2020-1638|3|ECONOLINE|TABASCO|CARDENAS|CARDENAS|2020-07-16|12900|0|0|100|0|0|0|0|0|0|0|0|0|0|0|0|0|0|0|GOMEZ|BROWN|ROCIO|0|0|0|CALLE PROLONGACION IGNACIO GUTIERREZ 402|SANTA MARIA DE GUADALUPE|0|9372295205|0|0|0|CALLE PROLONGACION IGNACIO GUTIERREZ 402|0|0|0|0|0|0|0|0|2100|10800|0|0|0|2021-02-15|2022-01-15|0|0|0|0|0|QWZGYVYW9KVTQO|0|0|0|12900|0|0|0|0|0|0|0|0|CARDENAS|0|0|0|0|0</v>
      </c>
    </row>
    <row r="91" spans="1:82" x14ac:dyDescent="0.25">
      <c r="A91" t="s">
        <v>308</v>
      </c>
      <c r="B91" t="s">
        <v>309</v>
      </c>
      <c r="C91">
        <v>3</v>
      </c>
      <c r="D91" t="s">
        <v>1190</v>
      </c>
      <c r="E91" t="s">
        <v>1200</v>
      </c>
      <c r="F91" t="s">
        <v>0</v>
      </c>
      <c r="G91" t="s">
        <v>0</v>
      </c>
      <c r="H91" t="s">
        <v>1277</v>
      </c>
      <c r="I91">
        <v>12900</v>
      </c>
      <c r="J91">
        <v>0</v>
      </c>
      <c r="K91">
        <v>0</v>
      </c>
      <c r="L91">
        <v>100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1974</v>
      </c>
      <c r="AC91" t="s">
        <v>1910</v>
      </c>
      <c r="AD91" s="18" t="s">
        <v>1529</v>
      </c>
      <c r="AE91">
        <v>0</v>
      </c>
      <c r="AF91">
        <v>0</v>
      </c>
      <c r="AG91">
        <v>0</v>
      </c>
      <c r="AH91" t="s">
        <v>2219</v>
      </c>
      <c r="AI91" t="s">
        <v>2628</v>
      </c>
      <c r="AJ91">
        <v>0</v>
      </c>
      <c r="AK91">
        <v>9371063371</v>
      </c>
      <c r="AL91">
        <v>0</v>
      </c>
      <c r="AM91">
        <v>0</v>
      </c>
      <c r="AN91">
        <v>0</v>
      </c>
      <c r="AO91" t="s">
        <v>2219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f>Tabla1[[#This Row],[precio del paquete]]-Tabla1[[#This Row],[Saldo_Deudor]]</f>
        <v>1900</v>
      </c>
      <c r="AY91">
        <v>11000</v>
      </c>
      <c r="AZ91">
        <v>0</v>
      </c>
      <c r="BA91">
        <v>0</v>
      </c>
      <c r="BB91">
        <v>0</v>
      </c>
      <c r="BC91" t="s">
        <v>1273</v>
      </c>
      <c r="BD91" s="19" t="s">
        <v>2901</v>
      </c>
      <c r="BE91">
        <v>0</v>
      </c>
      <c r="BF91">
        <v>0</v>
      </c>
      <c r="BG91">
        <v>0</v>
      </c>
      <c r="BH91">
        <v>0</v>
      </c>
      <c r="BI91">
        <v>0</v>
      </c>
      <c r="BJ91" t="s">
        <v>2905</v>
      </c>
      <c r="BK91">
        <v>0</v>
      </c>
      <c r="BL91">
        <v>0</v>
      </c>
      <c r="BM91">
        <v>0</v>
      </c>
      <c r="BN91">
        <v>12900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 t="s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 t="str" cm="1">
        <f t="array" aca="1" ref="CD91" ca="1">eConcatenar(A91:CB91,"|")</f>
        <v>yktj09Jq28NaBfTK|CAR2020-0059|3|ECONOLINE|TABASCO|CARDENAS|CARDENAS|2020-01-14|12900|0|0|100|0|0|0|0|0|0|0|0|0|0|0|0|0|0|0|TORRES|RUIZ|OSCAR|0|0|0|ENTRADA DEL TANQUE DE AGUA|JACINTO LOPEZ|0|9371063371|0|0|0|ENTRADA DEL TANQUE DE AGUA|0|0|0|0|0|0|0|0|1900|11000|0|0|0|2021-10-11|2022-01-15|0|0|0|0|0|QWZGYVYW9KVTQO|0|0|0|12900|0|0|0|0|0|0|0|0|CARDENAS|0|0|0|0|0</v>
      </c>
    </row>
    <row r="92" spans="1:82" x14ac:dyDescent="0.25">
      <c r="A92" t="s">
        <v>310</v>
      </c>
      <c r="B92" t="s">
        <v>311</v>
      </c>
      <c r="C92">
        <v>3</v>
      </c>
      <c r="D92" t="s">
        <v>1189</v>
      </c>
      <c r="E92" t="s">
        <v>1200</v>
      </c>
      <c r="F92" t="s">
        <v>0</v>
      </c>
      <c r="G92" t="s">
        <v>0</v>
      </c>
      <c r="H92" t="s">
        <v>1277</v>
      </c>
      <c r="I92">
        <v>12900</v>
      </c>
      <c r="J92">
        <v>0</v>
      </c>
      <c r="K92">
        <v>0</v>
      </c>
      <c r="L92">
        <v>100</v>
      </c>
      <c r="M92">
        <v>1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1531</v>
      </c>
      <c r="AC92" t="s">
        <v>1933</v>
      </c>
      <c r="AD92" s="18" t="s">
        <v>1587</v>
      </c>
      <c r="AE92">
        <v>0</v>
      </c>
      <c r="AF92">
        <v>0</v>
      </c>
      <c r="AG92">
        <v>0</v>
      </c>
      <c r="AH92" t="s">
        <v>2220</v>
      </c>
      <c r="AI92" t="s">
        <v>2622</v>
      </c>
      <c r="AJ92">
        <v>0</v>
      </c>
      <c r="AK92">
        <v>9371277965</v>
      </c>
      <c r="AL92">
        <v>0</v>
      </c>
      <c r="AM92">
        <v>0</v>
      </c>
      <c r="AN92">
        <v>0</v>
      </c>
      <c r="AO92" t="s">
        <v>2220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f>Tabla1[[#This Row],[precio del paquete]]-Tabla1[[#This Row],[Saldo_Deudor]]</f>
        <v>1900</v>
      </c>
      <c r="AY92">
        <v>11000</v>
      </c>
      <c r="AZ92">
        <v>0</v>
      </c>
      <c r="BA92">
        <v>0</v>
      </c>
      <c r="BB92">
        <v>0</v>
      </c>
      <c r="BC92" t="s">
        <v>2864</v>
      </c>
      <c r="BD92" s="19" t="s">
        <v>2901</v>
      </c>
      <c r="BE92">
        <v>0</v>
      </c>
      <c r="BF92">
        <v>0</v>
      </c>
      <c r="BG92">
        <v>0</v>
      </c>
      <c r="BH92">
        <v>0</v>
      </c>
      <c r="BI92">
        <v>0</v>
      </c>
      <c r="BJ92" t="s">
        <v>2905</v>
      </c>
      <c r="BK92">
        <v>0</v>
      </c>
      <c r="BL92">
        <v>0</v>
      </c>
      <c r="BM92">
        <v>0</v>
      </c>
      <c r="BN92">
        <v>12900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 t="s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 t="str" cm="1">
        <f t="array" aca="1" ref="CD92" ca="1">eConcatenar(A92:CB92,"|")</f>
        <v>4dhxhVKXGqOSdqoL|CAR2020-0058|3|MEMORIAL|TABASCO|CARDENAS|CARDENAS|2020-01-14|12900|0|0|100|1|0|0|0|0|0|0|0|0|0|0|0|0|0|0|TRINIDAD|MARTINEZ|ELOISA|0|0|0|CALLE AZUCAR MANZANA 4 LOTE 14|CAÃ‘ALES 2|0|9371277965|0|0|0|CALLE AZUCAR MANZANA 4 LOTE 14|0|0|0|0|0|0|0|0|1900|11000|0|0|0|2020-05-08|2022-01-15|0|0|0|0|0|QWZGYVYW9KVTQO|0|0|0|12900|0|0|0|0|0|0|0|0|CARDENAS|0|0|0|0|0</v>
      </c>
    </row>
    <row r="93" spans="1:82" x14ac:dyDescent="0.25">
      <c r="A93" t="s">
        <v>312</v>
      </c>
      <c r="B93" t="s">
        <v>313</v>
      </c>
      <c r="C93">
        <v>3</v>
      </c>
      <c r="D93" t="s">
        <v>1189</v>
      </c>
      <c r="E93" t="s">
        <v>1200</v>
      </c>
      <c r="F93" t="s">
        <v>0</v>
      </c>
      <c r="G93" t="s">
        <v>0</v>
      </c>
      <c r="H93" t="s">
        <v>1231</v>
      </c>
      <c r="I93">
        <v>14800</v>
      </c>
      <c r="J93">
        <v>0</v>
      </c>
      <c r="K93">
        <v>0</v>
      </c>
      <c r="L93">
        <v>100</v>
      </c>
      <c r="M93">
        <v>1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1980</v>
      </c>
      <c r="AC93" t="s">
        <v>1938</v>
      </c>
      <c r="AD93" s="18" t="s">
        <v>1588</v>
      </c>
      <c r="AE93">
        <v>0</v>
      </c>
      <c r="AF93">
        <v>0</v>
      </c>
      <c r="AG93">
        <v>0</v>
      </c>
      <c r="AH93" t="s">
        <v>2221</v>
      </c>
      <c r="AI93" t="s">
        <v>2618</v>
      </c>
      <c r="AJ93">
        <v>0</v>
      </c>
      <c r="AK93">
        <v>9612772764</v>
      </c>
      <c r="AL93">
        <v>0</v>
      </c>
      <c r="AM93">
        <v>0</v>
      </c>
      <c r="AN93">
        <v>0</v>
      </c>
      <c r="AO93" t="s">
        <v>2221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f>Tabla1[[#This Row],[precio del paquete]]-Tabla1[[#This Row],[Saldo_Deudor]]</f>
        <v>250</v>
      </c>
      <c r="AY93">
        <v>14550</v>
      </c>
      <c r="AZ93">
        <v>0</v>
      </c>
      <c r="BA93">
        <v>0</v>
      </c>
      <c r="BB93">
        <v>0</v>
      </c>
      <c r="BC93" t="s">
        <v>1224</v>
      </c>
      <c r="BD93" s="19" t="s">
        <v>2901</v>
      </c>
      <c r="BE93">
        <v>0</v>
      </c>
      <c r="BF93">
        <v>0</v>
      </c>
      <c r="BG93">
        <v>0</v>
      </c>
      <c r="BH93">
        <v>0</v>
      </c>
      <c r="BI93">
        <v>0</v>
      </c>
      <c r="BJ93" t="s">
        <v>2905</v>
      </c>
      <c r="BK93">
        <v>0</v>
      </c>
      <c r="BL93">
        <v>0</v>
      </c>
      <c r="BM93">
        <v>0</v>
      </c>
      <c r="BN93">
        <v>14800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 t="s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 t="str" cm="1">
        <f t="array" aca="1" ref="CD93" ca="1">eConcatenar(A93:CB93,"|")</f>
        <v>ZrhSn6nWkjuYPQjg|CAR2021-2894|3|MEMORIAL|TABASCO|CARDENAS|CARDENAS|2021-06-26|14800|0|0|100|1|0|0|0|0|0|0|0|0|0|0|0|0|0|0|PEÃ‘A|SANCHEZ|EDGAR ALONSO|0|0|0|ANDADOR PEROFERICO EDIFICIO T1 DEPARTAMENTO 2 |INFONAVIT DEPORTIVA|0|9612772764|0|0|0|ANDADOR PEROFERICO EDIFICIO T1 DEPARTAMENTO 2 |0|0|0|0|0|0|0|0|250|14550|0|0|0|2021-08-16|2022-01-15|0|0|0|0|0|QWZGYVYW9KVTQO|0|0|0|14800|0|0|0|0|0|0|0|0|CARDENAS|0|0|0|0|0</v>
      </c>
    </row>
    <row r="94" spans="1:82" x14ac:dyDescent="0.25">
      <c r="A94" t="s">
        <v>314</v>
      </c>
      <c r="B94" t="s">
        <v>315</v>
      </c>
      <c r="C94">
        <v>3</v>
      </c>
      <c r="D94" t="s">
        <v>1189</v>
      </c>
      <c r="E94" t="s">
        <v>1200</v>
      </c>
      <c r="F94" t="s">
        <v>0</v>
      </c>
      <c r="G94" t="s">
        <v>0</v>
      </c>
      <c r="H94" t="s">
        <v>1278</v>
      </c>
      <c r="I94">
        <v>14800</v>
      </c>
      <c r="J94">
        <v>0</v>
      </c>
      <c r="K94">
        <v>0</v>
      </c>
      <c r="L94">
        <v>100</v>
      </c>
      <c r="M94">
        <v>1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1981</v>
      </c>
      <c r="AC94" t="s">
        <v>1982</v>
      </c>
      <c r="AD94" s="18" t="s">
        <v>1589</v>
      </c>
      <c r="AE94">
        <v>0</v>
      </c>
      <c r="AF94">
        <v>0</v>
      </c>
      <c r="AG94">
        <v>0</v>
      </c>
      <c r="AH94" t="s">
        <v>2222</v>
      </c>
      <c r="AI94" t="s">
        <v>2598</v>
      </c>
      <c r="AJ94">
        <v>0</v>
      </c>
      <c r="AK94">
        <v>9371719361</v>
      </c>
      <c r="AL94">
        <v>0</v>
      </c>
      <c r="AM94">
        <v>0</v>
      </c>
      <c r="AN94">
        <v>0</v>
      </c>
      <c r="AO94" t="s">
        <v>2222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f>Tabla1[[#This Row],[precio del paquete]]-Tabla1[[#This Row],[Saldo_Deudor]]</f>
        <v>1000</v>
      </c>
      <c r="AY94">
        <v>13800</v>
      </c>
      <c r="AZ94">
        <v>0</v>
      </c>
      <c r="BA94">
        <v>0</v>
      </c>
      <c r="BB94">
        <v>0</v>
      </c>
      <c r="BC94" t="s">
        <v>1210</v>
      </c>
      <c r="BD94" s="19" t="s">
        <v>2901</v>
      </c>
      <c r="BE94">
        <v>0</v>
      </c>
      <c r="BF94">
        <v>0</v>
      </c>
      <c r="BG94">
        <v>0</v>
      </c>
      <c r="BH94">
        <v>0</v>
      </c>
      <c r="BI94">
        <v>0</v>
      </c>
      <c r="BJ94" t="s">
        <v>2905</v>
      </c>
      <c r="BK94">
        <v>0</v>
      </c>
      <c r="BL94">
        <v>0</v>
      </c>
      <c r="BM94">
        <v>0</v>
      </c>
      <c r="BN94">
        <v>14800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 t="s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 t="str" cm="1">
        <f t="array" aca="1" ref="CD94" ca="1">eConcatenar(A94:CB94,"|")</f>
        <v>61x5RkoNgs9Kz6Gx|CAR2021-7608|3|MEMORIAL|TABASCO|CARDENAS|CARDENAS|2021-02-17|14800|0|0|100|1|0|0|0|0|0|0|0|0|0|0|0|0|0|0|ROJAS|ROBLES|JOSE RICARDO|0|0|0|ANDADOR EL CAMOTE MANZANA 2 LOTE 28|INVITAB|0|9371719361|0|0|0|ANDADOR EL CAMOTE MANZANA 2 LOTE 28|0|0|0|0|0|0|0|0|1000|13800|0|0|0|2021-12-17|2022-01-15|0|0|0|0|0|QWZGYVYW9KVTQO|0|0|0|14800|0|0|0|0|0|0|0|0|CARDENAS|0|0|0|0|0</v>
      </c>
    </row>
    <row r="95" spans="1:82" x14ac:dyDescent="0.25">
      <c r="A95" t="s">
        <v>316</v>
      </c>
      <c r="B95" t="s">
        <v>317</v>
      </c>
      <c r="C95">
        <v>3</v>
      </c>
      <c r="D95" t="s">
        <v>1194</v>
      </c>
      <c r="E95" t="s">
        <v>1200</v>
      </c>
      <c r="F95" t="s">
        <v>0</v>
      </c>
      <c r="G95" t="s">
        <v>0</v>
      </c>
      <c r="H95" t="s">
        <v>1273</v>
      </c>
      <c r="I95">
        <v>46000</v>
      </c>
      <c r="J95">
        <v>0</v>
      </c>
      <c r="K95">
        <v>0</v>
      </c>
      <c r="L95">
        <v>100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1983</v>
      </c>
      <c r="AC95" t="s">
        <v>7</v>
      </c>
      <c r="AD95" s="18" t="s">
        <v>1590</v>
      </c>
      <c r="AE95">
        <v>0</v>
      </c>
      <c r="AF95">
        <v>0</v>
      </c>
      <c r="AG95">
        <v>0</v>
      </c>
      <c r="AH95" t="s">
        <v>2223</v>
      </c>
      <c r="AI95" t="s">
        <v>2629</v>
      </c>
      <c r="AJ95">
        <v>0</v>
      </c>
      <c r="AK95">
        <v>9371086148</v>
      </c>
      <c r="AL95">
        <v>0</v>
      </c>
      <c r="AM95">
        <v>0</v>
      </c>
      <c r="AN95">
        <v>0</v>
      </c>
      <c r="AO95" t="s">
        <v>2223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f>Tabla1[[#This Row],[precio del paquete]]-Tabla1[[#This Row],[Saldo_Deudor]]</f>
        <v>2000</v>
      </c>
      <c r="AY95">
        <v>44000</v>
      </c>
      <c r="AZ95">
        <v>0</v>
      </c>
      <c r="BA95">
        <v>0</v>
      </c>
      <c r="BB95">
        <v>0</v>
      </c>
      <c r="BC95" t="s">
        <v>1409</v>
      </c>
      <c r="BD95" s="19" t="s">
        <v>2901</v>
      </c>
      <c r="BE95">
        <v>0</v>
      </c>
      <c r="BF95">
        <v>0</v>
      </c>
      <c r="BG95">
        <v>0</v>
      </c>
      <c r="BH95">
        <v>0</v>
      </c>
      <c r="BI95">
        <v>0</v>
      </c>
      <c r="BJ95" t="s">
        <v>2905</v>
      </c>
      <c r="BK95">
        <v>0</v>
      </c>
      <c r="BL95">
        <v>0</v>
      </c>
      <c r="BM95">
        <v>0</v>
      </c>
      <c r="BN95">
        <v>46000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 t="s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 t="str" cm="1">
        <f t="array" aca="1" ref="CD95" ca="1">eConcatenar(A95:CB95,"|")</f>
        <v>qRdka7uHVTpW9PHo|CAR2021-6838|3|ESPECIAL ANGELES|TABASCO|CARDENAS|CARDENAS|2021-10-11|46000|0|0|100|1|0|0|0|0|0|0|0|0|0|0|0|0|0|0|VERA|LOPEZ|LUIS FELIPE|0|0|0|CALLE FRAMBOYAN MANZANA 2 LOTE 16 |RIO SECO Y MONTAÃ‘A SEGUNDA SECCION|0|9371086148|0|0|0|CALLE FRAMBOYAN MANZANA 2 LOTE 16 |0|0|0|0|0|0|0|0|2000|44000|0|0|0|2021-12-22|2022-01-15|0|0|0|0|0|QWZGYVYW9KVTQO|0|0|0|46000|0|0|0|0|0|0|0|0|CARDENAS|0|0|0|0|0</v>
      </c>
    </row>
    <row r="96" spans="1:82" x14ac:dyDescent="0.25">
      <c r="A96" t="s">
        <v>318</v>
      </c>
      <c r="B96" t="s">
        <v>319</v>
      </c>
      <c r="C96">
        <v>3</v>
      </c>
      <c r="D96" t="s">
        <v>1190</v>
      </c>
      <c r="E96" t="s">
        <v>1200</v>
      </c>
      <c r="F96" t="s">
        <v>0</v>
      </c>
      <c r="G96" t="s">
        <v>0</v>
      </c>
      <c r="H96" t="s">
        <v>1279</v>
      </c>
      <c r="I96">
        <v>12900</v>
      </c>
      <c r="J96">
        <v>0</v>
      </c>
      <c r="K96">
        <v>0</v>
      </c>
      <c r="L96">
        <v>100</v>
      </c>
      <c r="M96">
        <v>1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1926</v>
      </c>
      <c r="AC96" t="s">
        <v>1984</v>
      </c>
      <c r="AD96" s="18" t="s">
        <v>1591</v>
      </c>
      <c r="AE96">
        <v>0</v>
      </c>
      <c r="AF96">
        <v>0</v>
      </c>
      <c r="AG96">
        <v>0</v>
      </c>
      <c r="AH96" t="s">
        <v>2224</v>
      </c>
      <c r="AI96" t="s">
        <v>2630</v>
      </c>
      <c r="AJ96">
        <v>0</v>
      </c>
      <c r="AK96">
        <v>9373788946</v>
      </c>
      <c r="AL96">
        <v>0</v>
      </c>
      <c r="AM96">
        <v>0</v>
      </c>
      <c r="AN96">
        <v>0</v>
      </c>
      <c r="AO96" t="s">
        <v>2224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f>Tabla1[[#This Row],[precio del paquete]]-Tabla1[[#This Row],[Saldo_Deudor]]</f>
        <v>6900</v>
      </c>
      <c r="AY96">
        <v>6000</v>
      </c>
      <c r="AZ96">
        <v>0</v>
      </c>
      <c r="BA96">
        <v>0</v>
      </c>
      <c r="BB96">
        <v>0</v>
      </c>
      <c r="BC96" t="s">
        <v>1232</v>
      </c>
      <c r="BD96" s="19" t="s">
        <v>2901</v>
      </c>
      <c r="BE96">
        <v>0</v>
      </c>
      <c r="BF96">
        <v>0</v>
      </c>
      <c r="BG96">
        <v>0</v>
      </c>
      <c r="BH96">
        <v>0</v>
      </c>
      <c r="BI96">
        <v>0</v>
      </c>
      <c r="BJ96" t="s">
        <v>2905</v>
      </c>
      <c r="BK96">
        <v>0</v>
      </c>
      <c r="BL96">
        <v>0</v>
      </c>
      <c r="BM96">
        <v>0</v>
      </c>
      <c r="BN96">
        <v>12900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 t="s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 t="str" cm="1">
        <f t="array" aca="1" ref="CD96" ca="1">eConcatenar(A96:CB96,"|")</f>
        <v>mQxgVYFOVo8IzDoN|CAR2020-0088|3|ECONOLINE|TABASCO|CARDENAS|CARDENAS|2020-01-16|12900|0|0|100|1|0|0|0|0|0|0|0|0|0|0|0|0|0|0|MENDEZ|VINAGRE|YAZMIN ARLETTE|0|0|0|CERRADA SAN PEDRO |COLONIA MELCHOR OCAMPO|0|9373788946|0|0|0|CERRADA SAN PEDRO |0|0|0|0|0|0|0|0|6900|6000|0|0|0|2021-07-12|2022-01-15|0|0|0|0|0|QWZGYVYW9KVTQO|0|0|0|12900|0|0|0|0|0|0|0|0|CARDENAS|0|0|0|0|0</v>
      </c>
    </row>
    <row r="97" spans="1:82" x14ac:dyDescent="0.25">
      <c r="A97" t="s">
        <v>320</v>
      </c>
      <c r="B97" t="s">
        <v>321</v>
      </c>
      <c r="C97">
        <v>3</v>
      </c>
      <c r="D97" t="s">
        <v>1190</v>
      </c>
      <c r="E97" t="s">
        <v>1200</v>
      </c>
      <c r="F97" t="s">
        <v>0</v>
      </c>
      <c r="G97" t="s">
        <v>0</v>
      </c>
      <c r="H97" t="s">
        <v>1280</v>
      </c>
      <c r="I97">
        <v>11500</v>
      </c>
      <c r="J97">
        <v>0</v>
      </c>
      <c r="K97">
        <v>0</v>
      </c>
      <c r="L97">
        <v>100</v>
      </c>
      <c r="M97">
        <v>1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1985</v>
      </c>
      <c r="AC97" t="s">
        <v>1986</v>
      </c>
      <c r="AD97" s="18" t="s">
        <v>1592</v>
      </c>
      <c r="AE97">
        <v>0</v>
      </c>
      <c r="AF97">
        <v>0</v>
      </c>
      <c r="AG97">
        <v>0</v>
      </c>
      <c r="AH97" t="s">
        <v>2225</v>
      </c>
      <c r="AI97" t="s">
        <v>2598</v>
      </c>
      <c r="AJ97">
        <v>0</v>
      </c>
      <c r="AK97">
        <v>9371629570</v>
      </c>
      <c r="AL97">
        <v>0</v>
      </c>
      <c r="AM97">
        <v>0</v>
      </c>
      <c r="AN97">
        <v>0</v>
      </c>
      <c r="AO97" t="s">
        <v>2225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f>Tabla1[[#This Row],[precio del paquete]]-Tabla1[[#This Row],[Saldo_Deudor]]</f>
        <v>10600</v>
      </c>
      <c r="AY97">
        <v>900</v>
      </c>
      <c r="AZ97">
        <v>0</v>
      </c>
      <c r="BA97">
        <v>0</v>
      </c>
      <c r="BB97">
        <v>0</v>
      </c>
      <c r="BC97" t="s">
        <v>1371</v>
      </c>
      <c r="BD97" s="19" t="s">
        <v>2901</v>
      </c>
      <c r="BE97">
        <v>0</v>
      </c>
      <c r="BF97">
        <v>0</v>
      </c>
      <c r="BG97">
        <v>0</v>
      </c>
      <c r="BH97">
        <v>0</v>
      </c>
      <c r="BI97">
        <v>0</v>
      </c>
      <c r="BJ97" t="s">
        <v>2905</v>
      </c>
      <c r="BK97">
        <v>0</v>
      </c>
      <c r="BL97">
        <v>0</v>
      </c>
      <c r="BM97">
        <v>0</v>
      </c>
      <c r="BN97">
        <v>11500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 t="s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 t="str" cm="1">
        <f t="array" aca="1" ref="CD97" ca="1">eConcatenar(A97:CB97,"|")</f>
        <v>A89QaRVX7BvA0vO4|CAR2018-0287|3|ECONOLINE|TABASCO|CARDENAS|CARDENAS|2018-03-20|11500|0|0|100|1|0|0|0|0|0|0|0|0|0|0|0|0|0|0|M|PEDRERO|ALFREDO|0|0|0|ANDADOR LA YUCA MANZANA 7 LOTE 10|INVITAB|0|9371629570|0|0|0|ANDADOR LA YUCA MANZANA 7 LOTE 10|0|0|0|0|0|0|0|0|10600|900|0|0|0|2021-02-08|2022-01-15|0|0|0|0|0|QWZGYVYW9KVTQO|0|0|0|11500|0|0|0|0|0|0|0|0|CARDENAS|0|0|0|0|0</v>
      </c>
    </row>
    <row r="98" spans="1:82" x14ac:dyDescent="0.25">
      <c r="A98" t="s">
        <v>322</v>
      </c>
      <c r="B98" t="s">
        <v>323</v>
      </c>
      <c r="C98">
        <v>3</v>
      </c>
      <c r="D98" t="s">
        <v>1193</v>
      </c>
      <c r="E98" t="s">
        <v>1200</v>
      </c>
      <c r="F98" t="s">
        <v>0</v>
      </c>
      <c r="G98" t="s">
        <v>0</v>
      </c>
      <c r="H98" t="s">
        <v>1281</v>
      </c>
      <c r="I98">
        <v>24500</v>
      </c>
      <c r="J98">
        <v>0</v>
      </c>
      <c r="K98">
        <v>0</v>
      </c>
      <c r="L98">
        <v>100</v>
      </c>
      <c r="M98">
        <v>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8</v>
      </c>
      <c r="AC98" t="s">
        <v>1939</v>
      </c>
      <c r="AD98" s="18" t="s">
        <v>1593</v>
      </c>
      <c r="AE98">
        <v>0</v>
      </c>
      <c r="AF98">
        <v>0</v>
      </c>
      <c r="AG98">
        <v>0</v>
      </c>
      <c r="AH98" t="s">
        <v>2226</v>
      </c>
      <c r="AI98" t="s">
        <v>2628</v>
      </c>
      <c r="AJ98">
        <v>0</v>
      </c>
      <c r="AK98">
        <v>9371239540</v>
      </c>
      <c r="AL98">
        <v>0</v>
      </c>
      <c r="AM98">
        <v>0</v>
      </c>
      <c r="AN98">
        <v>0</v>
      </c>
      <c r="AO98" t="s">
        <v>2226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f>Tabla1[[#This Row],[precio del paquete]]-Tabla1[[#This Row],[Saldo_Deudor]]</f>
        <v>24000</v>
      </c>
      <c r="AY98">
        <v>500</v>
      </c>
      <c r="AZ98">
        <v>0</v>
      </c>
      <c r="BA98">
        <v>0</v>
      </c>
      <c r="BB98">
        <v>0</v>
      </c>
      <c r="BC98" t="s">
        <v>2859</v>
      </c>
      <c r="BD98" s="19" t="s">
        <v>2901</v>
      </c>
      <c r="BE98">
        <v>0</v>
      </c>
      <c r="BF98">
        <v>0</v>
      </c>
      <c r="BG98">
        <v>0</v>
      </c>
      <c r="BH98">
        <v>0</v>
      </c>
      <c r="BI98">
        <v>0</v>
      </c>
      <c r="BJ98" t="s">
        <v>2905</v>
      </c>
      <c r="BK98">
        <v>0</v>
      </c>
      <c r="BL98">
        <v>0</v>
      </c>
      <c r="BM98">
        <v>0</v>
      </c>
      <c r="BN98">
        <v>24500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 t="s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 t="str" cm="1">
        <f t="array" aca="1" ref="CD98" ca="1">eConcatenar(A98:CB98,"|")</f>
        <v>iKuIm7mdBIEucLPn|CAR2021-1422|3|DIGNITY|TABASCO|CARDENAS|CARDENAS|2021-04-16|24500|0|0|100|2|0|0|0|0|0|0|0|0|0|0|0|0|0|0|GOMEZ|RAMOS|MARIA ELSI|0|0|0|CALLE ARABIA 1 MANZANA 22 LOTE 7|JACINTO LOPEZ|0|9371239540|0|0|0|CALLE ARABIA 1 MANZANA 22 LOTE 7|0|0|0|0|0|0|0|0|24000|500|0|0|0|2021-12-21|2022-01-15|0|0|0|0|0|QWZGYVYW9KVTQO|0|0|0|24500|0|0|0|0|0|0|0|0|CARDENAS|0|0|0|0|0</v>
      </c>
    </row>
    <row r="99" spans="1:82" x14ac:dyDescent="0.25">
      <c r="A99" t="s">
        <v>324</v>
      </c>
      <c r="B99" t="s">
        <v>325</v>
      </c>
      <c r="C99">
        <v>3</v>
      </c>
      <c r="D99" t="s">
        <v>1189</v>
      </c>
      <c r="E99" t="s">
        <v>1200</v>
      </c>
      <c r="F99" t="s">
        <v>0</v>
      </c>
      <c r="G99" t="s">
        <v>0</v>
      </c>
      <c r="H99" t="s">
        <v>1282</v>
      </c>
      <c r="I99">
        <v>14800</v>
      </c>
      <c r="J99">
        <v>0</v>
      </c>
      <c r="K99">
        <v>0</v>
      </c>
      <c r="L99">
        <v>100</v>
      </c>
      <c r="M99">
        <v>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1949</v>
      </c>
      <c r="AC99" t="s">
        <v>1959</v>
      </c>
      <c r="AD99" s="18" t="s">
        <v>1594</v>
      </c>
      <c r="AE99">
        <v>0</v>
      </c>
      <c r="AF99">
        <v>0</v>
      </c>
      <c r="AG99">
        <v>0</v>
      </c>
      <c r="AH99" t="s">
        <v>2227</v>
      </c>
      <c r="AI99" t="s">
        <v>2627</v>
      </c>
      <c r="AJ99">
        <v>0</v>
      </c>
      <c r="AK99">
        <v>9141195483</v>
      </c>
      <c r="AL99">
        <v>0</v>
      </c>
      <c r="AM99">
        <v>0</v>
      </c>
      <c r="AN99">
        <v>0</v>
      </c>
      <c r="AO99" t="s">
        <v>2227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f>Tabla1[[#This Row],[precio del paquete]]-Tabla1[[#This Row],[Saldo_Deudor]]</f>
        <v>14400</v>
      </c>
      <c r="AY99">
        <v>400</v>
      </c>
      <c r="AZ99">
        <v>0</v>
      </c>
      <c r="BA99">
        <v>0</v>
      </c>
      <c r="BB99">
        <v>0</v>
      </c>
      <c r="BC99" t="s">
        <v>1505</v>
      </c>
      <c r="BD99" s="19" t="s">
        <v>2901</v>
      </c>
      <c r="BE99">
        <v>0</v>
      </c>
      <c r="BF99">
        <v>0</v>
      </c>
      <c r="BG99">
        <v>0</v>
      </c>
      <c r="BH99">
        <v>0</v>
      </c>
      <c r="BI99">
        <v>0</v>
      </c>
      <c r="BJ99" t="s">
        <v>2905</v>
      </c>
      <c r="BK99">
        <v>0</v>
      </c>
      <c r="BL99">
        <v>0</v>
      </c>
      <c r="BM99">
        <v>0</v>
      </c>
      <c r="BN99">
        <v>14800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 t="s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 t="str" cm="1">
        <f t="array" aca="1" ref="CD99" ca="1">eConcatenar(A99:CB99,"|")</f>
        <v>NqJa1wx7XyGZTv3O|CAR2021-6445|3|MEMORIAL|TABASCO|CARDENAS|CARDENAS|2021-10-27|14800|0|0|100|2|0|0|0|0|0|0|0|0|0|0|0|0|0|0|RODRIGUEZ|CASTILLO|TOMAS|0|0|0|CALLE CARLOS COCOZAPOTE NUMERO 28|SANTA MARIA DE GUADALUPE|0|9141195483|0|0|0|CALLE CARLOS COCOZAPOTE NUMERO 28|0|0|0|0|0|0|0|0|14400|400|0|0|0|2021-12-28|2022-01-15|0|0|0|0|0|QWZGYVYW9KVTQO|0|0|0|14800|0|0|0|0|0|0|0|0|CARDENAS|0|0|0|0|0</v>
      </c>
    </row>
    <row r="100" spans="1:82" x14ac:dyDescent="0.25">
      <c r="A100" t="s">
        <v>326</v>
      </c>
      <c r="B100" t="s">
        <v>327</v>
      </c>
      <c r="C100">
        <v>3</v>
      </c>
      <c r="D100" t="s">
        <v>1190</v>
      </c>
      <c r="E100" t="s">
        <v>1200</v>
      </c>
      <c r="F100" t="s">
        <v>0</v>
      </c>
      <c r="G100" t="s">
        <v>0</v>
      </c>
      <c r="H100" t="s">
        <v>1283</v>
      </c>
      <c r="I100">
        <v>11500</v>
      </c>
      <c r="J100">
        <v>0</v>
      </c>
      <c r="K100">
        <v>0</v>
      </c>
      <c r="L100">
        <v>100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1964</v>
      </c>
      <c r="AC100" t="s">
        <v>1938</v>
      </c>
      <c r="AD100" s="18" t="s">
        <v>1595</v>
      </c>
      <c r="AE100">
        <v>0</v>
      </c>
      <c r="AF100">
        <v>0</v>
      </c>
      <c r="AG100">
        <v>0</v>
      </c>
      <c r="AH100" t="s">
        <v>2228</v>
      </c>
      <c r="AI100" t="s">
        <v>2631</v>
      </c>
      <c r="AJ100">
        <v>0</v>
      </c>
      <c r="AK100">
        <v>9371427160</v>
      </c>
      <c r="AL100">
        <v>0</v>
      </c>
      <c r="AM100">
        <v>0</v>
      </c>
      <c r="AN100">
        <v>0</v>
      </c>
      <c r="AO100" t="s">
        <v>2228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f>Tabla1[[#This Row],[precio del paquete]]-Tabla1[[#This Row],[Saldo_Deudor]]</f>
        <v>10300</v>
      </c>
      <c r="AY100">
        <v>1200</v>
      </c>
      <c r="AZ100">
        <v>0</v>
      </c>
      <c r="BA100">
        <v>0</v>
      </c>
      <c r="BB100">
        <v>0</v>
      </c>
      <c r="BC100" t="s">
        <v>2865</v>
      </c>
      <c r="BD100" s="19" t="s">
        <v>2901</v>
      </c>
      <c r="BE100">
        <v>0</v>
      </c>
      <c r="BF100">
        <v>0</v>
      </c>
      <c r="BG100">
        <v>0</v>
      </c>
      <c r="BH100">
        <v>0</v>
      </c>
      <c r="BI100">
        <v>0</v>
      </c>
      <c r="BJ100" t="s">
        <v>2905</v>
      </c>
      <c r="BK100">
        <v>0</v>
      </c>
      <c r="BL100">
        <v>0</v>
      </c>
      <c r="BM100">
        <v>0</v>
      </c>
      <c r="BN100">
        <v>11500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 t="s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 t="str" cm="1">
        <f t="array" aca="1" ref="CD100" ca="1">eConcatenar(A100:CB100,"|")</f>
        <v>LqalPyZdaKQWqkxA|CAR2018-2922|3|ECONOLINE|TABASCO|CARDENAS|CARDENAS|2018-12-22|11500|0|0|100|0|0|0|0|0|0|0|0|0|0|0|0|0|0|0|MONTIEL|SANCHEZ|ROSARIO|0|0|0|CALLE SIN NUMERO    |A 100 MTS DEL TEMPLO PENTECOSTE FUENTE DE VIDA|0|9371427160|0|0|0|CALLE SIN NUMERO    |0|0|0|0|0|0|0|0|10300|1200|0|0|0|2021-12-31|2022-01-15|0|0|0|0|0|QWZGYVYW9KVTQO|0|0|0|11500|0|0|0|0|0|0|0|0|CARDENAS|0|0|0|0|0</v>
      </c>
    </row>
    <row r="101" spans="1:82" x14ac:dyDescent="0.25">
      <c r="A101" t="s">
        <v>328</v>
      </c>
      <c r="B101" t="s">
        <v>329</v>
      </c>
      <c r="C101">
        <v>3</v>
      </c>
      <c r="D101" t="s">
        <v>1190</v>
      </c>
      <c r="E101" t="s">
        <v>1200</v>
      </c>
      <c r="F101" t="s">
        <v>0</v>
      </c>
      <c r="G101" t="s">
        <v>0</v>
      </c>
      <c r="H101" t="s">
        <v>1284</v>
      </c>
      <c r="I101">
        <v>11500</v>
      </c>
      <c r="J101">
        <v>0</v>
      </c>
      <c r="K101">
        <v>0</v>
      </c>
      <c r="L101">
        <v>100</v>
      </c>
      <c r="M101">
        <v>1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1922</v>
      </c>
      <c r="AC101" t="s">
        <v>1957</v>
      </c>
      <c r="AD101" s="18" t="s">
        <v>1596</v>
      </c>
      <c r="AE101">
        <v>0</v>
      </c>
      <c r="AF101">
        <v>0</v>
      </c>
      <c r="AG101">
        <v>0</v>
      </c>
      <c r="AH101" t="s">
        <v>2229</v>
      </c>
      <c r="AI101" t="s">
        <v>2632</v>
      </c>
      <c r="AJ101">
        <v>0</v>
      </c>
      <c r="AK101">
        <v>9371017305</v>
      </c>
      <c r="AL101">
        <v>0</v>
      </c>
      <c r="AM101">
        <v>0</v>
      </c>
      <c r="AN101">
        <v>0</v>
      </c>
      <c r="AO101" t="s">
        <v>2229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f>Tabla1[[#This Row],[precio del paquete]]-Tabla1[[#This Row],[Saldo_Deudor]]</f>
        <v>9650</v>
      </c>
      <c r="AY101">
        <v>1850</v>
      </c>
      <c r="AZ101">
        <v>0</v>
      </c>
      <c r="BA101">
        <v>0</v>
      </c>
      <c r="BB101">
        <v>0</v>
      </c>
      <c r="BC101" t="s">
        <v>2863</v>
      </c>
      <c r="BD101" s="19" t="s">
        <v>2901</v>
      </c>
      <c r="BE101">
        <v>0</v>
      </c>
      <c r="BF101">
        <v>0</v>
      </c>
      <c r="BG101">
        <v>0</v>
      </c>
      <c r="BH101">
        <v>0</v>
      </c>
      <c r="BI101">
        <v>0</v>
      </c>
      <c r="BJ101" t="s">
        <v>2905</v>
      </c>
      <c r="BK101">
        <v>0</v>
      </c>
      <c r="BL101">
        <v>0</v>
      </c>
      <c r="BM101">
        <v>0</v>
      </c>
      <c r="BN101">
        <v>11500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 t="s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 t="str" cm="1">
        <f t="array" aca="1" ref="CD101" ca="1">eConcatenar(A101:CB101,"|")</f>
        <v>yhf4YGp6Lkz1HXJO|CAR2017-4197|3|ECONOLINE|TABASCO|CARDENAS|CARDENAS|2017-09-12|11500|0|0|100|1|0|0|0|0|0|0|0|0|0|0|0|0|0|0|MONTEJO|PEREZ|MARIA ASUNCION|0|0|0|ANDADOR GUAYACAN|CERRADA LOS COCOS|0|9371017305|0|0|0|ANDADOR GUAYACAN|0|0|0|0|0|0|0|0|9650|1850|0|0|0|2021-12-20|2022-01-15|0|0|0|0|0|QWZGYVYW9KVTQO|0|0|0|11500|0|0|0|0|0|0|0|0|CARDENAS|0|0|0|0|0</v>
      </c>
    </row>
    <row r="102" spans="1:82" x14ac:dyDescent="0.25">
      <c r="A102" t="s">
        <v>330</v>
      </c>
      <c r="B102" t="s">
        <v>331</v>
      </c>
      <c r="C102">
        <v>3</v>
      </c>
      <c r="D102" t="s">
        <v>1189</v>
      </c>
      <c r="E102" t="s">
        <v>1200</v>
      </c>
      <c r="F102" t="s">
        <v>0</v>
      </c>
      <c r="G102" t="s">
        <v>0</v>
      </c>
      <c r="H102" t="s">
        <v>1285</v>
      </c>
      <c r="I102">
        <v>14800</v>
      </c>
      <c r="J102">
        <v>0</v>
      </c>
      <c r="K102">
        <v>0</v>
      </c>
      <c r="L102">
        <v>100</v>
      </c>
      <c r="M102">
        <v>1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1930</v>
      </c>
      <c r="AC102" t="s">
        <v>1913</v>
      </c>
      <c r="AD102" s="18" t="s">
        <v>1597</v>
      </c>
      <c r="AE102">
        <v>0</v>
      </c>
      <c r="AF102">
        <v>0</v>
      </c>
      <c r="AG102">
        <v>0</v>
      </c>
      <c r="AH102" t="s">
        <v>2230</v>
      </c>
      <c r="AI102" t="s">
        <v>2633</v>
      </c>
      <c r="AJ102">
        <v>0</v>
      </c>
      <c r="AK102">
        <v>9371434849</v>
      </c>
      <c r="AL102">
        <v>0</v>
      </c>
      <c r="AM102">
        <v>0</v>
      </c>
      <c r="AN102">
        <v>0</v>
      </c>
      <c r="AO102" t="s">
        <v>2230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f>Tabla1[[#This Row],[precio del paquete]]-Tabla1[[#This Row],[Saldo_Deudor]]</f>
        <v>1400</v>
      </c>
      <c r="AY102">
        <v>13400</v>
      </c>
      <c r="AZ102">
        <v>0</v>
      </c>
      <c r="BA102">
        <v>0</v>
      </c>
      <c r="BB102">
        <v>0</v>
      </c>
      <c r="BC102" t="s">
        <v>1285</v>
      </c>
      <c r="BD102" s="19" t="s">
        <v>2901</v>
      </c>
      <c r="BE102">
        <v>0</v>
      </c>
      <c r="BF102">
        <v>0</v>
      </c>
      <c r="BG102">
        <v>0</v>
      </c>
      <c r="BH102">
        <v>0</v>
      </c>
      <c r="BI102">
        <v>0</v>
      </c>
      <c r="BJ102" t="s">
        <v>2905</v>
      </c>
      <c r="BK102">
        <v>0</v>
      </c>
      <c r="BL102">
        <v>0</v>
      </c>
      <c r="BM102">
        <v>0</v>
      </c>
      <c r="BN102">
        <v>14800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 t="s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 t="str" cm="1">
        <f t="array" aca="1" ref="CD102" ca="1">eConcatenar(A102:CB102,"|")</f>
        <v>A2kFOzx6QHqzDqY7|CAR2021-7406|3|MEMORIAL|TABASCO|CARDENAS|CARDENAS|2021-03-12|14800|0|0|100|1|0|0|0|0|0|0|0|0|0|0|0|0|0|0|BAUTISTA|DE LA CRUZ|EMILIANO|0|0|0|EJIDO ZAPOTAL SAN MIGUEL |EJIDO ZAPOTAL SAN MIGUEL|0|9371434849|0|0|0|EJIDO ZAPOTAL SAN MIGUEL |0|0|0|0|0|0|0|0|1400|13400|0|0|0|2021-03-12|2022-01-15|0|0|0|0|0|QWZGYVYW9KVTQO|0|0|0|14800|0|0|0|0|0|0|0|0|CARDENAS|0|0|0|0|0</v>
      </c>
    </row>
    <row r="103" spans="1:82" x14ac:dyDescent="0.25">
      <c r="A103" t="s">
        <v>332</v>
      </c>
      <c r="B103" t="s">
        <v>333</v>
      </c>
      <c r="C103">
        <v>3</v>
      </c>
      <c r="D103" t="s">
        <v>1189</v>
      </c>
      <c r="E103" t="s">
        <v>1200</v>
      </c>
      <c r="F103" t="s">
        <v>0</v>
      </c>
      <c r="G103" t="s">
        <v>0</v>
      </c>
      <c r="H103" t="s">
        <v>1286</v>
      </c>
      <c r="I103">
        <v>14800</v>
      </c>
      <c r="J103">
        <v>0</v>
      </c>
      <c r="K103">
        <v>0</v>
      </c>
      <c r="L103">
        <v>100</v>
      </c>
      <c r="M103">
        <v>1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1954</v>
      </c>
      <c r="AC103" t="s">
        <v>1987</v>
      </c>
      <c r="AD103" s="18" t="s">
        <v>1598</v>
      </c>
      <c r="AE103">
        <v>0</v>
      </c>
      <c r="AF103">
        <v>0</v>
      </c>
      <c r="AG103">
        <v>0</v>
      </c>
      <c r="AH103" t="s">
        <v>2231</v>
      </c>
      <c r="AI103" t="s">
        <v>2607</v>
      </c>
      <c r="AJ103">
        <v>0</v>
      </c>
      <c r="AK103">
        <v>9371206070</v>
      </c>
      <c r="AL103">
        <v>0</v>
      </c>
      <c r="AM103">
        <v>0</v>
      </c>
      <c r="AN103">
        <v>0</v>
      </c>
      <c r="AO103" t="s">
        <v>2231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f>Tabla1[[#This Row],[precio del paquete]]-Tabla1[[#This Row],[Saldo_Deudor]]</f>
        <v>1400</v>
      </c>
      <c r="AY103">
        <v>13400</v>
      </c>
      <c r="AZ103">
        <v>0</v>
      </c>
      <c r="BA103">
        <v>0</v>
      </c>
      <c r="BB103">
        <v>0</v>
      </c>
      <c r="BC103" t="s">
        <v>1452</v>
      </c>
      <c r="BD103" s="19" t="s">
        <v>2901</v>
      </c>
      <c r="BE103">
        <v>0</v>
      </c>
      <c r="BF103">
        <v>0</v>
      </c>
      <c r="BG103">
        <v>0</v>
      </c>
      <c r="BH103">
        <v>0</v>
      </c>
      <c r="BI103">
        <v>0</v>
      </c>
      <c r="BJ103" t="s">
        <v>2905</v>
      </c>
      <c r="BK103">
        <v>0</v>
      </c>
      <c r="BL103">
        <v>0</v>
      </c>
      <c r="BM103">
        <v>0</v>
      </c>
      <c r="BN103">
        <v>14800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 t="s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 t="str" cm="1">
        <f t="array" aca="1" ref="CD103" ca="1">eConcatenar(A103:CB103,"|")</f>
        <v>szrZXj2G1XnZM6z6|CAR2021-5436|3|MEMORIAL|TABASCO|CARDENAS|CARDENAS|2021-09-18|14800|0|0|100|1|0|0|0|0|0|0|0|0|0|0|0|0|0|0|GONZALEZ|BAÃ‘O|CARLOS ANTONIO|0|0|0|CALLE REYES HERNANDEZ |COLONIA CENTRO|0|9371206070|0|0|0|CALLE REYES HERNANDEZ |0|0|0|0|0|0|0|0|1400|13400|0|0|0|2021-12-14|2022-01-15|0|0|0|0|0|QWZGYVYW9KVTQO|0|0|0|14800|0|0|0|0|0|0|0|0|CARDENAS|0|0|0|0|0</v>
      </c>
    </row>
    <row r="104" spans="1:82" x14ac:dyDescent="0.25">
      <c r="A104" t="s">
        <v>334</v>
      </c>
      <c r="B104" t="s">
        <v>335</v>
      </c>
      <c r="C104">
        <v>3</v>
      </c>
      <c r="D104" t="s">
        <v>1189</v>
      </c>
      <c r="E104" t="s">
        <v>1200</v>
      </c>
      <c r="F104" t="s">
        <v>0</v>
      </c>
      <c r="G104" t="s">
        <v>0</v>
      </c>
      <c r="H104" t="s">
        <v>1273</v>
      </c>
      <c r="I104">
        <v>14800</v>
      </c>
      <c r="J104">
        <v>0</v>
      </c>
      <c r="K104">
        <v>0</v>
      </c>
      <c r="L104">
        <v>100</v>
      </c>
      <c r="M104">
        <v>1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1915</v>
      </c>
      <c r="AC104" t="s">
        <v>1915</v>
      </c>
      <c r="AD104" s="18" t="s">
        <v>1511</v>
      </c>
      <c r="AE104">
        <v>0</v>
      </c>
      <c r="AF104">
        <v>0</v>
      </c>
      <c r="AG104">
        <v>0</v>
      </c>
      <c r="AH104" t="s">
        <v>2232</v>
      </c>
      <c r="AI104" t="s">
        <v>2634</v>
      </c>
      <c r="AJ104">
        <v>0</v>
      </c>
      <c r="AK104">
        <v>9371039856</v>
      </c>
      <c r="AL104">
        <v>0</v>
      </c>
      <c r="AM104">
        <v>0</v>
      </c>
      <c r="AN104">
        <v>0</v>
      </c>
      <c r="AO104" t="s">
        <v>2232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f>Tabla1[[#This Row],[precio del paquete]]-Tabla1[[#This Row],[Saldo_Deudor]]</f>
        <v>100</v>
      </c>
      <c r="AY104">
        <v>14700</v>
      </c>
      <c r="AZ104">
        <v>0</v>
      </c>
      <c r="BA104">
        <v>0</v>
      </c>
      <c r="BB104">
        <v>0</v>
      </c>
      <c r="BC104" t="s">
        <v>1273</v>
      </c>
      <c r="BD104" s="19" t="s">
        <v>2901</v>
      </c>
      <c r="BE104">
        <v>0</v>
      </c>
      <c r="BF104">
        <v>0</v>
      </c>
      <c r="BG104">
        <v>0</v>
      </c>
      <c r="BH104">
        <v>0</v>
      </c>
      <c r="BI104">
        <v>0</v>
      </c>
      <c r="BJ104" t="s">
        <v>2905</v>
      </c>
      <c r="BK104">
        <v>0</v>
      </c>
      <c r="BL104">
        <v>0</v>
      </c>
      <c r="BM104">
        <v>0</v>
      </c>
      <c r="BN104">
        <v>14800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 t="s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 t="str" cm="1">
        <f t="array" aca="1" ref="CD104" ca="1">eConcatenar(A104:CB104,"|")</f>
        <v>mYCF5OovsNWYmDFI|CAR2021-6837|3|MEMORIAL|TABASCO|CARDENAS|CARDENAS|2021-10-11|14800|0|0|100|1|0|0|0|0|0|0|0|0|0|0|0|0|0|0|CORDOVA|CORDOVA|SILVIA|0|0|0|PROLONGACION ADULFO LOPEZ MATEOS NUMERO 102|EL PALMAR|0|9371039856|0|0|0|PROLONGACION ADULFO LOPEZ MATEOS NUMERO 102|0|0|0|0|0|0|0|0|100|14700|0|0|0|2021-10-11|2022-01-15|0|0|0|0|0|QWZGYVYW9KVTQO|0|0|0|14800|0|0|0|0|0|0|0|0|CARDENAS|0|0|0|0|0</v>
      </c>
    </row>
    <row r="105" spans="1:82" x14ac:dyDescent="0.25">
      <c r="A105" t="s">
        <v>336</v>
      </c>
      <c r="B105" t="s">
        <v>337</v>
      </c>
      <c r="C105">
        <v>3</v>
      </c>
      <c r="D105" t="s">
        <v>1192</v>
      </c>
      <c r="E105" t="s">
        <v>1200</v>
      </c>
      <c r="F105" t="s">
        <v>0</v>
      </c>
      <c r="G105" t="s">
        <v>0</v>
      </c>
      <c r="H105" t="s">
        <v>1287</v>
      </c>
      <c r="I105">
        <v>19800</v>
      </c>
      <c r="J105">
        <v>0</v>
      </c>
      <c r="K105">
        <v>0</v>
      </c>
      <c r="L105">
        <v>100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1988</v>
      </c>
      <c r="AC105" t="s">
        <v>1918</v>
      </c>
      <c r="AD105" s="18" t="s">
        <v>1599</v>
      </c>
      <c r="AE105">
        <v>0</v>
      </c>
      <c r="AF105">
        <v>0</v>
      </c>
      <c r="AG105">
        <v>0</v>
      </c>
      <c r="AH105" t="s">
        <v>2233</v>
      </c>
      <c r="AI105" t="s">
        <v>2635</v>
      </c>
      <c r="AJ105">
        <v>0</v>
      </c>
      <c r="AK105">
        <v>9932176002</v>
      </c>
      <c r="AL105">
        <v>0</v>
      </c>
      <c r="AM105">
        <v>0</v>
      </c>
      <c r="AN105">
        <v>0</v>
      </c>
      <c r="AO105" t="s">
        <v>2233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f>Tabla1[[#This Row],[precio del paquete]]-Tabla1[[#This Row],[Saldo_Deudor]]</f>
        <v>3700</v>
      </c>
      <c r="AY105">
        <v>16100</v>
      </c>
      <c r="AZ105">
        <v>0</v>
      </c>
      <c r="BA105">
        <v>0</v>
      </c>
      <c r="BB105">
        <v>0</v>
      </c>
      <c r="BC105" t="s">
        <v>1270</v>
      </c>
      <c r="BD105" s="19" t="s">
        <v>2901</v>
      </c>
      <c r="BE105">
        <v>0</v>
      </c>
      <c r="BF105">
        <v>0</v>
      </c>
      <c r="BG105">
        <v>0</v>
      </c>
      <c r="BH105">
        <v>0</v>
      </c>
      <c r="BI105">
        <v>0</v>
      </c>
      <c r="BJ105" t="s">
        <v>2905</v>
      </c>
      <c r="BK105">
        <v>0</v>
      </c>
      <c r="BL105">
        <v>0</v>
      </c>
      <c r="BM105">
        <v>0</v>
      </c>
      <c r="BN105">
        <v>19800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 t="s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 t="str" cm="1">
        <f t="array" aca="1" ref="CD105" ca="1">eConcatenar(A105:CB105,"|")</f>
        <v>oYDtFRwKIyybnstb|CAR2020-0494|3|ZAFIRO|TABASCO|CARDENAS|CARDENAS|2020-02-17|19800|0|0|100|1|0|0|0|0|0|0|0|0|0|0|0|0|0|0|MODRAGON|JIMENEZ|LORENZO|0|0|0|CALLE CARLOS MOLINA NUMERO 5|PUEBLO NUEVO|0|9932176002|0|0|0|CALLE CARLOS MOLINA NUMERO 5|0|0|0|0|0|0|0|0|3700|16100|0|0|0|2021-12-16|2022-01-15|0|0|0|0|0|QWZGYVYW9KVTQO|0|0|0|19800|0|0|0|0|0|0|0|0|CARDENAS|0|0|0|0|0</v>
      </c>
    </row>
    <row r="106" spans="1:82" x14ac:dyDescent="0.25">
      <c r="A106" t="s">
        <v>338</v>
      </c>
      <c r="B106" t="s">
        <v>339</v>
      </c>
      <c r="C106">
        <v>3</v>
      </c>
      <c r="D106" t="s">
        <v>1190</v>
      </c>
      <c r="E106" t="s">
        <v>1200</v>
      </c>
      <c r="F106" t="s">
        <v>0</v>
      </c>
      <c r="G106" t="s">
        <v>0</v>
      </c>
      <c r="H106" t="s">
        <v>1288</v>
      </c>
      <c r="I106">
        <v>12900</v>
      </c>
      <c r="J106">
        <v>0</v>
      </c>
      <c r="K106">
        <v>0</v>
      </c>
      <c r="L106">
        <v>100</v>
      </c>
      <c r="M106">
        <v>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1954</v>
      </c>
      <c r="AC106" t="s">
        <v>1914</v>
      </c>
      <c r="AD106" s="18" t="s">
        <v>1600</v>
      </c>
      <c r="AE106">
        <v>0</v>
      </c>
      <c r="AF106">
        <v>0</v>
      </c>
      <c r="AG106">
        <v>0</v>
      </c>
      <c r="AH106" t="s">
        <v>2234</v>
      </c>
      <c r="AI106" t="s">
        <v>2636</v>
      </c>
      <c r="AJ106">
        <v>0</v>
      </c>
      <c r="AK106">
        <v>9371185043</v>
      </c>
      <c r="AL106">
        <v>0</v>
      </c>
      <c r="AM106">
        <v>0</v>
      </c>
      <c r="AN106">
        <v>0</v>
      </c>
      <c r="AO106" t="s">
        <v>2234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f>Tabla1[[#This Row],[precio del paquete]]-Tabla1[[#This Row],[Saldo_Deudor]]</f>
        <v>2900</v>
      </c>
      <c r="AY106">
        <v>10000</v>
      </c>
      <c r="AZ106">
        <v>0</v>
      </c>
      <c r="BA106">
        <v>0</v>
      </c>
      <c r="BB106">
        <v>0</v>
      </c>
      <c r="BC106" t="s">
        <v>2866</v>
      </c>
      <c r="BD106" s="19" t="s">
        <v>2901</v>
      </c>
      <c r="BE106">
        <v>0</v>
      </c>
      <c r="BF106">
        <v>0</v>
      </c>
      <c r="BG106">
        <v>0</v>
      </c>
      <c r="BH106">
        <v>0</v>
      </c>
      <c r="BI106">
        <v>0</v>
      </c>
      <c r="BJ106" t="s">
        <v>2905</v>
      </c>
      <c r="BK106">
        <v>0</v>
      </c>
      <c r="BL106">
        <v>0</v>
      </c>
      <c r="BM106">
        <v>0</v>
      </c>
      <c r="BN106">
        <v>12900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 t="s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 t="str" cm="1">
        <f t="array" aca="1" ref="CD106" ca="1">eConcatenar(A106:CB106,"|")</f>
        <v>nZleUjrwnQ9xGX0R|CAR2019-2118|3|ECONOLINE|TABASCO|CARDENAS|CARDENAS|2021-07-08|12900|0|0|100|2|0|0|0|0|0|0|0|0|0|0|0|0|0|0|GONZALEZ|HERNANDEZ|BLANCA PATRICIA|0|0|0|CALLE NICOLAS AGUILERA NUMERO 10|EL GRINGO|0|9371185043|0|0|0|CALLE NICOLAS AGUILERA NUMERO 10|0|0|0|0|0|0|0|0|2900|10000|0|0|0|2021-07-01|2022-01-15|0|0|0|0|0|QWZGYVYW9KVTQO|0|0|0|12900|0|0|0|0|0|0|0|0|CARDENAS|0|0|0|0|0</v>
      </c>
    </row>
    <row r="107" spans="1:82" x14ac:dyDescent="0.25">
      <c r="A107" t="s">
        <v>340</v>
      </c>
      <c r="B107" t="s">
        <v>341</v>
      </c>
      <c r="C107">
        <v>3</v>
      </c>
      <c r="D107" t="s">
        <v>1189</v>
      </c>
      <c r="E107" t="s">
        <v>1200</v>
      </c>
      <c r="F107" t="s">
        <v>0</v>
      </c>
      <c r="G107" t="s">
        <v>0</v>
      </c>
      <c r="H107" t="s">
        <v>1289</v>
      </c>
      <c r="I107">
        <v>14800</v>
      </c>
      <c r="J107">
        <v>0</v>
      </c>
      <c r="K107">
        <v>0</v>
      </c>
      <c r="L107">
        <v>100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1914</v>
      </c>
      <c r="AC107" t="s">
        <v>7</v>
      </c>
      <c r="AD107" s="18" t="s">
        <v>1601</v>
      </c>
      <c r="AE107">
        <v>0</v>
      </c>
      <c r="AF107">
        <v>0</v>
      </c>
      <c r="AG107">
        <v>0</v>
      </c>
      <c r="AH107" t="s">
        <v>2235</v>
      </c>
      <c r="AI107" t="s">
        <v>2607</v>
      </c>
      <c r="AJ107">
        <v>0</v>
      </c>
      <c r="AK107">
        <v>9371665020</v>
      </c>
      <c r="AL107">
        <v>0</v>
      </c>
      <c r="AM107">
        <v>0</v>
      </c>
      <c r="AN107">
        <v>0</v>
      </c>
      <c r="AO107" t="s">
        <v>2235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f>Tabla1[[#This Row],[precio del paquete]]-Tabla1[[#This Row],[Saldo_Deudor]]</f>
        <v>600</v>
      </c>
      <c r="AY107">
        <v>14200</v>
      </c>
      <c r="AZ107">
        <v>0</v>
      </c>
      <c r="BA107">
        <v>0</v>
      </c>
      <c r="BB107">
        <v>0</v>
      </c>
      <c r="BC107" t="s">
        <v>1305</v>
      </c>
      <c r="BD107" s="19" t="s">
        <v>2901</v>
      </c>
      <c r="BE107">
        <v>0</v>
      </c>
      <c r="BF107">
        <v>0</v>
      </c>
      <c r="BG107">
        <v>0</v>
      </c>
      <c r="BH107">
        <v>0</v>
      </c>
      <c r="BI107">
        <v>0</v>
      </c>
      <c r="BJ107" t="s">
        <v>2905</v>
      </c>
      <c r="BK107">
        <v>0</v>
      </c>
      <c r="BL107">
        <v>0</v>
      </c>
      <c r="BM107">
        <v>0</v>
      </c>
      <c r="BN107">
        <v>14800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 t="s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 t="str" cm="1">
        <f t="array" aca="1" ref="CD107" ca="1">eConcatenar(A107:CB107,"|")</f>
        <v>k4bWVAkmVPDU90TH|CAR2021-2068|3|MEMORIAL|TABASCO|CARDENAS|CARDENAS|2021-05-24|14800|0|0|100|0|0|0|0|0|0|0|0|0|0|0|0|0|0|0|HERNANDEZ|LOPEZ|JOSE DEL CARMEN|0|0|0|CALLE JOAQUIN CUEVAS SIN NUMERO|COLONIA CENTRO|0|9371665020|0|0|0|CALLE JOAQUIN CUEVAS SIN NUMERO|0|0|0|0|0|0|0|0|600|14200|0|0|0|2021-07-26|2022-01-15|0|0|0|0|0|QWZGYVYW9KVTQO|0|0|0|14800|0|0|0|0|0|0|0|0|CARDENAS|0|0|0|0|0</v>
      </c>
    </row>
    <row r="108" spans="1:82" x14ac:dyDescent="0.25">
      <c r="A108" t="s">
        <v>342</v>
      </c>
      <c r="B108" t="s">
        <v>343</v>
      </c>
      <c r="C108">
        <v>3</v>
      </c>
      <c r="D108" t="s">
        <v>1189</v>
      </c>
      <c r="E108" t="s">
        <v>1200</v>
      </c>
      <c r="F108" t="s">
        <v>0</v>
      </c>
      <c r="G108" t="s">
        <v>0</v>
      </c>
      <c r="H108" t="s">
        <v>1290</v>
      </c>
      <c r="I108">
        <v>14800</v>
      </c>
      <c r="J108">
        <v>0</v>
      </c>
      <c r="K108">
        <v>0</v>
      </c>
      <c r="L108">
        <v>100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1989</v>
      </c>
      <c r="AC108" t="s">
        <v>1974</v>
      </c>
      <c r="AD108" s="18" t="s">
        <v>1602</v>
      </c>
      <c r="AE108">
        <v>0</v>
      </c>
      <c r="AF108">
        <v>0</v>
      </c>
      <c r="AG108">
        <v>0</v>
      </c>
      <c r="AH108" t="s">
        <v>2236</v>
      </c>
      <c r="AI108" t="s">
        <v>2630</v>
      </c>
      <c r="AJ108">
        <v>0</v>
      </c>
      <c r="AK108">
        <v>9372830048</v>
      </c>
      <c r="AL108">
        <v>0</v>
      </c>
      <c r="AM108">
        <v>0</v>
      </c>
      <c r="AN108">
        <v>0</v>
      </c>
      <c r="AO108" t="s">
        <v>2236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f>Tabla1[[#This Row],[precio del paquete]]-Tabla1[[#This Row],[Saldo_Deudor]]</f>
        <v>1020</v>
      </c>
      <c r="AY108">
        <v>13780</v>
      </c>
      <c r="AZ108">
        <v>0</v>
      </c>
      <c r="BA108">
        <v>0</v>
      </c>
      <c r="BB108">
        <v>0</v>
      </c>
      <c r="BC108" t="s">
        <v>1327</v>
      </c>
      <c r="BD108" s="19" t="s">
        <v>2901</v>
      </c>
      <c r="BE108">
        <v>0</v>
      </c>
      <c r="BF108">
        <v>0</v>
      </c>
      <c r="BG108">
        <v>0</v>
      </c>
      <c r="BH108">
        <v>0</v>
      </c>
      <c r="BI108">
        <v>0</v>
      </c>
      <c r="BJ108" t="s">
        <v>2905</v>
      </c>
      <c r="BK108">
        <v>0</v>
      </c>
      <c r="BL108">
        <v>0</v>
      </c>
      <c r="BM108">
        <v>0</v>
      </c>
      <c r="BN108">
        <v>14800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 t="s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 t="str" cm="1">
        <f t="array" aca="1" ref="CD108" ca="1">eConcatenar(A108:CB108,"|")</f>
        <v>2mMPw3OFfiTi09sI|CAR2021-1821|3|MEMORIAL|TABASCO|CARDENAS|CARDENAS|2021-05-05|14800|0|0|100|1|0|0|0|0|0|0|0|0|0|0|0|0|0|0|NIEVES|TORRES|PAULA|0|0|0|CALLE LUIS DONALDO COLOSIO MURRIETA NUMERO 155|COLONIA MELCHOR OCAMPO|0|9372830048|0|0|0|CALLE LUIS DONALDO COLOSIO MURRIETA NUMERO 155|0|0|0|0|0|0|0|0|1020|13780|0|0|0|2021-06-09|2022-01-15|0|0|0|0|0|QWZGYVYW9KVTQO|0|0|0|14800|0|0|0|0|0|0|0|0|CARDENAS|0|0|0|0|0</v>
      </c>
    </row>
    <row r="109" spans="1:82" x14ac:dyDescent="0.25">
      <c r="A109" t="s">
        <v>344</v>
      </c>
      <c r="B109" t="s">
        <v>345</v>
      </c>
      <c r="C109">
        <v>3</v>
      </c>
      <c r="D109" t="s">
        <v>1189</v>
      </c>
      <c r="E109" t="s">
        <v>1200</v>
      </c>
      <c r="F109" t="s">
        <v>0</v>
      </c>
      <c r="G109" t="s">
        <v>0</v>
      </c>
      <c r="H109" t="s">
        <v>1265</v>
      </c>
      <c r="I109">
        <v>14800</v>
      </c>
      <c r="J109">
        <v>0</v>
      </c>
      <c r="K109">
        <v>0</v>
      </c>
      <c r="L109">
        <v>100</v>
      </c>
      <c r="M109">
        <v>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7</v>
      </c>
      <c r="AC109" t="s">
        <v>1953</v>
      </c>
      <c r="AD109" s="18" t="s">
        <v>1603</v>
      </c>
      <c r="AE109">
        <v>0</v>
      </c>
      <c r="AF109">
        <v>0</v>
      </c>
      <c r="AG109">
        <v>0</v>
      </c>
      <c r="AH109" t="s">
        <v>2237</v>
      </c>
      <c r="AI109" t="s">
        <v>2637</v>
      </c>
      <c r="AJ109">
        <v>0</v>
      </c>
      <c r="AK109">
        <v>9371651059</v>
      </c>
      <c r="AL109">
        <v>0</v>
      </c>
      <c r="AM109">
        <v>0</v>
      </c>
      <c r="AN109">
        <v>0</v>
      </c>
      <c r="AO109" t="s">
        <v>2237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f>Tabla1[[#This Row],[precio del paquete]]-Tabla1[[#This Row],[Saldo_Deudor]]</f>
        <v>1050</v>
      </c>
      <c r="AY109">
        <v>13750</v>
      </c>
      <c r="AZ109">
        <v>0</v>
      </c>
      <c r="BA109">
        <v>0</v>
      </c>
      <c r="BB109">
        <v>0</v>
      </c>
      <c r="BC109" t="s">
        <v>1265</v>
      </c>
      <c r="BD109" s="19" t="s">
        <v>2901</v>
      </c>
      <c r="BE109">
        <v>0</v>
      </c>
      <c r="BF109">
        <v>0</v>
      </c>
      <c r="BG109">
        <v>0</v>
      </c>
      <c r="BH109">
        <v>0</v>
      </c>
      <c r="BI109">
        <v>0</v>
      </c>
      <c r="BJ109" t="s">
        <v>2905</v>
      </c>
      <c r="BK109">
        <v>0</v>
      </c>
      <c r="BL109">
        <v>0</v>
      </c>
      <c r="BM109">
        <v>0</v>
      </c>
      <c r="BN109">
        <v>14800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 t="s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 t="str" cm="1">
        <f t="array" aca="1" ref="CD109" ca="1">eConcatenar(A109:CB109,"|")</f>
        <v>YK1nZngJs5RU63gv|CAR2021-2414|3|MEMORIAL|TABASCO|CARDENAS|CARDENAS|2021-05-06|14800|0|0|100|2|0|0|0|0|0|0|0|0|0|0|0|0|0|0|LOPEZ|VELAZQUEZ|DAMASO|0|0|0|CALLE GUABINA NUMERO 304|COLONIA CSAT|0|9371651059|0|0|0|CALLE GUABINA NUMERO 304|0|0|0|0|0|0|0|0|1050|13750|0|0|0|2021-05-06|2022-01-15|0|0|0|0|0|QWZGYVYW9KVTQO|0|0|0|14800|0|0|0|0|0|0|0|0|CARDENAS|0|0|0|0|0</v>
      </c>
    </row>
    <row r="110" spans="1:82" x14ac:dyDescent="0.25">
      <c r="A110" t="s">
        <v>346</v>
      </c>
      <c r="B110" t="s">
        <v>347</v>
      </c>
      <c r="C110">
        <v>3</v>
      </c>
      <c r="D110" t="s">
        <v>1190</v>
      </c>
      <c r="E110" t="s">
        <v>1200</v>
      </c>
      <c r="F110" t="s">
        <v>0</v>
      </c>
      <c r="G110" t="s">
        <v>0</v>
      </c>
      <c r="H110" t="s">
        <v>1231</v>
      </c>
      <c r="I110">
        <v>14800</v>
      </c>
      <c r="J110">
        <v>0</v>
      </c>
      <c r="K110">
        <v>0</v>
      </c>
      <c r="L110">
        <v>100</v>
      </c>
      <c r="M110">
        <v>1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1939</v>
      </c>
      <c r="AC110" t="s">
        <v>1938</v>
      </c>
      <c r="AD110" s="18" t="s">
        <v>1604</v>
      </c>
      <c r="AE110">
        <v>0</v>
      </c>
      <c r="AF110">
        <v>0</v>
      </c>
      <c r="AG110">
        <v>0</v>
      </c>
      <c r="AH110" t="s">
        <v>2238</v>
      </c>
      <c r="AI110" t="s">
        <v>2638</v>
      </c>
      <c r="AJ110">
        <v>0</v>
      </c>
      <c r="AK110">
        <v>9371260392</v>
      </c>
      <c r="AL110">
        <v>0</v>
      </c>
      <c r="AM110">
        <v>0</v>
      </c>
      <c r="AN110">
        <v>0</v>
      </c>
      <c r="AO110" t="s">
        <v>2238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f>Tabla1[[#This Row],[precio del paquete]]-Tabla1[[#This Row],[Saldo_Deudor]]</f>
        <v>1500</v>
      </c>
      <c r="AY110">
        <v>13300</v>
      </c>
      <c r="AZ110">
        <v>0</v>
      </c>
      <c r="BA110">
        <v>0</v>
      </c>
      <c r="BB110">
        <v>0</v>
      </c>
      <c r="BC110" t="s">
        <v>1231</v>
      </c>
      <c r="BD110" s="19" t="s">
        <v>2901</v>
      </c>
      <c r="BE110">
        <v>0</v>
      </c>
      <c r="BF110">
        <v>0</v>
      </c>
      <c r="BG110">
        <v>0</v>
      </c>
      <c r="BH110">
        <v>0</v>
      </c>
      <c r="BI110">
        <v>0</v>
      </c>
      <c r="BJ110" t="s">
        <v>2905</v>
      </c>
      <c r="BK110">
        <v>0</v>
      </c>
      <c r="BL110">
        <v>0</v>
      </c>
      <c r="BM110">
        <v>0</v>
      </c>
      <c r="BN110">
        <v>14800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 t="s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 t="str" cm="1">
        <f t="array" aca="1" ref="CD110" ca="1">eConcatenar(A110:CB110,"|")</f>
        <v>QUGdivnZlliTXh8R|CAR2021-3007|3|ECONOLINE|TABASCO|CARDENAS|CARDENAS|2021-06-26|14800|0|0|100|1|0|0|0|0|0|0|0|0|0|0|0|0|0|0|RAMOS|SANCHEZ|ESTHER|0|0|0|PROLONGACION AQUILES CALDERON MANZANA 1 LOTE 5|COLONIA INVITAB|0|9371260392|0|0|0|PROLONGACION AQUILES CALDERON MANZANA 1 LOTE 5|0|0|0|0|0|0|0|0|1500|13300|0|0|0|2021-06-26|2022-01-15|0|0|0|0|0|QWZGYVYW9KVTQO|0|0|0|14800|0|0|0|0|0|0|0|0|CARDENAS|0|0|0|0|0</v>
      </c>
    </row>
    <row r="111" spans="1:82" x14ac:dyDescent="0.25">
      <c r="A111" t="s">
        <v>348</v>
      </c>
      <c r="B111" t="s">
        <v>349</v>
      </c>
      <c r="C111">
        <v>3</v>
      </c>
      <c r="D111" t="s">
        <v>1190</v>
      </c>
      <c r="E111" t="s">
        <v>1200</v>
      </c>
      <c r="F111" t="s">
        <v>0</v>
      </c>
      <c r="G111" t="s">
        <v>0</v>
      </c>
      <c r="H111" t="s">
        <v>1291</v>
      </c>
      <c r="I111">
        <v>11500</v>
      </c>
      <c r="J111">
        <v>0</v>
      </c>
      <c r="K111">
        <v>0</v>
      </c>
      <c r="L111">
        <v>100</v>
      </c>
      <c r="M111">
        <v>1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1957</v>
      </c>
      <c r="AC111" t="s">
        <v>1990</v>
      </c>
      <c r="AD111" s="18" t="s">
        <v>1605</v>
      </c>
      <c r="AE111">
        <v>0</v>
      </c>
      <c r="AF111">
        <v>0</v>
      </c>
      <c r="AG111">
        <v>0</v>
      </c>
      <c r="AH111" t="s">
        <v>2239</v>
      </c>
      <c r="AI111" t="s">
        <v>2639</v>
      </c>
      <c r="AJ111">
        <v>0</v>
      </c>
      <c r="AK111" t="s">
        <v>1</v>
      </c>
      <c r="AL111">
        <v>0</v>
      </c>
      <c r="AM111">
        <v>0</v>
      </c>
      <c r="AN111">
        <v>0</v>
      </c>
      <c r="AO111" t="s">
        <v>2239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f>Tabla1[[#This Row],[precio del paquete]]-Tabla1[[#This Row],[Saldo_Deudor]]</f>
        <v>7080</v>
      </c>
      <c r="AY111">
        <v>4420</v>
      </c>
      <c r="AZ111">
        <v>0</v>
      </c>
      <c r="BA111">
        <v>0</v>
      </c>
      <c r="BB111">
        <v>0</v>
      </c>
      <c r="BC111" t="s">
        <v>1228</v>
      </c>
      <c r="BD111" s="19" t="s">
        <v>2901</v>
      </c>
      <c r="BE111">
        <v>0</v>
      </c>
      <c r="BF111">
        <v>0</v>
      </c>
      <c r="BG111">
        <v>0</v>
      </c>
      <c r="BH111">
        <v>0</v>
      </c>
      <c r="BI111">
        <v>0</v>
      </c>
      <c r="BJ111" t="s">
        <v>2905</v>
      </c>
      <c r="BK111">
        <v>0</v>
      </c>
      <c r="BL111">
        <v>0</v>
      </c>
      <c r="BM111">
        <v>0</v>
      </c>
      <c r="BN111">
        <v>11500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 t="s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 t="str" cm="1">
        <f t="array" aca="1" ref="CD111" ca="1">eConcatenar(A111:CB111,"|")</f>
        <v>mJ9CVP9Na7ksr9lP|CAR2017-2553|3|ECONOLINE|TABASCO|CARDENAS|CARDENAS|2017-01-31|11500|0|0|100|1|0|0|0|0|0|0|0|0|0|0|0|0|0|0|PEREZ|VIDAL|ROSA BELEN|0|0|0|ANDADOR POZOL MANZANA 20 LOTE 7 CALLE CERRADA AL FINAL|ANDADOR POZOL|0|X|0|0|0|ANDADOR POZOL MANZANA 20 LOTE 7 CALLE CERRADA AL FINAL|0|0|0|0|0|0|0|0|7080|4420|0|0|0|2021-10-21|2022-01-15|0|0|0|0|0|QWZGYVYW9KVTQO|0|0|0|11500|0|0|0|0|0|0|0|0|CARDENAS|0|0|0|0|0</v>
      </c>
    </row>
    <row r="112" spans="1:82" x14ac:dyDescent="0.25">
      <c r="A112" t="s">
        <v>350</v>
      </c>
      <c r="B112" t="s">
        <v>351</v>
      </c>
      <c r="C112">
        <v>3</v>
      </c>
      <c r="D112" t="s">
        <v>1190</v>
      </c>
      <c r="E112" t="s">
        <v>1200</v>
      </c>
      <c r="F112" t="s">
        <v>0</v>
      </c>
      <c r="G112" t="s">
        <v>0</v>
      </c>
      <c r="H112" t="s">
        <v>1292</v>
      </c>
      <c r="I112">
        <v>11500</v>
      </c>
      <c r="J112">
        <v>0</v>
      </c>
      <c r="K112">
        <v>0</v>
      </c>
      <c r="L112">
        <v>100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1991</v>
      </c>
      <c r="AC112" t="s">
        <v>1939</v>
      </c>
      <c r="AD112" s="18" t="s">
        <v>1606</v>
      </c>
      <c r="AE112">
        <v>0</v>
      </c>
      <c r="AF112">
        <v>0</v>
      </c>
      <c r="AG112">
        <v>0</v>
      </c>
      <c r="AH112" t="s">
        <v>2240</v>
      </c>
      <c r="AI112" t="s">
        <v>2618</v>
      </c>
      <c r="AJ112">
        <v>0</v>
      </c>
      <c r="AK112">
        <v>9371280132</v>
      </c>
      <c r="AL112">
        <v>0</v>
      </c>
      <c r="AM112">
        <v>0</v>
      </c>
      <c r="AN112">
        <v>0</v>
      </c>
      <c r="AO112" t="s">
        <v>2240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f>Tabla1[[#This Row],[precio del paquete]]-Tabla1[[#This Row],[Saldo_Deudor]]</f>
        <v>7700</v>
      </c>
      <c r="AY112">
        <v>3800</v>
      </c>
      <c r="AZ112">
        <v>0</v>
      </c>
      <c r="BA112">
        <v>0</v>
      </c>
      <c r="BB112">
        <v>0</v>
      </c>
      <c r="BC112" t="s">
        <v>1214</v>
      </c>
      <c r="BD112" s="19" t="s">
        <v>2901</v>
      </c>
      <c r="BE112">
        <v>0</v>
      </c>
      <c r="BF112">
        <v>0</v>
      </c>
      <c r="BG112">
        <v>0</v>
      </c>
      <c r="BH112">
        <v>0</v>
      </c>
      <c r="BI112">
        <v>0</v>
      </c>
      <c r="BJ112" t="s">
        <v>2905</v>
      </c>
      <c r="BK112">
        <v>0</v>
      </c>
      <c r="BL112">
        <v>0</v>
      </c>
      <c r="BM112">
        <v>0</v>
      </c>
      <c r="BN112">
        <v>11500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 t="s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 t="str" cm="1">
        <f t="array" aca="1" ref="CD112" ca="1">eConcatenar(A112:CB112,"|")</f>
        <v>eHpPGghbThOaV9wI|CAR2018-0008|3|ECONOLINE|TABASCO|CARDENAS|CARDENAS|2018-02-01|11500|0|0|100|0|0|0|0|0|0|0|0|0|0|0|0|0|0|0|CANSECO|RAMOS|VIRIDIANA|0|0|0|CIRILITO CONDOR MANZANA 8 EDIFICIO 6|INFONAVIT DEPORTIVA|0|9371280132|0|0|0|CIRILITO CONDOR MANZANA 8 EDIFICIO 6|0|0|0|0|0|0|0|0|7700|3800|0|0|0|2020-10-03|2022-01-15|0|0|0|0|0|QWZGYVYW9KVTQO|0|0|0|11500|0|0|0|0|0|0|0|0|CARDENAS|0|0|0|0|0</v>
      </c>
    </row>
    <row r="113" spans="1:82" x14ac:dyDescent="0.25">
      <c r="A113" t="s">
        <v>352</v>
      </c>
      <c r="B113" t="s">
        <v>353</v>
      </c>
      <c r="C113">
        <v>3</v>
      </c>
      <c r="D113" t="s">
        <v>1189</v>
      </c>
      <c r="E113" t="s">
        <v>1200</v>
      </c>
      <c r="F113" t="s">
        <v>0</v>
      </c>
      <c r="G113" t="s">
        <v>0</v>
      </c>
      <c r="H113" t="s">
        <v>1293</v>
      </c>
      <c r="I113">
        <v>14800</v>
      </c>
      <c r="J113">
        <v>0</v>
      </c>
      <c r="K113">
        <v>0</v>
      </c>
      <c r="L113">
        <v>100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13</v>
      </c>
      <c r="AC113" t="s">
        <v>1992</v>
      </c>
      <c r="AD113" s="18" t="s">
        <v>1607</v>
      </c>
      <c r="AE113">
        <v>0</v>
      </c>
      <c r="AF113">
        <v>0</v>
      </c>
      <c r="AG113">
        <v>0</v>
      </c>
      <c r="AH113" t="s">
        <v>2241</v>
      </c>
      <c r="AI113" t="s">
        <v>2640</v>
      </c>
      <c r="AJ113">
        <v>0</v>
      </c>
      <c r="AK113">
        <v>9371290616</v>
      </c>
      <c r="AL113">
        <v>0</v>
      </c>
      <c r="AM113">
        <v>0</v>
      </c>
      <c r="AN113">
        <v>0</v>
      </c>
      <c r="AO113" t="s">
        <v>2241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f>Tabla1[[#This Row],[precio del paquete]]-Tabla1[[#This Row],[Saldo_Deudor]]</f>
        <v>550</v>
      </c>
      <c r="AY113">
        <v>14250</v>
      </c>
      <c r="AZ113">
        <v>0</v>
      </c>
      <c r="BA113">
        <v>0</v>
      </c>
      <c r="BB113">
        <v>0</v>
      </c>
      <c r="BC113" t="s">
        <v>1293</v>
      </c>
      <c r="BD113" s="19" t="s">
        <v>2901</v>
      </c>
      <c r="BE113">
        <v>0</v>
      </c>
      <c r="BF113">
        <v>0</v>
      </c>
      <c r="BG113">
        <v>0</v>
      </c>
      <c r="BH113">
        <v>0</v>
      </c>
      <c r="BI113">
        <v>0</v>
      </c>
      <c r="BJ113" t="s">
        <v>2905</v>
      </c>
      <c r="BK113">
        <v>0</v>
      </c>
      <c r="BL113">
        <v>0</v>
      </c>
      <c r="BM113">
        <v>0</v>
      </c>
      <c r="BN113">
        <v>14800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 t="s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 t="str" cm="1">
        <f t="array" aca="1" ref="CD113" ca="1">eConcatenar(A113:CB113,"|")</f>
        <v>t71uD5xKcCmeEQFc|CAR2021-5419|3|MEMORIAL|TABASCO|CARDENAS|CARDENAS|2021-09-16|14800|0|0|100|0|0|0|0|0|0|0|0|0|0|0|0|0|0|0|GUTIERREZ|BARRIOS|MIGUEL ANGEL|0|0|0|CALLE ADOLFO LOPEZ MATEO|COLONIA PUEBLO NUEVO|0|9371290616|0|0|0|CALLE ADOLFO LOPEZ MATEO|0|0|0|0|0|0|0|0|550|14250|0|0|0|2021-09-16|2022-01-15|0|0|0|0|0|QWZGYVYW9KVTQO|0|0|0|14800|0|0|0|0|0|0|0|0|CARDENAS|0|0|0|0|0</v>
      </c>
    </row>
    <row r="114" spans="1:82" x14ac:dyDescent="0.25">
      <c r="A114" t="s">
        <v>354</v>
      </c>
      <c r="B114" t="s">
        <v>355</v>
      </c>
      <c r="C114">
        <v>3</v>
      </c>
      <c r="D114" t="s">
        <v>1189</v>
      </c>
      <c r="E114" t="s">
        <v>1200</v>
      </c>
      <c r="F114" t="s">
        <v>0</v>
      </c>
      <c r="G114" t="s">
        <v>0</v>
      </c>
      <c r="H114" t="s">
        <v>1294</v>
      </c>
      <c r="I114">
        <v>14800</v>
      </c>
      <c r="J114">
        <v>0</v>
      </c>
      <c r="K114">
        <v>0</v>
      </c>
      <c r="L114">
        <v>100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1950</v>
      </c>
      <c r="AC114" t="s">
        <v>7</v>
      </c>
      <c r="AD114" s="18" t="s">
        <v>1534</v>
      </c>
      <c r="AE114">
        <v>0</v>
      </c>
      <c r="AF114">
        <v>0</v>
      </c>
      <c r="AG114">
        <v>0</v>
      </c>
      <c r="AH114" t="s">
        <v>2242</v>
      </c>
      <c r="AI114" t="s">
        <v>2641</v>
      </c>
      <c r="AJ114">
        <v>0</v>
      </c>
      <c r="AK114">
        <v>8128671526</v>
      </c>
      <c r="AL114">
        <v>0</v>
      </c>
      <c r="AM114">
        <v>0</v>
      </c>
      <c r="AN114">
        <v>0</v>
      </c>
      <c r="AO114" t="s">
        <v>2242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f>Tabla1[[#This Row],[precio del paquete]]-Tabla1[[#This Row],[Saldo_Deudor]]</f>
        <v>200</v>
      </c>
      <c r="AY114">
        <v>14600</v>
      </c>
      <c r="AZ114">
        <v>0</v>
      </c>
      <c r="BA114">
        <v>0</v>
      </c>
      <c r="BB114">
        <v>0</v>
      </c>
      <c r="BC114" t="s">
        <v>1294</v>
      </c>
      <c r="BD114" s="19" t="s">
        <v>2901</v>
      </c>
      <c r="BE114">
        <v>0</v>
      </c>
      <c r="BF114">
        <v>0</v>
      </c>
      <c r="BG114">
        <v>0</v>
      </c>
      <c r="BH114">
        <v>0</v>
      </c>
      <c r="BI114">
        <v>0</v>
      </c>
      <c r="BJ114" t="s">
        <v>2905</v>
      </c>
      <c r="BK114">
        <v>0</v>
      </c>
      <c r="BL114">
        <v>0</v>
      </c>
      <c r="BM114">
        <v>0</v>
      </c>
      <c r="BN114">
        <v>14800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 t="s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 t="str" cm="1">
        <f t="array" aca="1" ref="CD114" ca="1">eConcatenar(A114:CB114,"|")</f>
        <v>SGRk28VidNPccBwO|CAR2021-7436|3|MEMORIAL|TABASCO|CARDENAS|CARDENAS|2021-04-12|14800|0|0|100|1|0|0|0|0|0|0|0|0|0|0|0|0|0|0|RAMIREZ|LOPEZ|DARIO|0|0|0|CALLE RAMON LOPEZ VELARDE SIN NUMERO|COLONIA EL TOLOQUE|0|8128671526|0|0|0|CALLE RAMON LOPEZ VELARDE SIN NUMERO|0|0|0|0|0|0|0|0|200|14600|0|0|0|2021-04-12|2022-01-15|0|0|0|0|0|QWZGYVYW9KVTQO|0|0|0|14800|0|0|0|0|0|0|0|0|CARDENAS|0|0|0|0|0</v>
      </c>
    </row>
    <row r="115" spans="1:82" x14ac:dyDescent="0.25">
      <c r="A115" t="s">
        <v>356</v>
      </c>
      <c r="B115" t="s">
        <v>357</v>
      </c>
      <c r="C115">
        <v>3</v>
      </c>
      <c r="D115" t="s">
        <v>1189</v>
      </c>
      <c r="E115" t="s">
        <v>1200</v>
      </c>
      <c r="F115" t="s">
        <v>0</v>
      </c>
      <c r="G115" t="s">
        <v>0</v>
      </c>
      <c r="H115" t="s">
        <v>1295</v>
      </c>
      <c r="I115">
        <v>14800</v>
      </c>
      <c r="J115">
        <v>0</v>
      </c>
      <c r="K115">
        <v>0</v>
      </c>
      <c r="L115">
        <v>100</v>
      </c>
      <c r="M115">
        <v>1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1932</v>
      </c>
      <c r="AC115" t="s">
        <v>1930</v>
      </c>
      <c r="AD115" s="18" t="s">
        <v>1537</v>
      </c>
      <c r="AE115">
        <v>0</v>
      </c>
      <c r="AF115">
        <v>0</v>
      </c>
      <c r="AG115">
        <v>0</v>
      </c>
      <c r="AH115" t="s">
        <v>2243</v>
      </c>
      <c r="AI115" t="s">
        <v>2599</v>
      </c>
      <c r="AJ115">
        <v>0</v>
      </c>
      <c r="AK115">
        <v>9371202806</v>
      </c>
      <c r="AL115">
        <v>0</v>
      </c>
      <c r="AM115">
        <v>0</v>
      </c>
      <c r="AN115">
        <v>0</v>
      </c>
      <c r="AO115" t="s">
        <v>2243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f>Tabla1[[#This Row],[precio del paquete]]-Tabla1[[#This Row],[Saldo_Deudor]]</f>
        <v>500</v>
      </c>
      <c r="AY115">
        <v>14300</v>
      </c>
      <c r="AZ115">
        <v>0</v>
      </c>
      <c r="BA115">
        <v>0</v>
      </c>
      <c r="BB115">
        <v>0</v>
      </c>
      <c r="BC115" t="s">
        <v>2867</v>
      </c>
      <c r="BD115" s="19" t="s">
        <v>2901</v>
      </c>
      <c r="BE115">
        <v>0</v>
      </c>
      <c r="BF115">
        <v>0</v>
      </c>
      <c r="BG115">
        <v>0</v>
      </c>
      <c r="BH115">
        <v>0</v>
      </c>
      <c r="BI115">
        <v>0</v>
      </c>
      <c r="BJ115" t="s">
        <v>2905</v>
      </c>
      <c r="BK115">
        <v>0</v>
      </c>
      <c r="BL115">
        <v>0</v>
      </c>
      <c r="BM115">
        <v>0</v>
      </c>
      <c r="BN115">
        <v>14800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 t="s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 t="str" cm="1">
        <f t="array" aca="1" ref="CD115" ca="1">eConcatenar(A115:CB115,"|")</f>
        <v>lWYLCiInj1siiiIr|CAR2021-7504|3|MEMORIAL|TABASCO|CARDENAS|CARDENAS|2021-09-12|14800|0|0|100|1|0|0|0|0|0|0|0|0|0|0|0|0|0|0|GARCIA|BAUTISTA|ANTONIO|0|0|0|CALLE TENOSIQUE NUMERO 265|SECCION 40|0|9371202806|0|0|0|CALLE TENOSIQUE NUMERO 265|0|0|0|0|0|0|0|0|500|14300|0|0|0|2021-01-27|2022-01-15|0|0|0|0|0|QWZGYVYW9KVTQO|0|0|0|14800|0|0|0|0|0|0|0|0|CARDENAS|0|0|0|0|0</v>
      </c>
    </row>
    <row r="116" spans="1:82" x14ac:dyDescent="0.25">
      <c r="A116" t="s">
        <v>358</v>
      </c>
      <c r="B116" t="s">
        <v>359</v>
      </c>
      <c r="C116">
        <v>3</v>
      </c>
      <c r="D116" t="s">
        <v>1189</v>
      </c>
      <c r="E116" t="s">
        <v>1200</v>
      </c>
      <c r="F116" t="s">
        <v>0</v>
      </c>
      <c r="G116" t="s">
        <v>0</v>
      </c>
      <c r="H116" t="s">
        <v>1296</v>
      </c>
      <c r="I116">
        <v>14800</v>
      </c>
      <c r="J116">
        <v>0</v>
      </c>
      <c r="K116">
        <v>0</v>
      </c>
      <c r="L116">
        <v>100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1914</v>
      </c>
      <c r="AC116" t="s">
        <v>1938</v>
      </c>
      <c r="AD116" s="18" t="s">
        <v>1608</v>
      </c>
      <c r="AE116">
        <v>0</v>
      </c>
      <c r="AF116">
        <v>0</v>
      </c>
      <c r="AG116">
        <v>0</v>
      </c>
      <c r="AH116" t="s">
        <v>2244</v>
      </c>
      <c r="AI116" t="s">
        <v>2642</v>
      </c>
      <c r="AJ116">
        <v>0</v>
      </c>
      <c r="AK116">
        <v>9371533400</v>
      </c>
      <c r="AL116">
        <v>0</v>
      </c>
      <c r="AM116">
        <v>0</v>
      </c>
      <c r="AN116">
        <v>0</v>
      </c>
      <c r="AO116" t="s">
        <v>2244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f>Tabla1[[#This Row],[precio del paquete]]-Tabla1[[#This Row],[Saldo_Deudor]]</f>
        <v>2400</v>
      </c>
      <c r="AY116">
        <v>12400</v>
      </c>
      <c r="AZ116">
        <v>0</v>
      </c>
      <c r="BA116">
        <v>0</v>
      </c>
      <c r="BB116">
        <v>0</v>
      </c>
      <c r="BC116" t="s">
        <v>1452</v>
      </c>
      <c r="BD116" s="19" t="s">
        <v>2901</v>
      </c>
      <c r="BE116">
        <v>0</v>
      </c>
      <c r="BF116">
        <v>0</v>
      </c>
      <c r="BG116">
        <v>0</v>
      </c>
      <c r="BH116">
        <v>0</v>
      </c>
      <c r="BI116">
        <v>0</v>
      </c>
      <c r="BJ116" t="s">
        <v>2905</v>
      </c>
      <c r="BK116">
        <v>0</v>
      </c>
      <c r="BL116">
        <v>0</v>
      </c>
      <c r="BM116">
        <v>0</v>
      </c>
      <c r="BN116">
        <v>14800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 t="s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 t="str" cm="1">
        <f t="array" aca="1" ref="CD116" ca="1">eConcatenar(A116:CB116,"|")</f>
        <v>pnNBekbS25sjS8Hx|CAR2021-1653|3|MEMORIAL|TABASCO|CARDENAS|CARDENAS|2021-04-28|14800|0|0|100|0|0|0|0|0|0|0|0|0|0|0|0|0|0|0|HERNANDEZ|SANCHEZ|NERY DEL CARMEN|0|0|0|CALLE FRANCISCO I MADERO|CERRADA ADA ISABEL|0|9371533400|0|0|0|CALLE FRANCISCO I MADERO|0|0|0|0|0|0|0|0|2400|12400|0|0|0|2021-12-14|2022-01-15|0|0|0|0|0|QWZGYVYW9KVTQO|0|0|0|14800|0|0|0|0|0|0|0|0|CARDENAS|0|0|0|0|0</v>
      </c>
    </row>
    <row r="117" spans="1:82" x14ac:dyDescent="0.25">
      <c r="A117" t="s">
        <v>360</v>
      </c>
      <c r="B117" t="s">
        <v>361</v>
      </c>
      <c r="C117">
        <v>3</v>
      </c>
      <c r="D117" t="s">
        <v>1189</v>
      </c>
      <c r="E117" t="s">
        <v>1200</v>
      </c>
      <c r="F117" t="s">
        <v>0</v>
      </c>
      <c r="G117" t="s">
        <v>0</v>
      </c>
      <c r="H117" t="s">
        <v>1216</v>
      </c>
      <c r="I117">
        <v>14800</v>
      </c>
      <c r="J117">
        <v>0</v>
      </c>
      <c r="K117">
        <v>0</v>
      </c>
      <c r="L117">
        <v>100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1993</v>
      </c>
      <c r="AC117" t="s">
        <v>1994</v>
      </c>
      <c r="AD117" s="18" t="s">
        <v>1609</v>
      </c>
      <c r="AE117">
        <v>0</v>
      </c>
      <c r="AF117">
        <v>0</v>
      </c>
      <c r="AG117">
        <v>0</v>
      </c>
      <c r="AH117" t="s">
        <v>2235</v>
      </c>
      <c r="AI117" t="s">
        <v>2640</v>
      </c>
      <c r="AJ117">
        <v>0</v>
      </c>
      <c r="AK117">
        <v>9371269497</v>
      </c>
      <c r="AL117">
        <v>0</v>
      </c>
      <c r="AM117">
        <v>0</v>
      </c>
      <c r="AN117">
        <v>0</v>
      </c>
      <c r="AO117" t="s">
        <v>2235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f>Tabla1[[#This Row],[precio del paquete]]-Tabla1[[#This Row],[Saldo_Deudor]]</f>
        <v>2800</v>
      </c>
      <c r="AY117">
        <v>12000</v>
      </c>
      <c r="AZ117">
        <v>0</v>
      </c>
      <c r="BA117">
        <v>0</v>
      </c>
      <c r="BB117">
        <v>0</v>
      </c>
      <c r="BC117" t="s">
        <v>1268</v>
      </c>
      <c r="BD117" s="19" t="s">
        <v>2901</v>
      </c>
      <c r="BE117">
        <v>0</v>
      </c>
      <c r="BF117">
        <v>0</v>
      </c>
      <c r="BG117">
        <v>0</v>
      </c>
      <c r="BH117">
        <v>0</v>
      </c>
      <c r="BI117">
        <v>0</v>
      </c>
      <c r="BJ117" t="s">
        <v>2905</v>
      </c>
      <c r="BK117">
        <v>0</v>
      </c>
      <c r="BL117">
        <v>0</v>
      </c>
      <c r="BM117">
        <v>0</v>
      </c>
      <c r="BN117">
        <v>14800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 t="s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 t="str" cm="1">
        <f t="array" aca="1" ref="CD117" ca="1">eConcatenar(A117:CB117,"|")</f>
        <v>Le2njzgeqJsP1dxh|CAR2021-2042|3|MEMORIAL|TABASCO|CARDENAS|CARDENAS|2021-05-21|14800|0|0|100|1|0|0|0|0|0|0|0|0|0|0|0|0|0|0|ARCEO|SALAZAR|JOHNY|0|0|0|CALLE JOAQUIN CUEVAS SIN NUMERO|COLONIA PUEBLO NUEVO|0|9371269497|0|0|0|CALLE JOAQUIN CUEVAS SIN NUMERO|0|0|0|0|0|0|0|0|2800|12000|0|0|0|2021-12-30|2022-01-15|0|0|0|0|0|QWZGYVYW9KVTQO|0|0|0|14800|0|0|0|0|0|0|0|0|CARDENAS|0|0|0|0|0</v>
      </c>
    </row>
    <row r="118" spans="1:82" x14ac:dyDescent="0.25">
      <c r="A118" t="s">
        <v>362</v>
      </c>
      <c r="B118" t="s">
        <v>363</v>
      </c>
      <c r="C118">
        <v>3</v>
      </c>
      <c r="D118" t="s">
        <v>1189</v>
      </c>
      <c r="E118" t="s">
        <v>1200</v>
      </c>
      <c r="F118" t="s">
        <v>0</v>
      </c>
      <c r="G118" t="s">
        <v>0</v>
      </c>
      <c r="H118" t="s">
        <v>1297</v>
      </c>
      <c r="I118">
        <v>14800</v>
      </c>
      <c r="J118">
        <v>0</v>
      </c>
      <c r="K118">
        <v>0</v>
      </c>
      <c r="L118">
        <v>100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1957</v>
      </c>
      <c r="AC118" t="s">
        <v>1917</v>
      </c>
      <c r="AD118" s="18" t="s">
        <v>1517</v>
      </c>
      <c r="AE118">
        <v>0</v>
      </c>
      <c r="AF118">
        <v>0</v>
      </c>
      <c r="AG118">
        <v>0</v>
      </c>
      <c r="AH118" t="s">
        <v>2245</v>
      </c>
      <c r="AI118" t="s">
        <v>2643</v>
      </c>
      <c r="AJ118">
        <v>0</v>
      </c>
      <c r="AK118">
        <v>9373779429</v>
      </c>
      <c r="AL118">
        <v>0</v>
      </c>
      <c r="AM118">
        <v>0</v>
      </c>
      <c r="AN118">
        <v>0</v>
      </c>
      <c r="AO118" t="s">
        <v>2245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f>Tabla1[[#This Row],[precio del paquete]]-Tabla1[[#This Row],[Saldo_Deudor]]</f>
        <v>50</v>
      </c>
      <c r="AY118">
        <v>14750</v>
      </c>
      <c r="AZ118">
        <v>0</v>
      </c>
      <c r="BA118">
        <v>0</v>
      </c>
      <c r="BB118">
        <v>0</v>
      </c>
      <c r="BC118" t="s">
        <v>1294</v>
      </c>
      <c r="BD118" s="19" t="s">
        <v>2901</v>
      </c>
      <c r="BE118">
        <v>0</v>
      </c>
      <c r="BF118">
        <v>0</v>
      </c>
      <c r="BG118">
        <v>0</v>
      </c>
      <c r="BH118">
        <v>0</v>
      </c>
      <c r="BI118">
        <v>0</v>
      </c>
      <c r="BJ118" t="s">
        <v>2905</v>
      </c>
      <c r="BK118">
        <v>0</v>
      </c>
      <c r="BL118">
        <v>0</v>
      </c>
      <c r="BM118">
        <v>0</v>
      </c>
      <c r="BN118">
        <v>14800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 t="s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 t="str" cm="1">
        <f t="array" aca="1" ref="CD118" ca="1">eConcatenar(A118:CB118,"|")</f>
        <v>9CUNLZIr1O19WyVF|CAR2021-7281|3|MEMORIAL|TABASCO|CARDENAS|CARDENAS|2021-11-30|14800|0|0|100|0|0|0|0|0|0|0|0|0|0|0|0|0|0|0|PEREZ|ARIAS|MARIA GUADALUPE|0|0|0|CALLE AURELIO SOSA TORRES|CASA DE GOBIERNO |0|9373779429|0|0|0|CALLE AURELIO SOSA TORRES|0|0|0|0|0|0|0|0|50|14750|0|0|0|2021-04-12|2022-01-15|0|0|0|0|0|QWZGYVYW9KVTQO|0|0|0|14800|0|0|0|0|0|0|0|0|CARDENAS|0|0|0|0|0</v>
      </c>
    </row>
    <row r="119" spans="1:82" x14ac:dyDescent="0.25">
      <c r="A119" t="s">
        <v>364</v>
      </c>
      <c r="B119" t="s">
        <v>365</v>
      </c>
      <c r="C119">
        <v>3</v>
      </c>
      <c r="D119" t="s">
        <v>1189</v>
      </c>
      <c r="E119" t="s">
        <v>1200</v>
      </c>
      <c r="F119" t="s">
        <v>0</v>
      </c>
      <c r="G119" t="s">
        <v>0</v>
      </c>
      <c r="H119" t="s">
        <v>1298</v>
      </c>
      <c r="I119">
        <v>14800</v>
      </c>
      <c r="J119">
        <v>0</v>
      </c>
      <c r="K119">
        <v>0</v>
      </c>
      <c r="L119">
        <v>100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7</v>
      </c>
      <c r="AC119" t="s">
        <v>1995</v>
      </c>
      <c r="AD119" s="18" t="s">
        <v>1537</v>
      </c>
      <c r="AE119">
        <v>0</v>
      </c>
      <c r="AF119">
        <v>0</v>
      </c>
      <c r="AG119">
        <v>0</v>
      </c>
      <c r="AH119" t="s">
        <v>2246</v>
      </c>
      <c r="AI119" t="s">
        <v>2644</v>
      </c>
      <c r="AJ119">
        <v>0</v>
      </c>
      <c r="AK119">
        <v>9371286082</v>
      </c>
      <c r="AL119">
        <v>0</v>
      </c>
      <c r="AM119">
        <v>0</v>
      </c>
      <c r="AN119">
        <v>0</v>
      </c>
      <c r="AO119" t="s">
        <v>2246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f>Tabla1[[#This Row],[precio del paquete]]-Tabla1[[#This Row],[Saldo_Deudor]]</f>
        <v>1600</v>
      </c>
      <c r="AY119">
        <v>13200</v>
      </c>
      <c r="AZ119">
        <v>0</v>
      </c>
      <c r="BA119">
        <v>0</v>
      </c>
      <c r="BB119">
        <v>0</v>
      </c>
      <c r="BC119" t="s">
        <v>1294</v>
      </c>
      <c r="BD119" s="19" t="s">
        <v>2901</v>
      </c>
      <c r="BE119">
        <v>0</v>
      </c>
      <c r="BF119">
        <v>0</v>
      </c>
      <c r="BG119">
        <v>0</v>
      </c>
      <c r="BH119">
        <v>0</v>
      </c>
      <c r="BI119">
        <v>0</v>
      </c>
      <c r="BJ119" t="s">
        <v>2905</v>
      </c>
      <c r="BK119">
        <v>0</v>
      </c>
      <c r="BL119">
        <v>0</v>
      </c>
      <c r="BM119">
        <v>0</v>
      </c>
      <c r="BN119">
        <v>14800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 t="s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 t="str" cm="1">
        <f t="array" aca="1" ref="CD119" ca="1">eConcatenar(A119:CB119,"|")</f>
        <v>ZFxBdmwrja4THlmC|CAR2021-3800|3|MEMORIAL|TABASCO|CARDENAS|CARDENAS|2021-07-21|14800|0|0|100|0|0|0|0|0|0|0|0|0|0|0|0|0|0|0|LOPEZ|GALVEZ|ANTONIO|0|0|0|CERRADA DEL BOSQUE NUMERO 14 CALLE TULIPAN|GUADALUPE VICTORIA|0|9371286082|0|0|0|CERRADA DEL BOSQUE NUMERO 14 CALLE TULIPAN|0|0|0|0|0|0|0|0|1600|13200|0|0|0|2021-04-12|2022-01-15|0|0|0|0|0|QWZGYVYW9KVTQO|0|0|0|14800|0|0|0|0|0|0|0|0|CARDENAS|0|0|0|0|0</v>
      </c>
    </row>
    <row r="120" spans="1:82" x14ac:dyDescent="0.25">
      <c r="A120" t="s">
        <v>366</v>
      </c>
      <c r="B120" t="s">
        <v>367</v>
      </c>
      <c r="C120">
        <v>3</v>
      </c>
      <c r="D120" t="s">
        <v>1191</v>
      </c>
      <c r="E120" t="s">
        <v>1200</v>
      </c>
      <c r="F120" t="s">
        <v>0</v>
      </c>
      <c r="G120" t="s">
        <v>0</v>
      </c>
      <c r="H120" t="s">
        <v>1299</v>
      </c>
      <c r="I120">
        <v>35000</v>
      </c>
      <c r="J120">
        <v>0</v>
      </c>
      <c r="K120">
        <v>0</v>
      </c>
      <c r="L120">
        <v>100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1996</v>
      </c>
      <c r="AC120" t="s">
        <v>1932</v>
      </c>
      <c r="AD120" s="18" t="s">
        <v>1610</v>
      </c>
      <c r="AE120">
        <v>0</v>
      </c>
      <c r="AF120">
        <v>0</v>
      </c>
      <c r="AG120">
        <v>0</v>
      </c>
      <c r="AH120" t="s">
        <v>2247</v>
      </c>
      <c r="AI120" t="s">
        <v>2637</v>
      </c>
      <c r="AJ120">
        <v>0</v>
      </c>
      <c r="AK120">
        <v>9372276815</v>
      </c>
      <c r="AL120">
        <v>0</v>
      </c>
      <c r="AM120">
        <v>0</v>
      </c>
      <c r="AN120">
        <v>0</v>
      </c>
      <c r="AO120" t="s">
        <v>2247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f>Tabla1[[#This Row],[precio del paquete]]-Tabla1[[#This Row],[Saldo_Deudor]]</f>
        <v>1500</v>
      </c>
      <c r="AY120">
        <v>33500</v>
      </c>
      <c r="AZ120">
        <v>0</v>
      </c>
      <c r="BA120">
        <v>0</v>
      </c>
      <c r="BB120">
        <v>0</v>
      </c>
      <c r="BC120" t="s">
        <v>1505</v>
      </c>
      <c r="BD120" s="19" t="s">
        <v>2901</v>
      </c>
      <c r="BE120">
        <v>0</v>
      </c>
      <c r="BF120">
        <v>0</v>
      </c>
      <c r="BG120">
        <v>0</v>
      </c>
      <c r="BH120">
        <v>0</v>
      </c>
      <c r="BI120">
        <v>0</v>
      </c>
      <c r="BJ120" t="s">
        <v>2905</v>
      </c>
      <c r="BK120">
        <v>0</v>
      </c>
      <c r="BL120">
        <v>0</v>
      </c>
      <c r="BM120">
        <v>0</v>
      </c>
      <c r="BN120">
        <v>35000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 t="s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 t="str" cm="1">
        <f t="array" aca="1" ref="CD120" ca="1">eConcatenar(A120:CB120,"|")</f>
        <v>2kY34M7GxnoJshqf|CAR2021-6644|3|DELUX|TABASCO|CARDENAS|CARDENAS|2021-04-11|35000|0|0|100|0|0|0|0|0|0|0|0|0|0|0|0|0|0|0|FLORES|GARCIA|MARIA GUILLERMINA|0|0|0|CALLE ZEREQUE NUMERO 367|COLONIA CSAT|0|9372276815|0|0|0|CALLE ZEREQUE NUMERO 367|0|0|0|0|0|0|0|0|1500|33500|0|0|0|2021-12-28|2022-01-15|0|0|0|0|0|QWZGYVYW9KVTQO|0|0|0|35000|0|0|0|0|0|0|0|0|CARDENAS|0|0|0|0|0</v>
      </c>
    </row>
    <row r="121" spans="1:82" x14ac:dyDescent="0.25">
      <c r="A121" t="s">
        <v>368</v>
      </c>
      <c r="B121" t="s">
        <v>369</v>
      </c>
      <c r="C121">
        <v>3</v>
      </c>
      <c r="D121" t="s">
        <v>1189</v>
      </c>
      <c r="E121" t="s">
        <v>1200</v>
      </c>
      <c r="F121" t="s">
        <v>0</v>
      </c>
      <c r="G121" t="s">
        <v>0</v>
      </c>
      <c r="H121" t="s">
        <v>1293</v>
      </c>
      <c r="I121">
        <v>14800</v>
      </c>
      <c r="J121">
        <v>0</v>
      </c>
      <c r="K121">
        <v>0</v>
      </c>
      <c r="L121">
        <v>100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1997</v>
      </c>
      <c r="AC121" t="s">
        <v>7</v>
      </c>
      <c r="AD121" s="18" t="s">
        <v>1611</v>
      </c>
      <c r="AE121">
        <v>0</v>
      </c>
      <c r="AF121">
        <v>0</v>
      </c>
      <c r="AG121">
        <v>0</v>
      </c>
      <c r="AH121" t="s">
        <v>2231</v>
      </c>
      <c r="AI121" t="s">
        <v>2607</v>
      </c>
      <c r="AJ121">
        <v>0</v>
      </c>
      <c r="AK121">
        <v>9371096834</v>
      </c>
      <c r="AL121">
        <v>0</v>
      </c>
      <c r="AM121">
        <v>0</v>
      </c>
      <c r="AN121">
        <v>0</v>
      </c>
      <c r="AO121" t="s">
        <v>2231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f>Tabla1[[#This Row],[precio del paquete]]-Tabla1[[#This Row],[Saldo_Deudor]]</f>
        <v>1600</v>
      </c>
      <c r="AY121">
        <v>13200</v>
      </c>
      <c r="AZ121">
        <v>0</v>
      </c>
      <c r="BA121">
        <v>0</v>
      </c>
      <c r="BB121">
        <v>0</v>
      </c>
      <c r="BC121" t="s">
        <v>1505</v>
      </c>
      <c r="BD121" s="19" t="s">
        <v>2901</v>
      </c>
      <c r="BE121">
        <v>0</v>
      </c>
      <c r="BF121">
        <v>0</v>
      </c>
      <c r="BG121">
        <v>0</v>
      </c>
      <c r="BH121">
        <v>0</v>
      </c>
      <c r="BI121">
        <v>0</v>
      </c>
      <c r="BJ121" t="s">
        <v>2905</v>
      </c>
      <c r="BK121">
        <v>0</v>
      </c>
      <c r="BL121">
        <v>0</v>
      </c>
      <c r="BM121">
        <v>0</v>
      </c>
      <c r="BN121">
        <v>14800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 t="s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 t="str" cm="1">
        <f t="array" aca="1" ref="CD121" ca="1">eConcatenar(A121:CB121,"|")</f>
        <v>hWEHGkiPNSXlE33R|CAR2021-5404|3|MEMORIAL|TABASCO|CARDENAS|CARDENAS|2021-09-16|14800|0|0|100|0|0|0|0|0|0|0|0|0|0|0|0|0|0|0|MONDRAGON|LOPEZ|RICARDO JESUS|0|0|0|CALLE REYES HERNANDEZ |COLONIA CENTRO|0|9371096834|0|0|0|CALLE REYES HERNANDEZ |0|0|0|0|0|0|0|0|1600|13200|0|0|0|2021-12-28|2022-01-15|0|0|0|0|0|QWZGYVYW9KVTQO|0|0|0|14800|0|0|0|0|0|0|0|0|CARDENAS|0|0|0|0|0</v>
      </c>
    </row>
    <row r="122" spans="1:82" x14ac:dyDescent="0.25">
      <c r="A122" t="s">
        <v>370</v>
      </c>
      <c r="B122" t="s">
        <v>371</v>
      </c>
      <c r="C122">
        <v>3</v>
      </c>
      <c r="D122" t="s">
        <v>1193</v>
      </c>
      <c r="E122" t="s">
        <v>1200</v>
      </c>
      <c r="F122" t="s">
        <v>0</v>
      </c>
      <c r="G122" t="s">
        <v>0</v>
      </c>
      <c r="H122" t="s">
        <v>1211</v>
      </c>
      <c r="I122">
        <v>24500</v>
      </c>
      <c r="J122">
        <v>0</v>
      </c>
      <c r="K122">
        <v>0</v>
      </c>
      <c r="L122">
        <v>100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1998</v>
      </c>
      <c r="AC122" t="s">
        <v>1915</v>
      </c>
      <c r="AD122" s="18" t="s">
        <v>1612</v>
      </c>
      <c r="AE122">
        <v>0</v>
      </c>
      <c r="AF122">
        <v>0</v>
      </c>
      <c r="AG122">
        <v>0</v>
      </c>
      <c r="AH122" t="s">
        <v>2248</v>
      </c>
      <c r="AI122" t="s">
        <v>2640</v>
      </c>
      <c r="AJ122">
        <v>0</v>
      </c>
      <c r="AK122">
        <v>9371624964</v>
      </c>
      <c r="AL122">
        <v>0</v>
      </c>
      <c r="AM122">
        <v>0</v>
      </c>
      <c r="AN122">
        <v>0</v>
      </c>
      <c r="AO122" t="s">
        <v>2248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f>Tabla1[[#This Row],[precio del paquete]]-Tabla1[[#This Row],[Saldo_Deudor]]</f>
        <v>950</v>
      </c>
      <c r="AY122">
        <v>23550</v>
      </c>
      <c r="AZ122">
        <v>0</v>
      </c>
      <c r="BA122">
        <v>0</v>
      </c>
      <c r="BB122">
        <v>0</v>
      </c>
      <c r="BC122" t="s">
        <v>2868</v>
      </c>
      <c r="BD122" s="19" t="s">
        <v>2901</v>
      </c>
      <c r="BE122">
        <v>0</v>
      </c>
      <c r="BF122">
        <v>0</v>
      </c>
      <c r="BG122">
        <v>0</v>
      </c>
      <c r="BH122">
        <v>0</v>
      </c>
      <c r="BI122">
        <v>0</v>
      </c>
      <c r="BJ122" t="s">
        <v>2905</v>
      </c>
      <c r="BK122">
        <v>0</v>
      </c>
      <c r="BL122">
        <v>0</v>
      </c>
      <c r="BM122">
        <v>0</v>
      </c>
      <c r="BN122">
        <v>24500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 t="s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 t="str" cm="1">
        <f t="array" aca="1" ref="CD122" ca="1">eConcatenar(A122:CB122,"|")</f>
        <v>WOlZcFvM8wqJpLaR|CAR2021-6810|3|DIGNITY|TABASCO|CARDENAS|CARDENAS|2021-09-11|24500|0|0|100|0|0|0|0|0|0|0|0|0|0|0|0|0|0|0|TEJEDA|CORDOVA|TOMASA|0|0|0|CALLE JOAQUIN CUEVAS NUMERO 20|COLONIA PUEBLO NUEVO|0|9371624964|0|0|0|CALLE JOAQUIN CUEVAS NUMERO 20|0|0|0|0|0|0|0|0|950|23550|0|0|0|2022-05-01|2022-01-15|0|0|0|0|0|QWZGYVYW9KVTQO|0|0|0|24500|0|0|0|0|0|0|0|0|CARDENAS|0|0|0|0|0</v>
      </c>
    </row>
    <row r="123" spans="1:82" x14ac:dyDescent="0.25">
      <c r="A123" t="s">
        <v>372</v>
      </c>
      <c r="B123" t="s">
        <v>373</v>
      </c>
      <c r="C123">
        <v>3</v>
      </c>
      <c r="D123" t="s">
        <v>1189</v>
      </c>
      <c r="E123" t="s">
        <v>1200</v>
      </c>
      <c r="F123" t="s">
        <v>0</v>
      </c>
      <c r="G123" t="s">
        <v>0</v>
      </c>
      <c r="H123" t="s">
        <v>1270</v>
      </c>
      <c r="I123">
        <v>14800</v>
      </c>
      <c r="J123">
        <v>0</v>
      </c>
      <c r="K123">
        <v>0</v>
      </c>
      <c r="L123">
        <v>100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1975</v>
      </c>
      <c r="AC123" t="s">
        <v>1999</v>
      </c>
      <c r="AD123" s="18" t="s">
        <v>1613</v>
      </c>
      <c r="AE123">
        <v>0</v>
      </c>
      <c r="AF123">
        <v>0</v>
      </c>
      <c r="AG123">
        <v>0</v>
      </c>
      <c r="AH123" t="s">
        <v>2231</v>
      </c>
      <c r="AI123" t="s">
        <v>2607</v>
      </c>
      <c r="AJ123">
        <v>0</v>
      </c>
      <c r="AK123">
        <v>9371406967</v>
      </c>
      <c r="AL123">
        <v>0</v>
      </c>
      <c r="AM123">
        <v>0</v>
      </c>
      <c r="AN123">
        <v>0</v>
      </c>
      <c r="AO123" t="s">
        <v>2231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f>Tabla1[[#This Row],[precio del paquete]]-Tabla1[[#This Row],[Saldo_Deudor]]</f>
        <v>300</v>
      </c>
      <c r="AY123">
        <v>14500</v>
      </c>
      <c r="AZ123">
        <v>0</v>
      </c>
      <c r="BA123">
        <v>0</v>
      </c>
      <c r="BB123">
        <v>0</v>
      </c>
      <c r="BC123" t="s">
        <v>2868</v>
      </c>
      <c r="BD123" s="19" t="s">
        <v>2901</v>
      </c>
      <c r="BE123">
        <v>0</v>
      </c>
      <c r="BF123">
        <v>0</v>
      </c>
      <c r="BG123">
        <v>0</v>
      </c>
      <c r="BH123">
        <v>0</v>
      </c>
      <c r="BI123">
        <v>0</v>
      </c>
      <c r="BJ123" t="s">
        <v>2905</v>
      </c>
      <c r="BK123">
        <v>0</v>
      </c>
      <c r="BL123">
        <v>0</v>
      </c>
      <c r="BM123">
        <v>0</v>
      </c>
      <c r="BN123">
        <v>14800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 t="s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 t="str" cm="1">
        <f t="array" aca="1" ref="CD123" ca="1">eConcatenar(A123:CB123,"|")</f>
        <v>3iClTuDLfyg538Fp|CAR2021-7585|3|MEMORIAL|TABASCO|CARDENAS|CARDENAS|2021-12-16|14800|0|0|100|0|0|0|0|0|0|0|0|0|0|0|0|0|0|0|ALVAREZ|JACINTO|JOSE ANGEL|0|0|0|CALLE REYES HERNANDEZ |COLONIA CENTRO|0|9371406967|0|0|0|CALLE REYES HERNANDEZ |0|0|0|0|0|0|0|0|300|14500|0|0|0|2022-05-01|2022-01-15|0|0|0|0|0|QWZGYVYW9KVTQO|0|0|0|14800|0|0|0|0|0|0|0|0|CARDENAS|0|0|0|0|0</v>
      </c>
    </row>
    <row r="124" spans="1:82" x14ac:dyDescent="0.25">
      <c r="A124" t="s">
        <v>374</v>
      </c>
      <c r="B124" t="s">
        <v>375</v>
      </c>
      <c r="C124">
        <v>3</v>
      </c>
      <c r="D124" t="s">
        <v>1193</v>
      </c>
      <c r="E124" t="s">
        <v>1200</v>
      </c>
      <c r="F124" t="s">
        <v>0</v>
      </c>
      <c r="G124" t="s">
        <v>0</v>
      </c>
      <c r="H124" t="s">
        <v>1221</v>
      </c>
      <c r="I124">
        <v>24500</v>
      </c>
      <c r="J124">
        <v>0</v>
      </c>
      <c r="K124">
        <v>0</v>
      </c>
      <c r="L124">
        <v>100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2000</v>
      </c>
      <c r="AC124" t="s">
        <v>2001</v>
      </c>
      <c r="AD124" s="18" t="s">
        <v>1508</v>
      </c>
      <c r="AE124">
        <v>0</v>
      </c>
      <c r="AF124">
        <v>0</v>
      </c>
      <c r="AG124">
        <v>0</v>
      </c>
      <c r="AH124" t="s">
        <v>2249</v>
      </c>
      <c r="AI124" t="s">
        <v>2637</v>
      </c>
      <c r="AJ124">
        <v>0</v>
      </c>
      <c r="AK124">
        <v>9371008914</v>
      </c>
      <c r="AL124">
        <v>0</v>
      </c>
      <c r="AM124">
        <v>0</v>
      </c>
      <c r="AN124">
        <v>0</v>
      </c>
      <c r="AO124" t="s">
        <v>2249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f>Tabla1[[#This Row],[precio del paquete]]-Tabla1[[#This Row],[Saldo_Deudor]]</f>
        <v>500</v>
      </c>
      <c r="AY124">
        <v>24000</v>
      </c>
      <c r="AZ124">
        <v>0</v>
      </c>
      <c r="BA124">
        <v>0</v>
      </c>
      <c r="BB124">
        <v>0</v>
      </c>
      <c r="BC124" t="s">
        <v>2869</v>
      </c>
      <c r="BD124" s="19" t="s">
        <v>2901</v>
      </c>
      <c r="BE124">
        <v>0</v>
      </c>
      <c r="BF124">
        <v>0</v>
      </c>
      <c r="BG124">
        <v>0</v>
      </c>
      <c r="BH124">
        <v>0</v>
      </c>
      <c r="BI124">
        <v>0</v>
      </c>
      <c r="BJ124" t="s">
        <v>2905</v>
      </c>
      <c r="BK124">
        <v>0</v>
      </c>
      <c r="BL124">
        <v>0</v>
      </c>
      <c r="BM124">
        <v>0</v>
      </c>
      <c r="BN124">
        <v>24500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 t="s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 t="str" cm="1">
        <f t="array" aca="1" ref="CD124" ca="1">eConcatenar(A124:CB124,"|")</f>
        <v>2EOaLIWnxFHnbZq3|CAR2021-7444|3|DIGNITY|TABASCO|CARDENAS|CARDENAS|2021-06-12|24500|0|0|100|1|0|0|0|0|0|0|0|0|0|0|0|0|0|0|NIGENDA|NAJERA|VERONICA|0|0|0|CALLE PIJIJE|COLONIA CSAT|0|9371008914|0|0|0|CALLE PIJIJE|0|0|0|0|0|0|0|0|500|24000|0|0|0|2022-05-12|2022-01-15|0|0|0|0|0|QWZGYVYW9KVTQO|0|0|0|24500|0|0|0|0|0|0|0|0|CARDENAS|0|0|0|0|0</v>
      </c>
    </row>
    <row r="125" spans="1:82" x14ac:dyDescent="0.25">
      <c r="A125" t="s">
        <v>376</v>
      </c>
      <c r="B125" t="s">
        <v>377</v>
      </c>
      <c r="C125">
        <v>3</v>
      </c>
      <c r="D125" t="s">
        <v>1189</v>
      </c>
      <c r="E125" t="s">
        <v>1200</v>
      </c>
      <c r="F125" t="s">
        <v>1202</v>
      </c>
      <c r="G125" t="s">
        <v>1202</v>
      </c>
      <c r="H125" t="s">
        <v>1300</v>
      </c>
      <c r="I125">
        <v>14800</v>
      </c>
      <c r="J125">
        <v>0</v>
      </c>
      <c r="K125">
        <v>0</v>
      </c>
      <c r="L125">
        <v>100</v>
      </c>
      <c r="M125">
        <v>2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2002</v>
      </c>
      <c r="AC125" t="s">
        <v>1920</v>
      </c>
      <c r="AD125" s="18" t="s">
        <v>1614</v>
      </c>
      <c r="AE125">
        <v>0</v>
      </c>
      <c r="AF125">
        <v>0</v>
      </c>
      <c r="AG125">
        <v>0</v>
      </c>
      <c r="AH125" t="s">
        <v>2250</v>
      </c>
      <c r="AI125" t="s">
        <v>2645</v>
      </c>
      <c r="AJ125">
        <v>0</v>
      </c>
      <c r="AK125">
        <v>9141003282</v>
      </c>
      <c r="AL125">
        <v>0</v>
      </c>
      <c r="AM125">
        <v>0</v>
      </c>
      <c r="AN125">
        <v>0</v>
      </c>
      <c r="AO125" t="s">
        <v>2250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f>Tabla1[[#This Row],[precio del paquete]]-Tabla1[[#This Row],[Saldo_Deudor]]</f>
        <v>1100</v>
      </c>
      <c r="AY125">
        <v>13700</v>
      </c>
      <c r="AZ125">
        <v>0</v>
      </c>
      <c r="BA125">
        <v>0</v>
      </c>
      <c r="BB125">
        <v>0</v>
      </c>
      <c r="BC125" t="s">
        <v>1300</v>
      </c>
      <c r="BD125" s="19" t="s">
        <v>2901</v>
      </c>
      <c r="BE125">
        <v>0</v>
      </c>
      <c r="BF125">
        <v>0</v>
      </c>
      <c r="BG125">
        <v>0</v>
      </c>
      <c r="BH125">
        <v>0</v>
      </c>
      <c r="BI125">
        <v>0</v>
      </c>
      <c r="BJ125" t="s">
        <v>2906</v>
      </c>
      <c r="BK125">
        <v>0</v>
      </c>
      <c r="BL125">
        <v>0</v>
      </c>
      <c r="BM125">
        <v>0</v>
      </c>
      <c r="BN125">
        <v>14800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 t="s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 t="str" cm="1">
        <f t="array" aca="1" ref="CD125" ca="1">eConcatenar(A125:CB125,"|")</f>
        <v>GxulENuXhxQugR37|CUN2021-7002|3|MEMORIAL|TABASCO|CUNDUACAN|CUNDUACAN|2021-11-16|14800|0|0|100|2|0|0|0|0|0|0|0|0|0|0|0|0|0|0|SOLIS|OLIVA|FELIPE|0|0|0|CARRETERA A SARGENTO LOPEZ SIN NUMERO|EJIDO MONTERREY|0|9141003282|0|0|0|CARRETERA A SARGENTO LOPEZ SIN NUMERO|0|0|0|0|0|0|0|0|1100|13700|0|0|0|2021-11-16|2022-01-15|0|0|0|0|0|YCRYFAU92K60AMA|0|0|0|14800|0|0|0|0|0|0|0|0|CARDENAS|0|0|0|0|0</v>
      </c>
    </row>
    <row r="126" spans="1:82" x14ac:dyDescent="0.25">
      <c r="A126" t="s">
        <v>378</v>
      </c>
      <c r="B126" t="s">
        <v>379</v>
      </c>
      <c r="C126">
        <v>3</v>
      </c>
      <c r="D126" t="s">
        <v>1193</v>
      </c>
      <c r="E126" t="s">
        <v>1200</v>
      </c>
      <c r="F126" t="s">
        <v>0</v>
      </c>
      <c r="G126" t="s">
        <v>0</v>
      </c>
      <c r="H126" t="s">
        <v>1301</v>
      </c>
      <c r="I126">
        <v>24500</v>
      </c>
      <c r="J126">
        <v>0</v>
      </c>
      <c r="K126">
        <v>0</v>
      </c>
      <c r="L126">
        <v>100</v>
      </c>
      <c r="M126">
        <v>1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1953</v>
      </c>
      <c r="AC126" t="s">
        <v>7</v>
      </c>
      <c r="AD126" s="18" t="s">
        <v>1512</v>
      </c>
      <c r="AE126">
        <v>0</v>
      </c>
      <c r="AF126">
        <v>0</v>
      </c>
      <c r="AG126">
        <v>0</v>
      </c>
      <c r="AH126" t="s">
        <v>2251</v>
      </c>
      <c r="AI126" t="s">
        <v>2628</v>
      </c>
      <c r="AJ126">
        <v>0</v>
      </c>
      <c r="AK126">
        <v>9371212849</v>
      </c>
      <c r="AL126">
        <v>0</v>
      </c>
      <c r="AM126">
        <v>0</v>
      </c>
      <c r="AN126">
        <v>0</v>
      </c>
      <c r="AO126" t="s">
        <v>2251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f>Tabla1[[#This Row],[precio del paquete]]-Tabla1[[#This Row],[Saldo_Deudor]]</f>
        <v>2400</v>
      </c>
      <c r="AY126">
        <v>22100</v>
      </c>
      <c r="AZ126">
        <v>0</v>
      </c>
      <c r="BA126">
        <v>0</v>
      </c>
      <c r="BB126">
        <v>0</v>
      </c>
      <c r="BC126" t="s">
        <v>2866</v>
      </c>
      <c r="BD126" s="19" t="s">
        <v>2901</v>
      </c>
      <c r="BE126">
        <v>0</v>
      </c>
      <c r="BF126">
        <v>0</v>
      </c>
      <c r="BG126">
        <v>0</v>
      </c>
      <c r="BH126">
        <v>0</v>
      </c>
      <c r="BI126">
        <v>0</v>
      </c>
      <c r="BJ126" t="s">
        <v>2907</v>
      </c>
      <c r="BK126">
        <v>0</v>
      </c>
      <c r="BL126">
        <v>0</v>
      </c>
      <c r="BM126">
        <v>0</v>
      </c>
      <c r="BN126">
        <v>24500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 t="s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 t="str" cm="1">
        <f t="array" aca="1" ref="CD126" ca="1">eConcatenar(A126:CB126,"|")</f>
        <v>jpvfPkvwhluEZ1q9|CAR2021-3846|3|DIGNITY|TABASCO|CARDENAS|CARDENAS|2021-07-23|24500|0|0|100|1|0|0|0|0|0|0|0|0|0|0|0|0|0|0|VELAZQUEZ|LOPEZ|PEDRO|0|0|0|CALLE RUMANIA 2|JACINTO LOPEZ|0|9371212849|0|0|0|CALLE RUMANIA 2|0|0|0|0|0|0|0|0|2400|22100|0|0|0|2021-07-01|2022-01-15|0|0|0|0|0|USLKFPYMMH7MCT1|0|0|0|24500|0|0|0|0|0|0|0|0|CARDENAS|0|0|0|0|0</v>
      </c>
    </row>
    <row r="127" spans="1:82" x14ac:dyDescent="0.25">
      <c r="A127" t="s">
        <v>380</v>
      </c>
      <c r="B127" t="s">
        <v>381</v>
      </c>
      <c r="C127">
        <v>3</v>
      </c>
      <c r="D127" t="s">
        <v>1189</v>
      </c>
      <c r="E127" t="s">
        <v>1200</v>
      </c>
      <c r="F127" t="s">
        <v>0</v>
      </c>
      <c r="G127" t="s">
        <v>0</v>
      </c>
      <c r="H127" t="s">
        <v>1302</v>
      </c>
      <c r="I127">
        <v>14800</v>
      </c>
      <c r="J127">
        <v>0</v>
      </c>
      <c r="K127">
        <v>0</v>
      </c>
      <c r="L127">
        <v>100</v>
      </c>
      <c r="M127">
        <v>1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1945</v>
      </c>
      <c r="AC127" t="s">
        <v>1932</v>
      </c>
      <c r="AD127" s="18" t="s">
        <v>1615</v>
      </c>
      <c r="AE127">
        <v>0</v>
      </c>
      <c r="AF127">
        <v>0</v>
      </c>
      <c r="AG127">
        <v>0</v>
      </c>
      <c r="AH127" t="s">
        <v>2252</v>
      </c>
      <c r="AI127" t="s">
        <v>2628</v>
      </c>
      <c r="AJ127">
        <v>0</v>
      </c>
      <c r="AK127">
        <v>9371255458</v>
      </c>
      <c r="AL127">
        <v>0</v>
      </c>
      <c r="AM127">
        <v>0</v>
      </c>
      <c r="AN127">
        <v>0</v>
      </c>
      <c r="AO127" t="s">
        <v>2252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f>Tabla1[[#This Row],[precio del paquete]]-Tabla1[[#This Row],[Saldo_Deudor]]</f>
        <v>2500</v>
      </c>
      <c r="AY127">
        <v>12300</v>
      </c>
      <c r="AZ127">
        <v>0</v>
      </c>
      <c r="BA127">
        <v>0</v>
      </c>
      <c r="BB127">
        <v>0</v>
      </c>
      <c r="BC127" t="s">
        <v>2870</v>
      </c>
      <c r="BD127" s="19" t="s">
        <v>2901</v>
      </c>
      <c r="BE127">
        <v>0</v>
      </c>
      <c r="BF127">
        <v>0</v>
      </c>
      <c r="BG127">
        <v>0</v>
      </c>
      <c r="BH127">
        <v>0</v>
      </c>
      <c r="BI127">
        <v>0</v>
      </c>
      <c r="BJ127" t="s">
        <v>2907</v>
      </c>
      <c r="BK127">
        <v>0</v>
      </c>
      <c r="BL127">
        <v>0</v>
      </c>
      <c r="BM127">
        <v>0</v>
      </c>
      <c r="BN127">
        <v>14800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 t="s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 t="str" cm="1">
        <f t="array" aca="1" ref="CD127" ca="1">eConcatenar(A127:CB127,"|")</f>
        <v>u2VdsKqwnTCOwNIB|CAR2021-3820|3|MEMORIAL|TABASCO|CARDENAS|CARDENAS|2021-07-22|14800|0|0|100|1|0|0|0|0|0|0|0|0|0|0|0|0|0|0|CRUZ|GARCIA|MARIA CRISTINA|0|0|0|CALLE ARABIA 6 MANZANA 14 LOTE 3|JACINTO LOPEZ|0|9371255458|0|0|0|CALLE ARABIA 6 MANZANA 14 LOTE 3|0|0|0|0|0|0|0|0|2500|12300|0|0|0|2022-07-01|2022-01-15|0|0|0|0|0|USLKFPYMMH7MCT1|0|0|0|14800|0|0|0|0|0|0|0|0|CARDENAS|0|0|0|0|0</v>
      </c>
    </row>
    <row r="128" spans="1:82" x14ac:dyDescent="0.25">
      <c r="A128" t="s">
        <v>382</v>
      </c>
      <c r="B128" t="s">
        <v>383</v>
      </c>
      <c r="C128">
        <v>3</v>
      </c>
      <c r="D128" t="s">
        <v>1189</v>
      </c>
      <c r="E128" t="s">
        <v>1200</v>
      </c>
      <c r="F128" t="s">
        <v>0</v>
      </c>
      <c r="G128" t="s">
        <v>0</v>
      </c>
      <c r="H128" t="s">
        <v>1210</v>
      </c>
      <c r="I128">
        <v>14800</v>
      </c>
      <c r="J128">
        <v>0</v>
      </c>
      <c r="K128">
        <v>0</v>
      </c>
      <c r="L128">
        <v>100</v>
      </c>
      <c r="M128">
        <v>2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1957</v>
      </c>
      <c r="AC128" t="s">
        <v>1916</v>
      </c>
      <c r="AD128" s="18" t="s">
        <v>1616</v>
      </c>
      <c r="AE128">
        <v>0</v>
      </c>
      <c r="AF128">
        <v>0</v>
      </c>
      <c r="AG128">
        <v>0</v>
      </c>
      <c r="AH128" t="s">
        <v>2253</v>
      </c>
      <c r="AI128" t="s">
        <v>2646</v>
      </c>
      <c r="AJ128">
        <v>0</v>
      </c>
      <c r="AK128">
        <v>9371212591</v>
      </c>
      <c r="AL128">
        <v>0</v>
      </c>
      <c r="AM128">
        <v>0</v>
      </c>
      <c r="AN128">
        <v>0</v>
      </c>
      <c r="AO128" t="s">
        <v>2253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f>Tabla1[[#This Row],[precio del paquete]]-Tabla1[[#This Row],[Saldo_Deudor]]</f>
        <v>50</v>
      </c>
      <c r="AY128">
        <v>14750</v>
      </c>
      <c r="AZ128">
        <v>0</v>
      </c>
      <c r="BA128">
        <v>0</v>
      </c>
      <c r="BB128">
        <v>0</v>
      </c>
      <c r="BC128" t="s">
        <v>1210</v>
      </c>
      <c r="BD128" s="19" t="s">
        <v>2901</v>
      </c>
      <c r="BE128">
        <v>0</v>
      </c>
      <c r="BF128">
        <v>0</v>
      </c>
      <c r="BG128">
        <v>0</v>
      </c>
      <c r="BH128">
        <v>0</v>
      </c>
      <c r="BI128">
        <v>0</v>
      </c>
      <c r="BJ128" t="s">
        <v>2907</v>
      </c>
      <c r="BK128">
        <v>0</v>
      </c>
      <c r="BL128">
        <v>0</v>
      </c>
      <c r="BM128">
        <v>0</v>
      </c>
      <c r="BN128">
        <v>14800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 t="s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 t="str" cm="1">
        <f t="array" aca="1" ref="CD128" ca="1">eConcatenar(A128:CB128,"|")</f>
        <v>24OIDf3lNxjZbaVp|CAR2021-7614|3|MEMORIAL|TABASCO|CARDENAS|CARDENAS|2021-12-17|14800|0|0|100|2|0|0|0|0|0|0|0|0|0|0|0|0|0|0|PEREZ||ROSA GARCIA|0|0|0|CARRETERA PRINCIPAL  SIN NUMERO|LOS ANGELES|0|9371212591|0|0|0|CARRETERA PRINCIPAL  SIN NUMERO|0|0|0|0|0|0|0|0|50|14750|0|0|0|2021-12-17|2022-01-15|0|0|0|0|0|USLKFPYMMH7MCT1|0|0|0|14800|0|0|0|0|0|0|0|0|CARDENAS|0|0|0|0|0</v>
      </c>
    </row>
    <row r="129" spans="1:82" x14ac:dyDescent="0.25">
      <c r="A129" t="s">
        <v>384</v>
      </c>
      <c r="B129" t="s">
        <v>385</v>
      </c>
      <c r="C129">
        <v>3</v>
      </c>
      <c r="D129" t="s">
        <v>1189</v>
      </c>
      <c r="E129" t="s">
        <v>1200</v>
      </c>
      <c r="F129" t="s">
        <v>1205</v>
      </c>
      <c r="G129" t="s">
        <v>1205</v>
      </c>
      <c r="H129" t="s">
        <v>1261</v>
      </c>
      <c r="I129">
        <v>14800</v>
      </c>
      <c r="J129">
        <v>0</v>
      </c>
      <c r="K129">
        <v>0</v>
      </c>
      <c r="L129">
        <v>100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7</v>
      </c>
      <c r="AC129" t="s">
        <v>1916</v>
      </c>
      <c r="AD129" s="18" t="s">
        <v>1617</v>
      </c>
      <c r="AE129">
        <v>0</v>
      </c>
      <c r="AF129">
        <v>0</v>
      </c>
      <c r="AG129">
        <v>0</v>
      </c>
      <c r="AH129" t="s">
        <v>2254</v>
      </c>
      <c r="AI129" t="s">
        <v>2647</v>
      </c>
      <c r="AJ129">
        <v>0</v>
      </c>
      <c r="AK129">
        <v>9171128838</v>
      </c>
      <c r="AL129">
        <v>0</v>
      </c>
      <c r="AM129">
        <v>0</v>
      </c>
      <c r="AN129">
        <v>0</v>
      </c>
      <c r="AO129" t="s">
        <v>2254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f>Tabla1[[#This Row],[precio del paquete]]-Tabla1[[#This Row],[Saldo_Deudor]]</f>
        <v>600</v>
      </c>
      <c r="AY129">
        <v>14200</v>
      </c>
      <c r="AZ129">
        <v>0</v>
      </c>
      <c r="BA129">
        <v>0</v>
      </c>
      <c r="BB129">
        <v>0</v>
      </c>
      <c r="BC129" t="s">
        <v>2855</v>
      </c>
      <c r="BD129" s="19" t="s">
        <v>2901</v>
      </c>
      <c r="BE129">
        <v>0</v>
      </c>
      <c r="BF129">
        <v>0</v>
      </c>
      <c r="BG129">
        <v>0</v>
      </c>
      <c r="BH129">
        <v>0</v>
      </c>
      <c r="BI129">
        <v>0</v>
      </c>
      <c r="BJ129" t="s">
        <v>2907</v>
      </c>
      <c r="BK129">
        <v>0</v>
      </c>
      <c r="BL129">
        <v>0</v>
      </c>
      <c r="BM129">
        <v>0</v>
      </c>
      <c r="BN129">
        <v>14800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 t="s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 t="str" cm="1">
        <f t="array" aca="1" ref="CD129" ca="1">eConcatenar(A129:CB129,"|")</f>
        <v>OOMo1wh7FhcmBr8u|CAR2021-7224|3|MEMORIAL|TABASCO|HUIMANGUILLO|HUIMANGUILLO|2021-11-25|14800|0|0|100|0|0|0|0|0|0|0|0|0|0|0|0|0|0|0|LOPEZ||DANIEL ARIAS|0|0|0|CARRETERA PRINCIPAL |OCUAPAN|0|9171128838|0|0|0|CARRETERA PRINCIPAL |0|0|0|0|0|0|0|0|600|14200|0|0|0|2021-12-24|2022-01-15|0|0|0|0|0|USLKFPYMMH7MCT1|0|0|0|14800|0|0|0|0|0|0|0|0|CARDENAS|0|0|0|0|0</v>
      </c>
    </row>
    <row r="130" spans="1:82" x14ac:dyDescent="0.25">
      <c r="A130" t="s">
        <v>386</v>
      </c>
      <c r="B130" t="s">
        <v>387</v>
      </c>
      <c r="C130">
        <v>3</v>
      </c>
      <c r="D130" t="s">
        <v>1189</v>
      </c>
      <c r="E130" t="s">
        <v>1200</v>
      </c>
      <c r="F130" t="s">
        <v>1205</v>
      </c>
      <c r="G130" t="s">
        <v>1205</v>
      </c>
      <c r="H130" t="s">
        <v>1303</v>
      </c>
      <c r="I130">
        <v>14800</v>
      </c>
      <c r="J130">
        <v>0</v>
      </c>
      <c r="K130">
        <v>0</v>
      </c>
      <c r="L130">
        <v>100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2003</v>
      </c>
      <c r="AC130" t="s">
        <v>2004</v>
      </c>
      <c r="AD130" s="18" t="s">
        <v>1618</v>
      </c>
      <c r="AE130">
        <v>0</v>
      </c>
      <c r="AF130">
        <v>0</v>
      </c>
      <c r="AG130">
        <v>0</v>
      </c>
      <c r="AH130" t="s">
        <v>2255</v>
      </c>
      <c r="AI130" t="s">
        <v>2255</v>
      </c>
      <c r="AJ130">
        <v>0</v>
      </c>
      <c r="AK130">
        <v>9171001004</v>
      </c>
      <c r="AL130">
        <v>0</v>
      </c>
      <c r="AM130">
        <v>0</v>
      </c>
      <c r="AN130">
        <v>0</v>
      </c>
      <c r="AO130" t="s">
        <v>2255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f>Tabla1[[#This Row],[precio del paquete]]-Tabla1[[#This Row],[Saldo_Deudor]]</f>
        <v>700</v>
      </c>
      <c r="AY130">
        <v>14100</v>
      </c>
      <c r="AZ130">
        <v>0</v>
      </c>
      <c r="BA130">
        <v>0</v>
      </c>
      <c r="BB130">
        <v>0</v>
      </c>
      <c r="BC130" t="s">
        <v>2855</v>
      </c>
      <c r="BD130" s="19" t="s">
        <v>2901</v>
      </c>
      <c r="BE130">
        <v>0</v>
      </c>
      <c r="BF130">
        <v>0</v>
      </c>
      <c r="BG130">
        <v>0</v>
      </c>
      <c r="BH130">
        <v>0</v>
      </c>
      <c r="BI130">
        <v>0</v>
      </c>
      <c r="BJ130" t="s">
        <v>2907</v>
      </c>
      <c r="BK130">
        <v>0</v>
      </c>
      <c r="BL130">
        <v>0</v>
      </c>
      <c r="BM130">
        <v>0</v>
      </c>
      <c r="BN130">
        <v>14800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 t="s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 t="str" cm="1">
        <f t="array" aca="1" ref="CD130" ca="1">eConcatenar(A130:CB130,"|")</f>
        <v>fIiZhqZ4mSnVUado|CAR2021-6256|3|MEMORIAL|TABASCO|HUIMANGUILLO|HUIMANGUILLO|2021-10-20|14800|0|0|100|0|0|0|0|0|0|0|0|0|0|0|0|0|0|0|CARBAJAL|TOVILLA|JUANA|0|0|0|ANDRES SANCHEZ MAGAÃ‘ANES |ANDRES SANCHEZ MAGAÃ‘ANES |0|9171001004|0|0|0|ANDRES SANCHEZ MAGAÃ‘ANES |0|0|0|0|0|0|0|0|700|14100|0|0|0|2021-12-24|2022-01-15|0|0|0|0|0|USLKFPYMMH7MCT1|0|0|0|14800|0|0|0|0|0|0|0|0|CARDENAS|0|0|0|0|0</v>
      </c>
    </row>
    <row r="131" spans="1:82" x14ac:dyDescent="0.25">
      <c r="A131" t="s">
        <v>388</v>
      </c>
      <c r="B131" t="s">
        <v>389</v>
      </c>
      <c r="C131">
        <v>3</v>
      </c>
      <c r="D131" t="s">
        <v>1189</v>
      </c>
      <c r="E131" t="s">
        <v>1200</v>
      </c>
      <c r="F131" t="s">
        <v>1205</v>
      </c>
      <c r="G131" t="s">
        <v>1205</v>
      </c>
      <c r="H131" t="s">
        <v>1304</v>
      </c>
      <c r="I131">
        <v>14800</v>
      </c>
      <c r="J131">
        <v>0</v>
      </c>
      <c r="K131">
        <v>0</v>
      </c>
      <c r="L131">
        <v>100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2005</v>
      </c>
      <c r="AC131" t="s">
        <v>1938</v>
      </c>
      <c r="AD131" s="18" t="s">
        <v>1517</v>
      </c>
      <c r="AE131">
        <v>0</v>
      </c>
      <c r="AF131">
        <v>0</v>
      </c>
      <c r="AG131">
        <v>0</v>
      </c>
      <c r="AH131" t="s">
        <v>2256</v>
      </c>
      <c r="AI131" t="s">
        <v>2648</v>
      </c>
      <c r="AJ131">
        <v>0</v>
      </c>
      <c r="AK131">
        <v>9171170683</v>
      </c>
      <c r="AL131">
        <v>0</v>
      </c>
      <c r="AM131">
        <v>0</v>
      </c>
      <c r="AN131">
        <v>0</v>
      </c>
      <c r="AO131" t="s">
        <v>2256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f>Tabla1[[#This Row],[precio del paquete]]-Tabla1[[#This Row],[Saldo_Deudor]]</f>
        <v>2790</v>
      </c>
      <c r="AY131">
        <v>12010</v>
      </c>
      <c r="AZ131">
        <v>0</v>
      </c>
      <c r="BA131">
        <v>0</v>
      </c>
      <c r="BB131">
        <v>0</v>
      </c>
      <c r="BC131" t="s">
        <v>1210</v>
      </c>
      <c r="BD131" s="19" t="s">
        <v>2901</v>
      </c>
      <c r="BE131">
        <v>0</v>
      </c>
      <c r="BF131">
        <v>0</v>
      </c>
      <c r="BG131">
        <v>0</v>
      </c>
      <c r="BH131">
        <v>0</v>
      </c>
      <c r="BI131">
        <v>0</v>
      </c>
      <c r="BJ131" t="s">
        <v>2907</v>
      </c>
      <c r="BK131">
        <v>0</v>
      </c>
      <c r="BL131">
        <v>0</v>
      </c>
      <c r="BM131">
        <v>0</v>
      </c>
      <c r="BN131">
        <v>14800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 t="s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 t="str" cm="1">
        <f t="array" aca="1" ref="CD131" ca="1">eConcatenar(A131:CB131,"|")</f>
        <v>kzEnomkKSJ3gFca1|CAR2021-5621|3|MEMORIAL|TABASCO|HUIMANGUILLO|HUIMANGUILLO|2021-09-24|14800|0|0|100|0|0|0|0|0|0|0|0|0|0|0|0|0|0|0|LANDERO|SANCHEZ|MARIA GUADALUPE|0|0|0|C-13 LO NUEVO |FRANCISCO VILLA NUMERO 22|0|9171170683|0|0|0|C-13 LO NUEVO |0|0|0|0|0|0|0|0|2790|12010|0|0|0|2021-12-17|2022-01-15|0|0|0|0|0|USLKFPYMMH7MCT1|0|0|0|14800|0|0|0|0|0|0|0|0|CARDENAS|0|0|0|0|0</v>
      </c>
    </row>
    <row r="132" spans="1:82" x14ac:dyDescent="0.25">
      <c r="A132" t="s">
        <v>390</v>
      </c>
      <c r="B132" t="s">
        <v>391</v>
      </c>
      <c r="C132">
        <v>3</v>
      </c>
      <c r="D132" t="s">
        <v>1189</v>
      </c>
      <c r="E132" t="s">
        <v>1200</v>
      </c>
      <c r="F132" t="s">
        <v>1205</v>
      </c>
      <c r="G132" t="s">
        <v>1205</v>
      </c>
      <c r="H132" t="s">
        <v>1305</v>
      </c>
      <c r="I132">
        <v>14800</v>
      </c>
      <c r="J132">
        <v>0</v>
      </c>
      <c r="K132">
        <v>0</v>
      </c>
      <c r="L132">
        <v>100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1917</v>
      </c>
      <c r="AC132" t="s">
        <v>1950</v>
      </c>
      <c r="AD132" s="18" t="s">
        <v>1607</v>
      </c>
      <c r="AE132">
        <v>0</v>
      </c>
      <c r="AF132">
        <v>0</v>
      </c>
      <c r="AG132">
        <v>0</v>
      </c>
      <c r="AH132" t="s">
        <v>2257</v>
      </c>
      <c r="AI132" t="s">
        <v>2257</v>
      </c>
      <c r="AJ132">
        <v>0</v>
      </c>
      <c r="AK132">
        <v>9171363116</v>
      </c>
      <c r="AL132">
        <v>0</v>
      </c>
      <c r="AM132">
        <v>0</v>
      </c>
      <c r="AN132">
        <v>0</v>
      </c>
      <c r="AO132" t="s">
        <v>2257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f>Tabla1[[#This Row],[precio del paquete]]-Tabla1[[#This Row],[Saldo_Deudor]]</f>
        <v>1480</v>
      </c>
      <c r="AY132">
        <v>13320</v>
      </c>
      <c r="AZ132">
        <v>0</v>
      </c>
      <c r="BA132">
        <v>0</v>
      </c>
      <c r="BB132">
        <v>0</v>
      </c>
      <c r="BC132" t="s">
        <v>2865</v>
      </c>
      <c r="BD132" s="19" t="s">
        <v>2901</v>
      </c>
      <c r="BE132">
        <v>0</v>
      </c>
      <c r="BF132">
        <v>0</v>
      </c>
      <c r="BG132">
        <v>0</v>
      </c>
      <c r="BH132">
        <v>0</v>
      </c>
      <c r="BI132">
        <v>0</v>
      </c>
      <c r="BJ132" t="s">
        <v>2907</v>
      </c>
      <c r="BK132">
        <v>0</v>
      </c>
      <c r="BL132">
        <v>0</v>
      </c>
      <c r="BM132">
        <v>0</v>
      </c>
      <c r="BN132">
        <v>14800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 t="s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 t="str" cm="1">
        <f t="array" aca="1" ref="CD132" ca="1">eConcatenar(A132:CB132,"|")</f>
        <v>ueLJfGmSOHkf9fFk|CAR2021-3896|3|MEMORIAL|TABASCO|HUIMANGUILLO|HUIMANGUILLO|2021-07-26|14800|0|0|100|0|0|0|0|0|0|0|0|0|0|0|0|0|0|0|ARIAS|RAMIREZ|MIGUEL ANGEL|0|0|0|OCUAPAN |OCUAPAN |0|9171363116|0|0|0|OCUAPAN |0|0|0|0|0|0|0|0|1480|13320|0|0|0|2021-12-31|2022-01-15|0|0|0|0|0|USLKFPYMMH7MCT1|0|0|0|14800|0|0|0|0|0|0|0|0|CARDENAS|0|0|0|0|0</v>
      </c>
    </row>
    <row r="133" spans="1:82" x14ac:dyDescent="0.25">
      <c r="A133" t="s">
        <v>392</v>
      </c>
      <c r="B133" t="s">
        <v>393</v>
      </c>
      <c r="C133">
        <v>3</v>
      </c>
      <c r="D133" t="s">
        <v>1189</v>
      </c>
      <c r="E133" t="s">
        <v>1200</v>
      </c>
      <c r="F133" t="s">
        <v>1205</v>
      </c>
      <c r="G133" t="s">
        <v>1205</v>
      </c>
      <c r="H133" t="s">
        <v>1210</v>
      </c>
      <c r="I133">
        <v>14700</v>
      </c>
      <c r="J133">
        <v>0</v>
      </c>
      <c r="K133">
        <v>0</v>
      </c>
      <c r="L133">
        <v>100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1963</v>
      </c>
      <c r="AC133" t="s">
        <v>1950</v>
      </c>
      <c r="AD133" s="18" t="s">
        <v>1619</v>
      </c>
      <c r="AE133">
        <v>0</v>
      </c>
      <c r="AF133">
        <v>0</v>
      </c>
      <c r="AG133">
        <v>0</v>
      </c>
      <c r="AH133" t="s">
        <v>2258</v>
      </c>
      <c r="AI133" t="s">
        <v>2649</v>
      </c>
      <c r="AJ133">
        <v>0</v>
      </c>
      <c r="AK133">
        <v>9379995577</v>
      </c>
      <c r="AL133">
        <v>0</v>
      </c>
      <c r="AM133">
        <v>0</v>
      </c>
      <c r="AN133">
        <v>0</v>
      </c>
      <c r="AO133" t="s">
        <v>2258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f>Tabla1[[#This Row],[precio del paquete]]-Tabla1[[#This Row],[Saldo_Deudor]]</f>
        <v>0</v>
      </c>
      <c r="AY133">
        <v>14700</v>
      </c>
      <c r="AZ133">
        <v>0</v>
      </c>
      <c r="BA133">
        <v>0</v>
      </c>
      <c r="BB133">
        <v>0</v>
      </c>
      <c r="BC133" t="s">
        <v>1210</v>
      </c>
      <c r="BD133" s="19" t="s">
        <v>2901</v>
      </c>
      <c r="BE133">
        <v>0</v>
      </c>
      <c r="BF133">
        <v>0</v>
      </c>
      <c r="BG133">
        <v>0</v>
      </c>
      <c r="BH133">
        <v>0</v>
      </c>
      <c r="BI133">
        <v>0</v>
      </c>
      <c r="BJ133" t="s">
        <v>2907</v>
      </c>
      <c r="BK133">
        <v>0</v>
      </c>
      <c r="BL133">
        <v>0</v>
      </c>
      <c r="BM133">
        <v>0</v>
      </c>
      <c r="BN133">
        <v>14700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 t="s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 t="str" cm="1">
        <f t="array" aca="1" ref="CD133" ca="1">eConcatenar(A133:CB133,"|")</f>
        <v>8GnU3RPL3d85oHAL|CAR2021-7617|3|MEMORIAL|TABASCO|HUIMANGUILLO|HUIMANGUILLO|2021-12-17|14700|0|0|100|0|0|0|0|0|0|0|0|0|0|0|0|0|0|0|MORALES|RAMIREZ|SAUL MARGARITO|0|0|0|CALLEJON JIMENEZ SIN NUMERO|RIO SECO Y MONTAÃ‘A SEGUNDA SECCION |0|9379995577|0|0|0|CALLEJON JIMENEZ SIN NUMERO|0|0|0|0|0|0|0|0|0|14700|0|0|0|2021-12-17|2022-01-15|0|0|0|0|0|USLKFPYMMH7MCT1|0|0|0|14700|0|0|0|0|0|0|0|0|CARDENAS|0|0|0|0|0</v>
      </c>
    </row>
    <row r="134" spans="1:82" x14ac:dyDescent="0.25">
      <c r="A134" t="s">
        <v>394</v>
      </c>
      <c r="B134" t="s">
        <v>395</v>
      </c>
      <c r="C134">
        <v>3</v>
      </c>
      <c r="D134" t="s">
        <v>1189</v>
      </c>
      <c r="E134" t="s">
        <v>1200</v>
      </c>
      <c r="F134" t="s">
        <v>1205</v>
      </c>
      <c r="G134" t="s">
        <v>1205</v>
      </c>
      <c r="H134" t="s">
        <v>1306</v>
      </c>
      <c r="I134">
        <v>14700</v>
      </c>
      <c r="J134">
        <v>0</v>
      </c>
      <c r="K134">
        <v>0</v>
      </c>
      <c r="L134">
        <v>100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2006</v>
      </c>
      <c r="AC134" t="s">
        <v>2007</v>
      </c>
      <c r="AD134" s="18" t="s">
        <v>1620</v>
      </c>
      <c r="AE134">
        <v>0</v>
      </c>
      <c r="AF134">
        <v>0</v>
      </c>
      <c r="AG134">
        <v>0</v>
      </c>
      <c r="AH134" t="s">
        <v>2259</v>
      </c>
      <c r="AI134" t="s">
        <v>2650</v>
      </c>
      <c r="AJ134">
        <v>0</v>
      </c>
      <c r="AK134">
        <v>9171419129</v>
      </c>
      <c r="AL134">
        <v>0</v>
      </c>
      <c r="AM134">
        <v>0</v>
      </c>
      <c r="AN134">
        <v>0</v>
      </c>
      <c r="AO134" t="s">
        <v>2259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f>Tabla1[[#This Row],[precio del paquete]]-Tabla1[[#This Row],[Saldo_Deudor]]</f>
        <v>1100</v>
      </c>
      <c r="AY134">
        <v>13600</v>
      </c>
      <c r="AZ134">
        <v>0</v>
      </c>
      <c r="BA134">
        <v>0</v>
      </c>
      <c r="BB134">
        <v>0</v>
      </c>
      <c r="BC134" t="s">
        <v>1210</v>
      </c>
      <c r="BD134" s="19" t="s">
        <v>2901</v>
      </c>
      <c r="BE134">
        <v>0</v>
      </c>
      <c r="BF134">
        <v>0</v>
      </c>
      <c r="BG134">
        <v>0</v>
      </c>
      <c r="BH134">
        <v>0</v>
      </c>
      <c r="BI134">
        <v>0</v>
      </c>
      <c r="BJ134" t="s">
        <v>2907</v>
      </c>
      <c r="BK134">
        <v>0</v>
      </c>
      <c r="BL134">
        <v>0</v>
      </c>
      <c r="BM134">
        <v>0</v>
      </c>
      <c r="BN134">
        <v>14700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 t="s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 t="str" cm="1">
        <f t="array" aca="1" ref="CD134" ca="1">eConcatenar(A134:CB134,"|")</f>
        <v>m6yLyViT2NHIbACT|CAR2021-5499|3|MEMORIAL|TABASCO|HUIMANGUILLO|HUIMANGUILLO|2021-09-22|14700|0|0|100|1|0|0|0|0|0|0|0|0|0|0|0|0|0|0|SANTIAGO|MORENO|JUAN|0|0|0|CALLE PRINCIPAL|MACAYO Y NARANJO TERCERA|0|9171419129|0|0|0|CALLE PRINCIPAL|0|0|0|0|0|0|0|0|1100|13600|0|0|0|2021-12-17|2022-01-15|0|0|0|0|0|USLKFPYMMH7MCT1|0|0|0|14700|0|0|0|0|0|0|0|0|CARDENAS|0|0|0|0|0</v>
      </c>
    </row>
    <row r="135" spans="1:82" x14ac:dyDescent="0.25">
      <c r="A135" t="s">
        <v>396</v>
      </c>
      <c r="B135" t="s">
        <v>397</v>
      </c>
      <c r="C135">
        <v>3</v>
      </c>
      <c r="D135" t="s">
        <v>1189</v>
      </c>
      <c r="E135" t="s">
        <v>1200</v>
      </c>
      <c r="F135" t="s">
        <v>1205</v>
      </c>
      <c r="G135" t="s">
        <v>1205</v>
      </c>
      <c r="H135" t="s">
        <v>1307</v>
      </c>
      <c r="I135">
        <v>14800</v>
      </c>
      <c r="J135">
        <v>0</v>
      </c>
      <c r="K135">
        <v>0</v>
      </c>
      <c r="L135">
        <v>100</v>
      </c>
      <c r="M135">
        <v>2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2008</v>
      </c>
      <c r="AC135" t="s">
        <v>1916</v>
      </c>
      <c r="AD135" s="18" t="s">
        <v>1621</v>
      </c>
      <c r="AE135">
        <v>0</v>
      </c>
      <c r="AF135">
        <v>0</v>
      </c>
      <c r="AG135">
        <v>0</v>
      </c>
      <c r="AH135" t="s">
        <v>2260</v>
      </c>
      <c r="AI135" t="s">
        <v>2649</v>
      </c>
      <c r="AJ135">
        <v>0</v>
      </c>
      <c r="AK135">
        <v>9371709116</v>
      </c>
      <c r="AL135">
        <v>0</v>
      </c>
      <c r="AM135">
        <v>0</v>
      </c>
      <c r="AN135">
        <v>0</v>
      </c>
      <c r="AO135" t="s">
        <v>2260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f>Tabla1[[#This Row],[precio del paquete]]-Tabla1[[#This Row],[Saldo_Deudor]]</f>
        <v>200</v>
      </c>
      <c r="AY135">
        <v>14600</v>
      </c>
      <c r="AZ135">
        <v>0</v>
      </c>
      <c r="BA135">
        <v>0</v>
      </c>
      <c r="BB135">
        <v>0</v>
      </c>
      <c r="BC135" t="s">
        <v>1245</v>
      </c>
      <c r="BD135" s="19" t="s">
        <v>2901</v>
      </c>
      <c r="BE135">
        <v>0</v>
      </c>
      <c r="BF135">
        <v>0</v>
      </c>
      <c r="BG135">
        <v>0</v>
      </c>
      <c r="BH135">
        <v>0</v>
      </c>
      <c r="BI135">
        <v>0</v>
      </c>
      <c r="BJ135" t="s">
        <v>2907</v>
      </c>
      <c r="BK135">
        <v>0</v>
      </c>
      <c r="BL135">
        <v>0</v>
      </c>
      <c r="BM135">
        <v>0</v>
      </c>
      <c r="BN135">
        <v>14800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 t="s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 t="str" cm="1">
        <f t="array" aca="1" ref="CD135" ca="1">eConcatenar(A135:CB135,"|")</f>
        <v>qZiRcr7xtKuKjoWA|CAR2021-3464|3|MEMORIAL|TABASCO|HUIMANGUILLO|HUIMANGUILLO|2021-07-13|14800|0|0|100|2|0|0|0|0|0|0|0|0|0|0|0|0|0|0|DIAZ||MERCEDES HERNANDEZ|0|0|0|CARRETERA PRINCIPAL SIN NUMERO |RIO SECO Y MONTAÃ‘A SEGUNDA SECCION |0|9371709116|0|0|0|CARRETERA PRINCIPAL SIN NUMERO |0|0|0|0|0|0|0|0|200|14600|0|0|0|2022-02-01|2022-01-15|0|0|0|0|0|USLKFPYMMH7MCT1|0|0|0|14800|0|0|0|0|0|0|0|0|CARDENAS|0|0|0|0|0</v>
      </c>
    </row>
    <row r="136" spans="1:82" x14ac:dyDescent="0.25">
      <c r="A136" t="s">
        <v>398</v>
      </c>
      <c r="B136" t="s">
        <v>399</v>
      </c>
      <c r="C136">
        <v>3</v>
      </c>
      <c r="D136" t="s">
        <v>1189</v>
      </c>
      <c r="E136" t="s">
        <v>1200</v>
      </c>
      <c r="F136" t="s">
        <v>1205</v>
      </c>
      <c r="G136" t="s">
        <v>1205</v>
      </c>
      <c r="H136" t="s">
        <v>1308</v>
      </c>
      <c r="I136">
        <v>14800</v>
      </c>
      <c r="J136">
        <v>0</v>
      </c>
      <c r="K136">
        <v>0</v>
      </c>
      <c r="L136">
        <v>100</v>
      </c>
      <c r="M136">
        <v>1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1949</v>
      </c>
      <c r="AC136" t="s">
        <v>1916</v>
      </c>
      <c r="AD136" s="18" t="s">
        <v>1622</v>
      </c>
      <c r="AE136">
        <v>0</v>
      </c>
      <c r="AF136">
        <v>0</v>
      </c>
      <c r="AG136">
        <v>0</v>
      </c>
      <c r="AH136" t="s">
        <v>2261</v>
      </c>
      <c r="AI136" t="s">
        <v>2270</v>
      </c>
      <c r="AJ136">
        <v>0</v>
      </c>
      <c r="AK136">
        <v>9371638026</v>
      </c>
      <c r="AL136">
        <v>0</v>
      </c>
      <c r="AM136">
        <v>0</v>
      </c>
      <c r="AN136">
        <v>0</v>
      </c>
      <c r="AO136" t="s">
        <v>2261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f>Tabla1[[#This Row],[precio del paquete]]-Tabla1[[#This Row],[Saldo_Deudor]]</f>
        <v>2200</v>
      </c>
      <c r="AY136">
        <v>12600</v>
      </c>
      <c r="AZ136">
        <v>0</v>
      </c>
      <c r="BA136">
        <v>0</v>
      </c>
      <c r="BB136">
        <v>0</v>
      </c>
      <c r="BC136" t="s">
        <v>1294</v>
      </c>
      <c r="BD136" s="19" t="s">
        <v>2901</v>
      </c>
      <c r="BE136">
        <v>0</v>
      </c>
      <c r="BF136">
        <v>0</v>
      </c>
      <c r="BG136">
        <v>0</v>
      </c>
      <c r="BH136">
        <v>0</v>
      </c>
      <c r="BI136">
        <v>0</v>
      </c>
      <c r="BJ136" t="s">
        <v>2907</v>
      </c>
      <c r="BK136">
        <v>0</v>
      </c>
      <c r="BL136">
        <v>0</v>
      </c>
      <c r="BM136">
        <v>0</v>
      </c>
      <c r="BN136">
        <v>14800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 t="s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 t="str" cm="1">
        <f t="array" aca="1" ref="CD136" ca="1">eConcatenar(A136:CB136,"|")</f>
        <v>MLGzHEC2OXtR1uco|CAR2021-3217|3|MEMORIAL|TABASCO|HUIMANGUILLO|HUIMANGUILLO|2021-03-07|14800|0|0|100|1|0|0|0|0|0|0|0|0|0|0|0|0|0|0|RODRIGUEZ||RODIVER OCAÃ‘A|0|0|0|CARRETERA CARDENAS HUIMANGUILLO|PASO Y PLAYA|0|9371638026|0|0|0|CARRETERA CARDENAS HUIMANGUILLO|0|0|0|0|0|0|0|0|2200|12600|0|0|0|2021-04-12|2022-01-15|0|0|0|0|0|USLKFPYMMH7MCT1|0|0|0|14800|0|0|0|0|0|0|0|0|CARDENAS|0|0|0|0|0</v>
      </c>
    </row>
    <row r="137" spans="1:82" x14ac:dyDescent="0.25">
      <c r="A137" t="s">
        <v>400</v>
      </c>
      <c r="B137" t="s">
        <v>401</v>
      </c>
      <c r="C137">
        <v>3</v>
      </c>
      <c r="D137" t="s">
        <v>1189</v>
      </c>
      <c r="E137" t="s">
        <v>1200</v>
      </c>
      <c r="F137" t="s">
        <v>1205</v>
      </c>
      <c r="G137" t="s">
        <v>1205</v>
      </c>
      <c r="H137" t="s">
        <v>1309</v>
      </c>
      <c r="I137">
        <v>14800</v>
      </c>
      <c r="J137">
        <v>0</v>
      </c>
      <c r="K137">
        <v>0</v>
      </c>
      <c r="L137">
        <v>100</v>
      </c>
      <c r="M137">
        <v>1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8</v>
      </c>
      <c r="AC137" t="s">
        <v>1914</v>
      </c>
      <c r="AD137" s="18" t="s">
        <v>1623</v>
      </c>
      <c r="AE137">
        <v>0</v>
      </c>
      <c r="AF137">
        <v>0</v>
      </c>
      <c r="AG137">
        <v>0</v>
      </c>
      <c r="AH137" t="s">
        <v>2262</v>
      </c>
      <c r="AI137" t="s">
        <v>2651</v>
      </c>
      <c r="AJ137">
        <v>0</v>
      </c>
      <c r="AK137">
        <v>9373770223</v>
      </c>
      <c r="AL137">
        <v>0</v>
      </c>
      <c r="AM137">
        <v>0</v>
      </c>
      <c r="AN137">
        <v>0</v>
      </c>
      <c r="AO137" t="s">
        <v>2262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f>Tabla1[[#This Row],[precio del paquete]]-Tabla1[[#This Row],[Saldo_Deudor]]</f>
        <v>3000</v>
      </c>
      <c r="AY137">
        <v>11800</v>
      </c>
      <c r="AZ137">
        <v>0</v>
      </c>
      <c r="BA137">
        <v>0</v>
      </c>
      <c r="BB137">
        <v>0</v>
      </c>
      <c r="BC137" t="s">
        <v>1294</v>
      </c>
      <c r="BD137" s="19" t="s">
        <v>2901</v>
      </c>
      <c r="BE137">
        <v>0</v>
      </c>
      <c r="BF137">
        <v>0</v>
      </c>
      <c r="BG137">
        <v>0</v>
      </c>
      <c r="BH137">
        <v>0</v>
      </c>
      <c r="BI137">
        <v>0</v>
      </c>
      <c r="BJ137" t="s">
        <v>2907</v>
      </c>
      <c r="BK137">
        <v>0</v>
      </c>
      <c r="BL137">
        <v>0</v>
      </c>
      <c r="BM137">
        <v>0</v>
      </c>
      <c r="BN137">
        <v>14800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 t="s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 t="str" cm="1">
        <f t="array" aca="1" ref="CD137" ca="1">eConcatenar(A137:CB137,"|")</f>
        <v>QPDoqy5JBKh6HnH8|CAR2021-3239|3|MEMORIAL|TABASCO|HUIMANGUILLO|HUIMANGUILLO|2021-05-07|14800|0|0|100|1|0|0|0|0|0|0|0|0|0|0|0|0|0|0|GOMEZ|HERNANDEZ|RONAR|0|0|0|CARRETERA HUIMANGUILLO |NUEVA ZELANDIA|0|9373770223|0|0|0|CARRETERA HUIMANGUILLO |0|0|0|0|0|0|0|0|3000|11800|0|0|0|2021-04-12|2022-01-15|0|0|0|0|0|USLKFPYMMH7MCT1|0|0|0|14800|0|0|0|0|0|0|0|0|CARDENAS|0|0|0|0|0</v>
      </c>
    </row>
    <row r="138" spans="1:82" x14ac:dyDescent="0.25">
      <c r="A138" t="s">
        <v>402</v>
      </c>
      <c r="B138" t="s">
        <v>403</v>
      </c>
      <c r="C138">
        <v>3</v>
      </c>
      <c r="D138" t="s">
        <v>1189</v>
      </c>
      <c r="E138" t="s">
        <v>1200</v>
      </c>
      <c r="F138" t="s">
        <v>1205</v>
      </c>
      <c r="G138" t="s">
        <v>1205</v>
      </c>
      <c r="H138" t="s">
        <v>1298</v>
      </c>
      <c r="I138">
        <v>14800</v>
      </c>
      <c r="J138">
        <v>0</v>
      </c>
      <c r="K138">
        <v>0</v>
      </c>
      <c r="L138">
        <v>100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1967</v>
      </c>
      <c r="AC138" t="s">
        <v>1938</v>
      </c>
      <c r="AD138" s="18" t="s">
        <v>1624</v>
      </c>
      <c r="AE138">
        <v>0</v>
      </c>
      <c r="AF138">
        <v>0</v>
      </c>
      <c r="AG138">
        <v>0</v>
      </c>
      <c r="AH138" t="s">
        <v>2263</v>
      </c>
      <c r="AI138" t="s">
        <v>2647</v>
      </c>
      <c r="AJ138">
        <v>0</v>
      </c>
      <c r="AK138">
        <v>9932257280</v>
      </c>
      <c r="AL138">
        <v>0</v>
      </c>
      <c r="AM138">
        <v>0</v>
      </c>
      <c r="AN138">
        <v>0</v>
      </c>
      <c r="AO138" t="s">
        <v>2263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f>Tabla1[[#This Row],[precio del paquete]]-Tabla1[[#This Row],[Saldo_Deudor]]</f>
        <v>2050</v>
      </c>
      <c r="AY138">
        <v>12750</v>
      </c>
      <c r="AZ138">
        <v>0</v>
      </c>
      <c r="BA138">
        <v>0</v>
      </c>
      <c r="BB138">
        <v>0</v>
      </c>
      <c r="BC138" t="s">
        <v>2857</v>
      </c>
      <c r="BD138" s="19" t="s">
        <v>2901</v>
      </c>
      <c r="BE138">
        <v>0</v>
      </c>
      <c r="BF138">
        <v>0</v>
      </c>
      <c r="BG138">
        <v>0</v>
      </c>
      <c r="BH138">
        <v>0</v>
      </c>
      <c r="BI138">
        <v>0</v>
      </c>
      <c r="BJ138" t="s">
        <v>2907</v>
      </c>
      <c r="BK138">
        <v>0</v>
      </c>
      <c r="BL138">
        <v>0</v>
      </c>
      <c r="BM138">
        <v>0</v>
      </c>
      <c r="BN138">
        <v>14800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 t="s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 t="str" cm="1">
        <f t="array" aca="1" ref="CD138" ca="1">eConcatenar(A138:CB138,"|")</f>
        <v>wzR6ncXW3ta8tIJY|CAR2021-3695|3|MEMORIAL|TABASCO|HUIMANGUILLO|HUIMANGUILLO|2021-07-21|14800|0|0|100|1|0|0|0|0|0|0|0|0|0|0|0|0|0|0|ROMERO|SANCHEZ|MARIA DE LOURDES|0|0|0|CALLE SIN NUMERO |OCUAPAN|0|9932257280|0|0|0|CALLE SIN NUMERO |0|0|0|0|0|0|0|0|2050|12750|0|0|0|2021-12-12|2022-01-15|0|0|0|0|0|USLKFPYMMH7MCT1|0|0|0|14800|0|0|0|0|0|0|0|0|CARDENAS|0|0|0|0|0</v>
      </c>
    </row>
    <row r="139" spans="1:82" x14ac:dyDescent="0.25">
      <c r="A139" t="s">
        <v>404</v>
      </c>
      <c r="B139" t="s">
        <v>405</v>
      </c>
      <c r="C139">
        <v>3</v>
      </c>
      <c r="D139" t="s">
        <v>1189</v>
      </c>
      <c r="E139" t="s">
        <v>1200</v>
      </c>
      <c r="F139" t="s">
        <v>1205</v>
      </c>
      <c r="G139" t="s">
        <v>1205</v>
      </c>
      <c r="H139" t="s">
        <v>1310</v>
      </c>
      <c r="I139">
        <v>14800</v>
      </c>
      <c r="J139">
        <v>0</v>
      </c>
      <c r="K139">
        <v>0</v>
      </c>
      <c r="L139">
        <v>100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1914</v>
      </c>
      <c r="AC139" t="s">
        <v>1916</v>
      </c>
      <c r="AD139" s="18" t="s">
        <v>1625</v>
      </c>
      <c r="AE139">
        <v>0</v>
      </c>
      <c r="AF139">
        <v>0</v>
      </c>
      <c r="AG139">
        <v>0</v>
      </c>
      <c r="AH139" t="s">
        <v>2264</v>
      </c>
      <c r="AI139" t="s">
        <v>2652</v>
      </c>
      <c r="AJ139">
        <v>0</v>
      </c>
      <c r="AK139">
        <v>9171383515</v>
      </c>
      <c r="AL139">
        <v>0</v>
      </c>
      <c r="AM139">
        <v>0</v>
      </c>
      <c r="AN139">
        <v>0</v>
      </c>
      <c r="AO139" t="s">
        <v>2264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f>Tabla1[[#This Row],[precio del paquete]]-Tabla1[[#This Row],[Saldo_Deudor]]</f>
        <v>1900</v>
      </c>
      <c r="AY139">
        <v>12900</v>
      </c>
      <c r="AZ139">
        <v>0</v>
      </c>
      <c r="BA139">
        <v>0</v>
      </c>
      <c r="BB139">
        <v>0</v>
      </c>
      <c r="BC139" t="s">
        <v>1210</v>
      </c>
      <c r="BD139" s="19" t="s">
        <v>2901</v>
      </c>
      <c r="BE139">
        <v>0</v>
      </c>
      <c r="BF139">
        <v>0</v>
      </c>
      <c r="BG139">
        <v>0</v>
      </c>
      <c r="BH139">
        <v>0</v>
      </c>
      <c r="BI139">
        <v>0</v>
      </c>
      <c r="BJ139" t="s">
        <v>2907</v>
      </c>
      <c r="BK139">
        <v>0</v>
      </c>
      <c r="BL139">
        <v>0</v>
      </c>
      <c r="BM139">
        <v>0</v>
      </c>
      <c r="BN139">
        <v>14800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 t="s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 t="str" cm="1">
        <f t="array" aca="1" ref="CD139" ca="1">eConcatenar(A139:CB139,"|")</f>
        <v>yJ4rQItlsXkMB4U0|CAR2021-4037|3|MEMORIAL|TABASCO|HUIMANGUILLO|HUIMANGUILLO|2021-07-28|14800|0|0|100|1|0|0|0|0|0|0|0|0|0|0|0|0|0|0|HERNANDEZ||JESUS GARDUZA|0|0|0|CERRADA CARLOS A MADRAZO|CONVIVENCIA|0|9171383515|0|0|0|CERRADA CARLOS A MADRAZO|0|0|0|0|0|0|0|0|1900|12900|0|0|0|2021-12-17|2022-01-15|0|0|0|0|0|USLKFPYMMH7MCT1|0|0|0|14800|0|0|0|0|0|0|0|0|CARDENAS|0|0|0|0|0</v>
      </c>
    </row>
    <row r="140" spans="1:82" x14ac:dyDescent="0.25">
      <c r="A140" t="s">
        <v>406</v>
      </c>
      <c r="B140" t="s">
        <v>407</v>
      </c>
      <c r="C140">
        <v>3</v>
      </c>
      <c r="D140" t="s">
        <v>1189</v>
      </c>
      <c r="E140" t="s">
        <v>1200</v>
      </c>
      <c r="F140" t="s">
        <v>1205</v>
      </c>
      <c r="G140" t="s">
        <v>1205</v>
      </c>
      <c r="H140" t="s">
        <v>1305</v>
      </c>
      <c r="I140">
        <v>14800</v>
      </c>
      <c r="J140">
        <v>0</v>
      </c>
      <c r="K140">
        <v>0</v>
      </c>
      <c r="L140">
        <v>100</v>
      </c>
      <c r="M140">
        <v>1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7</v>
      </c>
      <c r="AC140" t="s">
        <v>1916</v>
      </c>
      <c r="AD140" s="18" t="s">
        <v>1626</v>
      </c>
      <c r="AE140">
        <v>0</v>
      </c>
      <c r="AF140">
        <v>0</v>
      </c>
      <c r="AG140">
        <v>0</v>
      </c>
      <c r="AH140" t="s">
        <v>2265</v>
      </c>
      <c r="AI140" t="s">
        <v>2653</v>
      </c>
      <c r="AJ140">
        <v>0</v>
      </c>
      <c r="AK140">
        <v>9171004201</v>
      </c>
      <c r="AL140">
        <v>0</v>
      </c>
      <c r="AM140">
        <v>0</v>
      </c>
      <c r="AN140">
        <v>0</v>
      </c>
      <c r="AO140" t="s">
        <v>2265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f>Tabla1[[#This Row],[precio del paquete]]-Tabla1[[#This Row],[Saldo_Deudor]]</f>
        <v>2100</v>
      </c>
      <c r="AY140">
        <v>12700</v>
      </c>
      <c r="AZ140">
        <v>0</v>
      </c>
      <c r="BA140">
        <v>0</v>
      </c>
      <c r="BB140">
        <v>0</v>
      </c>
      <c r="BC140" t="s">
        <v>1210</v>
      </c>
      <c r="BD140" s="19" t="s">
        <v>2901</v>
      </c>
      <c r="BE140">
        <v>0</v>
      </c>
      <c r="BF140">
        <v>0</v>
      </c>
      <c r="BG140">
        <v>0</v>
      </c>
      <c r="BH140">
        <v>0</v>
      </c>
      <c r="BI140">
        <v>0</v>
      </c>
      <c r="BJ140" t="s">
        <v>2907</v>
      </c>
      <c r="BK140">
        <v>0</v>
      </c>
      <c r="BL140">
        <v>0</v>
      </c>
      <c r="BM140">
        <v>0</v>
      </c>
      <c r="BN140">
        <v>14800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 t="s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 t="str" cm="1">
        <f t="array" aca="1" ref="CD140" ca="1">eConcatenar(A140:CB140,"|")</f>
        <v>o6UcvsqobAss2Gov|CAR2021-3895|3|MEMORIAL|TABASCO|HUIMANGUILLO|HUIMANGUILLO|2021-07-26|14800|0|0|100|1|0|0|0|0|0|0|0|0|0|0|0|0|0|0|LOPEZ||PATRICIA MENDEZ|0|0|0|CARRETERA AL PASO SIN NUMERO |MECATEPEC |0|9171004201|0|0|0|CARRETERA AL PASO SIN NUMERO |0|0|0|0|0|0|0|0|2100|12700|0|0|0|2021-12-17|2022-01-15|0|0|0|0|0|USLKFPYMMH7MCT1|0|0|0|14800|0|0|0|0|0|0|0|0|CARDENAS|0|0|0|0|0</v>
      </c>
    </row>
    <row r="141" spans="1:82" x14ac:dyDescent="0.25">
      <c r="A141" t="s">
        <v>408</v>
      </c>
      <c r="B141" t="s">
        <v>409</v>
      </c>
      <c r="C141">
        <v>3</v>
      </c>
      <c r="D141" t="s">
        <v>1189</v>
      </c>
      <c r="E141" t="s">
        <v>1200</v>
      </c>
      <c r="F141" t="s">
        <v>1205</v>
      </c>
      <c r="G141" t="s">
        <v>1205</v>
      </c>
      <c r="H141" t="s">
        <v>1311</v>
      </c>
      <c r="I141">
        <v>14800</v>
      </c>
      <c r="J141">
        <v>0</v>
      </c>
      <c r="K141">
        <v>0</v>
      </c>
      <c r="L141">
        <v>100</v>
      </c>
      <c r="M141">
        <v>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7</v>
      </c>
      <c r="AC141" t="s">
        <v>7</v>
      </c>
      <c r="AD141" s="18" t="s">
        <v>1627</v>
      </c>
      <c r="AE141">
        <v>0</v>
      </c>
      <c r="AF141">
        <v>0</v>
      </c>
      <c r="AG141">
        <v>0</v>
      </c>
      <c r="AH141" t="s">
        <v>2266</v>
      </c>
      <c r="AI141" t="s">
        <v>2270</v>
      </c>
      <c r="AJ141">
        <v>0</v>
      </c>
      <c r="AK141">
        <v>9371152234</v>
      </c>
      <c r="AL141">
        <v>0</v>
      </c>
      <c r="AM141">
        <v>0</v>
      </c>
      <c r="AN141">
        <v>0</v>
      </c>
      <c r="AO141" t="s">
        <v>2266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f>Tabla1[[#This Row],[precio del paquete]]-Tabla1[[#This Row],[Saldo_Deudor]]</f>
        <v>1750</v>
      </c>
      <c r="AY141">
        <v>13050</v>
      </c>
      <c r="AZ141">
        <v>0</v>
      </c>
      <c r="BA141">
        <v>0</v>
      </c>
      <c r="BB141">
        <v>0</v>
      </c>
      <c r="BC141" t="s">
        <v>2854</v>
      </c>
      <c r="BD141" s="19" t="s">
        <v>2901</v>
      </c>
      <c r="BE141">
        <v>0</v>
      </c>
      <c r="BF141">
        <v>0</v>
      </c>
      <c r="BG141">
        <v>0</v>
      </c>
      <c r="BH141">
        <v>0</v>
      </c>
      <c r="BI141">
        <v>0</v>
      </c>
      <c r="BJ141" t="s">
        <v>2907</v>
      </c>
      <c r="BK141">
        <v>0</v>
      </c>
      <c r="BL141">
        <v>0</v>
      </c>
      <c r="BM141">
        <v>0</v>
      </c>
      <c r="BN141">
        <v>14800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 t="s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 t="str" cm="1">
        <f t="array" aca="1" ref="CD141" ca="1">eConcatenar(A141:CB141,"|")</f>
        <v>n0VyVHe2cQQjjN9o|CAR2021-3485|3|MEMORIAL|TABASCO|HUIMANGUILLO|HUIMANGUILLO|2021-07-14|14800|0|0|100|1|0|0|0|0|0|0|0|0|0|0|0|0|0|0|LOPEZ|LOPEZ|JOSE|0|0|0|PERIFERICO CARLOS A MOLINA NUMERO 22|PASO Y PLAYA|0|9371152234|0|0|0|PERIFERICO CARLOS A MOLINA NUMERO 22|0|0|0|0|0|0|0|0|1750|13050|0|0|0|2021-12-18|2022-01-15|0|0|0|0|0|USLKFPYMMH7MCT1|0|0|0|14800|0|0|0|0|0|0|0|0|CARDENAS|0|0|0|0|0</v>
      </c>
    </row>
    <row r="142" spans="1:82" x14ac:dyDescent="0.25">
      <c r="A142" t="s">
        <v>410</v>
      </c>
      <c r="B142" t="s">
        <v>411</v>
      </c>
      <c r="C142">
        <v>3</v>
      </c>
      <c r="D142" t="s">
        <v>1189</v>
      </c>
      <c r="E142" t="s">
        <v>1200</v>
      </c>
      <c r="F142" t="s">
        <v>1205</v>
      </c>
      <c r="G142" t="s">
        <v>1205</v>
      </c>
      <c r="H142" t="s">
        <v>1312</v>
      </c>
      <c r="I142">
        <v>14800</v>
      </c>
      <c r="J142">
        <v>0</v>
      </c>
      <c r="K142">
        <v>0</v>
      </c>
      <c r="L142">
        <v>100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2009</v>
      </c>
      <c r="AC142" t="s">
        <v>2010</v>
      </c>
      <c r="AD142" s="18" t="s">
        <v>1628</v>
      </c>
      <c r="AE142">
        <v>0</v>
      </c>
      <c r="AF142">
        <v>0</v>
      </c>
      <c r="AG142">
        <v>0</v>
      </c>
      <c r="AH142" t="s">
        <v>2267</v>
      </c>
      <c r="AI142" t="s">
        <v>2654</v>
      </c>
      <c r="AJ142">
        <v>0</v>
      </c>
      <c r="AK142">
        <v>9171065956</v>
      </c>
      <c r="AL142">
        <v>0</v>
      </c>
      <c r="AM142">
        <v>0</v>
      </c>
      <c r="AN142">
        <v>0</v>
      </c>
      <c r="AO142" t="s">
        <v>2267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f>Tabla1[[#This Row],[precio del paquete]]-Tabla1[[#This Row],[Saldo_Deudor]]</f>
        <v>1600</v>
      </c>
      <c r="AY142">
        <v>13200</v>
      </c>
      <c r="AZ142">
        <v>0</v>
      </c>
      <c r="BA142">
        <v>0</v>
      </c>
      <c r="BB142">
        <v>0</v>
      </c>
      <c r="BC142" t="s">
        <v>1285</v>
      </c>
      <c r="BD142" s="19" t="s">
        <v>2901</v>
      </c>
      <c r="BE142">
        <v>0</v>
      </c>
      <c r="BF142">
        <v>0</v>
      </c>
      <c r="BG142">
        <v>0</v>
      </c>
      <c r="BH142">
        <v>0</v>
      </c>
      <c r="BI142">
        <v>0</v>
      </c>
      <c r="BJ142" t="s">
        <v>2907</v>
      </c>
      <c r="BK142">
        <v>0</v>
      </c>
      <c r="BL142">
        <v>0</v>
      </c>
      <c r="BM142">
        <v>0</v>
      </c>
      <c r="BN142">
        <v>14800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 t="s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 t="str" cm="1">
        <f t="array" aca="1" ref="CD142" ca="1">eConcatenar(A142:CB142,"|")</f>
        <v>DfMlaXV7CLPf2hUd|CAR2021-6049|3|MEMORIAL|TABASCO|HUIMANGUILLO|HUIMANGUILLO|2021-12-10|14800|0|0|100|1|0|0|0|0|0|0|0|0|0|0|0|0|0|0|CAN|CAUICH|GASPAR|0|0|0|CALLE FRANCISCO I MADERO SIN NUMERO |TECOMINOACAN|0|9171065956|0|0|0|CALLE FRANCISCO I MADERO SIN NUMERO |0|0|0|0|0|0|0|0|1600|13200|0|0|0|2021-03-12|2022-01-15|0|0|0|0|0|USLKFPYMMH7MCT1|0|0|0|14800|0|0|0|0|0|0|0|0|CARDENAS|0|0|0|0|0</v>
      </c>
    </row>
    <row r="143" spans="1:82" x14ac:dyDescent="0.25">
      <c r="A143" t="s">
        <v>412</v>
      </c>
      <c r="B143" t="s">
        <v>413</v>
      </c>
      <c r="C143">
        <v>3</v>
      </c>
      <c r="D143" t="s">
        <v>1189</v>
      </c>
      <c r="E143" t="s">
        <v>1200</v>
      </c>
      <c r="F143" t="s">
        <v>0</v>
      </c>
      <c r="G143" t="s">
        <v>0</v>
      </c>
      <c r="H143" t="s">
        <v>1313</v>
      </c>
      <c r="I143">
        <v>14800</v>
      </c>
      <c r="J143">
        <v>0</v>
      </c>
      <c r="K143">
        <v>0</v>
      </c>
      <c r="L143">
        <v>100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7</v>
      </c>
      <c r="AC143" t="s">
        <v>1916</v>
      </c>
      <c r="AD143" s="18" t="s">
        <v>1629</v>
      </c>
      <c r="AE143">
        <v>0</v>
      </c>
      <c r="AF143">
        <v>0</v>
      </c>
      <c r="AG143">
        <v>0</v>
      </c>
      <c r="AH143" t="s">
        <v>2268</v>
      </c>
      <c r="AI143" t="s">
        <v>2655</v>
      </c>
      <c r="AJ143">
        <v>0</v>
      </c>
      <c r="AK143">
        <v>9371093471</v>
      </c>
      <c r="AL143">
        <v>0</v>
      </c>
      <c r="AM143">
        <v>0</v>
      </c>
      <c r="AN143">
        <v>0</v>
      </c>
      <c r="AO143" t="s">
        <v>2268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f>Tabla1[[#This Row],[precio del paquete]]-Tabla1[[#This Row],[Saldo_Deudor]]</f>
        <v>2400</v>
      </c>
      <c r="AY143">
        <v>12400</v>
      </c>
      <c r="AZ143">
        <v>0</v>
      </c>
      <c r="BA143">
        <v>0</v>
      </c>
      <c r="BB143">
        <v>0</v>
      </c>
      <c r="BC143" t="s">
        <v>1285</v>
      </c>
      <c r="BD143" s="19" t="s">
        <v>2901</v>
      </c>
      <c r="BE143">
        <v>0</v>
      </c>
      <c r="BF143">
        <v>0</v>
      </c>
      <c r="BG143">
        <v>0</v>
      </c>
      <c r="BH143">
        <v>0</v>
      </c>
      <c r="BI143">
        <v>0</v>
      </c>
      <c r="BJ143" t="s">
        <v>2907</v>
      </c>
      <c r="BK143">
        <v>0</v>
      </c>
      <c r="BL143">
        <v>0</v>
      </c>
      <c r="BM143">
        <v>0</v>
      </c>
      <c r="BN143">
        <v>14800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 t="s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 t="str" cm="1">
        <f t="array" aca="1" ref="CD143" ca="1">eConcatenar(A143:CB143,"|")</f>
        <v>mnA3EFKkp5IZQLJ0|CAR2021-3093|3|MEMORIAL|TABASCO|CARDENAS|CARDENAS|2021-02-07|14800|0|0|100|1|0|0|0|0|0|0|0|0|0|0|0|0|0|0|LOPEZ||VIRGINIA JACINTO|0|0|0|CALLE SIN NUMERO SECCION NUMERO 10|PASO Y PLAYA |0|9371093471|0|0|0|CALLE SIN NUMERO SECCION NUMERO 10|0|0|0|0|0|0|0|0|2400|12400|0|0|0|2021-03-12|2022-01-15|0|0|0|0|0|USLKFPYMMH7MCT1|0|0|0|14800|0|0|0|0|0|0|0|0|CARDENAS|0|0|0|0|0</v>
      </c>
    </row>
    <row r="144" spans="1:82" x14ac:dyDescent="0.25">
      <c r="A144" t="s">
        <v>414</v>
      </c>
      <c r="B144" t="s">
        <v>415</v>
      </c>
      <c r="C144">
        <v>3</v>
      </c>
      <c r="D144" t="s">
        <v>1189</v>
      </c>
      <c r="E144" t="s">
        <v>1200</v>
      </c>
      <c r="F144" t="s">
        <v>0</v>
      </c>
      <c r="G144" t="s">
        <v>0</v>
      </c>
      <c r="H144" t="s">
        <v>1309</v>
      </c>
      <c r="I144">
        <v>14800</v>
      </c>
      <c r="J144">
        <v>0</v>
      </c>
      <c r="K144">
        <v>0</v>
      </c>
      <c r="L144">
        <v>100</v>
      </c>
      <c r="M144">
        <v>1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1963</v>
      </c>
      <c r="AC144" t="s">
        <v>1917</v>
      </c>
      <c r="AD144" s="18" t="s">
        <v>1630</v>
      </c>
      <c r="AE144">
        <v>0</v>
      </c>
      <c r="AF144">
        <v>0</v>
      </c>
      <c r="AG144">
        <v>0</v>
      </c>
      <c r="AH144" t="s">
        <v>2269</v>
      </c>
      <c r="AI144" t="s">
        <v>2624</v>
      </c>
      <c r="AJ144">
        <v>0</v>
      </c>
      <c r="AK144">
        <v>9372309408</v>
      </c>
      <c r="AL144">
        <v>0</v>
      </c>
      <c r="AM144">
        <v>0</v>
      </c>
      <c r="AN144">
        <v>0</v>
      </c>
      <c r="AO144" t="s">
        <v>2269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f>Tabla1[[#This Row],[precio del paquete]]-Tabla1[[#This Row],[Saldo_Deudor]]</f>
        <v>2500</v>
      </c>
      <c r="AY144">
        <v>12300</v>
      </c>
      <c r="AZ144">
        <v>0</v>
      </c>
      <c r="BA144">
        <v>0</v>
      </c>
      <c r="BB144">
        <v>0</v>
      </c>
      <c r="BC144" t="s">
        <v>2854</v>
      </c>
      <c r="BD144" s="19" t="s">
        <v>2901</v>
      </c>
      <c r="BE144">
        <v>0</v>
      </c>
      <c r="BF144">
        <v>0</v>
      </c>
      <c r="BG144">
        <v>0</v>
      </c>
      <c r="BH144">
        <v>0</v>
      </c>
      <c r="BI144">
        <v>0</v>
      </c>
      <c r="BJ144" t="s">
        <v>2907</v>
      </c>
      <c r="BK144">
        <v>0</v>
      </c>
      <c r="BL144">
        <v>0</v>
      </c>
      <c r="BM144">
        <v>0</v>
      </c>
      <c r="BN144">
        <v>14800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 t="s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 t="str" cm="1">
        <f t="array" aca="1" ref="CD144" ca="1">eConcatenar(A144:CB144,"|")</f>
        <v>2ghmCzaMz9SyZtRn|CAR2021-3232|3|MEMORIAL|TABASCO|CARDENAS|CARDENAS|2021-05-07|14800|0|0|100|1|0|0|0|0|0|0|0|0|0|0|0|0|0|0|MORALES|ARIAS|JOSE ANTONIO|0|0|0|CERRADA AQUILES SERDAN NUMERO 6|OBRERA|0|9372309408|0|0|0|CERRADA AQUILES SERDAN NUMERO 6|0|0|0|0|0|0|0|0|2500|12300|0|0|0|2021-12-18|2022-01-15|0|0|0|0|0|USLKFPYMMH7MCT1|0|0|0|14800|0|0|0|0|0|0|0|0|CARDENAS|0|0|0|0|0</v>
      </c>
    </row>
    <row r="145" spans="1:82" x14ac:dyDescent="0.25">
      <c r="A145" t="s">
        <v>416</v>
      </c>
      <c r="B145" t="s">
        <v>417</v>
      </c>
      <c r="C145">
        <v>3</v>
      </c>
      <c r="D145" t="s">
        <v>1195</v>
      </c>
      <c r="E145" t="s">
        <v>1200</v>
      </c>
      <c r="F145" t="s">
        <v>0</v>
      </c>
      <c r="G145" t="s">
        <v>0</v>
      </c>
      <c r="H145" t="s">
        <v>1314</v>
      </c>
      <c r="I145">
        <v>12900</v>
      </c>
      <c r="J145">
        <v>0</v>
      </c>
      <c r="K145">
        <v>0</v>
      </c>
      <c r="L145">
        <v>100</v>
      </c>
      <c r="M145">
        <v>1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2011</v>
      </c>
      <c r="AC145" t="s">
        <v>2011</v>
      </c>
      <c r="AD145" s="18" t="s">
        <v>1631</v>
      </c>
      <c r="AE145">
        <v>0</v>
      </c>
      <c r="AF145">
        <v>0</v>
      </c>
      <c r="AG145">
        <v>0</v>
      </c>
      <c r="AH145" t="s">
        <v>2270</v>
      </c>
      <c r="AI145" t="s">
        <v>2270</v>
      </c>
      <c r="AJ145">
        <v>0</v>
      </c>
      <c r="AK145">
        <v>0</v>
      </c>
      <c r="AL145">
        <v>0</v>
      </c>
      <c r="AM145">
        <v>0</v>
      </c>
      <c r="AN145">
        <v>0</v>
      </c>
      <c r="AO145" t="s">
        <v>2270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f>Tabla1[[#This Row],[precio del paquete]]-Tabla1[[#This Row],[Saldo_Deudor]]</f>
        <v>12900</v>
      </c>
      <c r="AY145">
        <v>0</v>
      </c>
      <c r="AZ145">
        <v>0</v>
      </c>
      <c r="BA145">
        <v>0</v>
      </c>
      <c r="BB145">
        <v>0</v>
      </c>
      <c r="BC145" t="s">
        <v>1294</v>
      </c>
      <c r="BD145" s="19" t="s">
        <v>2901</v>
      </c>
      <c r="BE145">
        <v>0</v>
      </c>
      <c r="BF145">
        <v>0</v>
      </c>
      <c r="BG145">
        <v>0</v>
      </c>
      <c r="BH145">
        <v>0</v>
      </c>
      <c r="BI145">
        <v>0</v>
      </c>
      <c r="BJ145" t="s">
        <v>2907</v>
      </c>
      <c r="BK145">
        <v>0</v>
      </c>
      <c r="BL145">
        <v>0</v>
      </c>
      <c r="BM145">
        <v>0</v>
      </c>
      <c r="BN145">
        <v>12900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 t="s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 t="str" cm="1">
        <f t="array" aca="1" ref="CD145" ca="1">eConcatenar(A145:CB145,"|")</f>
        <v>1Fuj8I7qw1ZLINq6|CAR2021-3242|3|E|TABASCO|CARDENAS|CARDENAS|2021-06-07|12900|0|0|100|1|0|0|0|0|0|0|0|0|0|0|0|0|0|0|BRITO|BRITO|TERESA DE JESUS|0|0|0|PASO Y PLAYA|PASO Y PLAYA|0|0|0|0|0|PASO Y PLAYA|0|0|0|0|0|0|0|0|12900|0|0|0|0|2021-04-12|2022-01-15|0|0|0|0|0|USLKFPYMMH7MCT1|0|0|0|12900|0|0|0|0|0|0|0|0|CARDENAS|0|0|0|0|0</v>
      </c>
    </row>
    <row r="146" spans="1:82" x14ac:dyDescent="0.25">
      <c r="A146" t="s">
        <v>418</v>
      </c>
      <c r="B146" t="s">
        <v>381</v>
      </c>
      <c r="C146">
        <v>3</v>
      </c>
      <c r="D146" t="s">
        <v>1189</v>
      </c>
      <c r="E146" t="s">
        <v>1200</v>
      </c>
      <c r="F146" t="s">
        <v>0</v>
      </c>
      <c r="G146" t="s">
        <v>0</v>
      </c>
      <c r="H146" t="s">
        <v>1302</v>
      </c>
      <c r="I146">
        <v>14800</v>
      </c>
      <c r="J146">
        <v>0</v>
      </c>
      <c r="K146">
        <v>0</v>
      </c>
      <c r="L146">
        <v>100</v>
      </c>
      <c r="M146">
        <v>1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1945</v>
      </c>
      <c r="AC146" t="s">
        <v>1932</v>
      </c>
      <c r="AD146" s="18" t="s">
        <v>1615</v>
      </c>
      <c r="AE146">
        <v>0</v>
      </c>
      <c r="AF146">
        <v>0</v>
      </c>
      <c r="AG146">
        <v>0</v>
      </c>
      <c r="AH146" t="s">
        <v>2271</v>
      </c>
      <c r="AI146" t="s">
        <v>2656</v>
      </c>
      <c r="AJ146">
        <v>0</v>
      </c>
      <c r="AK146">
        <v>0</v>
      </c>
      <c r="AL146">
        <v>0</v>
      </c>
      <c r="AM146">
        <v>0</v>
      </c>
      <c r="AN146">
        <v>0</v>
      </c>
      <c r="AO146" t="s">
        <v>2271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f>Tabla1[[#This Row],[precio del paquete]]-Tabla1[[#This Row],[Saldo_Deudor]]</f>
        <v>2100</v>
      </c>
      <c r="AY146">
        <v>12700</v>
      </c>
      <c r="AZ146">
        <v>0</v>
      </c>
      <c r="BA146">
        <v>0</v>
      </c>
      <c r="BB146">
        <v>0</v>
      </c>
      <c r="BC146" t="s">
        <v>1210</v>
      </c>
      <c r="BD146" s="19" t="s">
        <v>2901</v>
      </c>
      <c r="BE146">
        <v>0</v>
      </c>
      <c r="BF146">
        <v>0</v>
      </c>
      <c r="BG146">
        <v>0</v>
      </c>
      <c r="BH146">
        <v>0</v>
      </c>
      <c r="BI146">
        <v>0</v>
      </c>
      <c r="BJ146" t="s">
        <v>2907</v>
      </c>
      <c r="BK146">
        <v>0</v>
      </c>
      <c r="BL146">
        <v>0</v>
      </c>
      <c r="BM146">
        <v>0</v>
      </c>
      <c r="BN146">
        <v>14800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 t="s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 t="str" cm="1">
        <f t="array" aca="1" ref="CD146" ca="1">eConcatenar(A146:CB146,"|")</f>
        <v>Xds5DMlKmK57uFr4|CAR2021-3820|3|MEMORIAL|TABASCO|CARDENAS|CARDENAS|2021-07-22|14800|0|0|100|1|0|0|0|0|0|0|0|0|0|0|0|0|0|0|CRUZ|GARCIA|MARIA CRISTINA|0|0|0|CALLE ARABIA NUEMRO 6 MANZANA 14 LOTE NUMERO 3 |JACINTO LOPEZ |0|0|0|0|0|CALLE ARABIA NUEMRO 6 MANZANA 14 LOTE NUMERO 3 |0|0|0|0|0|0|0|0|2100|12700|0|0|0|2021-12-17|2022-01-15|0|0|0|0|0|USLKFPYMMH7MCT1|0|0|0|14800|0|0|0|0|0|0|0|0|CARDENAS|0|0|0|0|0</v>
      </c>
    </row>
    <row r="147" spans="1:82" x14ac:dyDescent="0.25">
      <c r="A147" t="s">
        <v>419</v>
      </c>
      <c r="B147" t="s">
        <v>420</v>
      </c>
      <c r="C147">
        <v>3</v>
      </c>
      <c r="D147" t="s">
        <v>1189</v>
      </c>
      <c r="E147" t="s">
        <v>1200</v>
      </c>
      <c r="F147" t="s">
        <v>1205</v>
      </c>
      <c r="G147" t="s">
        <v>1205</v>
      </c>
      <c r="H147" t="s">
        <v>1301</v>
      </c>
      <c r="I147">
        <v>14800</v>
      </c>
      <c r="J147">
        <v>0</v>
      </c>
      <c r="K147">
        <v>0</v>
      </c>
      <c r="L147">
        <v>100</v>
      </c>
      <c r="M147">
        <v>1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2012</v>
      </c>
      <c r="AC147" t="s">
        <v>1918</v>
      </c>
      <c r="AD147" s="18" t="s">
        <v>1632</v>
      </c>
      <c r="AE147">
        <v>0</v>
      </c>
      <c r="AF147">
        <v>0</v>
      </c>
      <c r="AG147">
        <v>0</v>
      </c>
      <c r="AH147" t="s">
        <v>2272</v>
      </c>
      <c r="AI147" t="s">
        <v>2657</v>
      </c>
      <c r="AJ147">
        <v>0</v>
      </c>
      <c r="AK147">
        <v>0</v>
      </c>
      <c r="AL147">
        <v>0</v>
      </c>
      <c r="AM147">
        <v>0</v>
      </c>
      <c r="AN147">
        <v>0</v>
      </c>
      <c r="AO147" t="s">
        <v>2272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f>Tabla1[[#This Row],[precio del paquete]]-Tabla1[[#This Row],[Saldo_Deudor]]</f>
        <v>1900</v>
      </c>
      <c r="AY147">
        <v>12900</v>
      </c>
      <c r="AZ147">
        <v>0</v>
      </c>
      <c r="BA147">
        <v>0</v>
      </c>
      <c r="BB147">
        <v>0</v>
      </c>
      <c r="BC147" t="s">
        <v>1210</v>
      </c>
      <c r="BD147" s="19" t="s">
        <v>2901</v>
      </c>
      <c r="BE147">
        <v>0</v>
      </c>
      <c r="BF147">
        <v>0</v>
      </c>
      <c r="BG147">
        <v>0</v>
      </c>
      <c r="BH147">
        <v>0</v>
      </c>
      <c r="BI147">
        <v>0</v>
      </c>
      <c r="BJ147" t="s">
        <v>2907</v>
      </c>
      <c r="BK147">
        <v>0</v>
      </c>
      <c r="BL147">
        <v>0</v>
      </c>
      <c r="BM147">
        <v>0</v>
      </c>
      <c r="BN147">
        <v>14800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 t="s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 t="str" cm="1">
        <f t="array" aca="1" ref="CD147" ca="1">eConcatenar(A147:CB147,"|")</f>
        <v>5KqelFRHx9ewFrqB|CAR2021-3833|3|MEMORIAL|TABASCO|HUIMANGUILLO|HUIMANGUILLO|2021-07-23|14800|0|0|100|1|0|0|0|0|0|0|0|0|0|0|0|0|0|0|GARDUZA|JIMENEZ|ESTELA|0|0|0|CALLE NUMERO 2 SIN NUMERO |HUIMANGUILLLO|0|0|0|0|0|CALLE NUMERO 2 SIN NUMERO |0|0|0|0|0|0|0|0|1900|12900|0|0|0|2021-12-17|2022-01-15|0|0|0|0|0|USLKFPYMMH7MCT1|0|0|0|14800|0|0|0|0|0|0|0|0|CARDENAS|0|0|0|0|0</v>
      </c>
    </row>
    <row r="148" spans="1:82" x14ac:dyDescent="0.25">
      <c r="A148" t="s">
        <v>421</v>
      </c>
      <c r="B148" t="s">
        <v>422</v>
      </c>
      <c r="C148">
        <v>3</v>
      </c>
      <c r="D148" t="s">
        <v>1190</v>
      </c>
      <c r="E148" t="s">
        <v>1200</v>
      </c>
      <c r="F148" t="s">
        <v>1205</v>
      </c>
      <c r="G148" t="s">
        <v>1205</v>
      </c>
      <c r="H148" t="s">
        <v>1315</v>
      </c>
      <c r="I148">
        <v>11500</v>
      </c>
      <c r="J148">
        <v>0</v>
      </c>
      <c r="K148">
        <v>0</v>
      </c>
      <c r="L148">
        <v>100</v>
      </c>
      <c r="M148">
        <v>1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2013</v>
      </c>
      <c r="AC148" t="s">
        <v>1926</v>
      </c>
      <c r="AD148" s="18" t="s">
        <v>1633</v>
      </c>
      <c r="AE148">
        <v>0</v>
      </c>
      <c r="AF148">
        <v>0</v>
      </c>
      <c r="AG148">
        <v>0</v>
      </c>
      <c r="AH148" t="s">
        <v>2273</v>
      </c>
      <c r="AI148" t="s">
        <v>5</v>
      </c>
      <c r="AJ148">
        <v>0</v>
      </c>
      <c r="AK148">
        <v>0</v>
      </c>
      <c r="AL148">
        <v>0</v>
      </c>
      <c r="AM148">
        <v>0</v>
      </c>
      <c r="AN148">
        <v>0</v>
      </c>
      <c r="AO148" t="s">
        <v>2273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f>Tabla1[[#This Row],[precio del paquete]]-Tabla1[[#This Row],[Saldo_Deudor]]</f>
        <v>10600</v>
      </c>
      <c r="AY148">
        <v>900</v>
      </c>
      <c r="AZ148">
        <v>0</v>
      </c>
      <c r="BA148">
        <v>0</v>
      </c>
      <c r="BB148">
        <v>0</v>
      </c>
      <c r="BC148" t="s">
        <v>1210</v>
      </c>
      <c r="BD148" s="19" t="s">
        <v>2901</v>
      </c>
      <c r="BE148">
        <v>0</v>
      </c>
      <c r="BF148">
        <v>0</v>
      </c>
      <c r="BG148">
        <v>0</v>
      </c>
      <c r="BH148">
        <v>0</v>
      </c>
      <c r="BI148">
        <v>0</v>
      </c>
      <c r="BJ148" t="s">
        <v>2907</v>
      </c>
      <c r="BK148">
        <v>0</v>
      </c>
      <c r="BL148">
        <v>0</v>
      </c>
      <c r="BM148">
        <v>0</v>
      </c>
      <c r="BN148">
        <v>11500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 t="s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 t="str" cm="1">
        <f t="array" aca="1" ref="CD148" ca="1">eConcatenar(A148:CB148,"|")</f>
        <v>8CT7tOidJtwvfviz|CAR2017-4178|3|ECONOLINE|TABASCO|HUIMANGUILLO|HUIMANGUILLO|2017-02-12|11500|0|0|100|1|0|0|0|0|0|0|0|0|0|0|0|0|0|0|OCHOA|MENDEZ|ROSA VIOLETA|0|0|0|MIGUEL HIDALGO NUMERO 320 A PLANTA ALTA |CENTRO|0|0|0|0|0|MIGUEL HIDALGO NUMERO 320 A PLANTA ALTA |0|0|0|0|0|0|0|0|10600|900|0|0|0|2021-12-17|2022-01-15|0|0|0|0|0|USLKFPYMMH7MCT1|0|0|0|11500|0|0|0|0|0|0|0|0|CARDENAS|0|0|0|0|0</v>
      </c>
    </row>
    <row r="149" spans="1:82" x14ac:dyDescent="0.25">
      <c r="A149" t="s">
        <v>423</v>
      </c>
      <c r="B149" t="s">
        <v>424</v>
      </c>
      <c r="C149">
        <v>3</v>
      </c>
      <c r="D149" t="s">
        <v>1189</v>
      </c>
      <c r="E149" t="s">
        <v>1200</v>
      </c>
      <c r="F149" t="s">
        <v>1205</v>
      </c>
      <c r="G149" t="s">
        <v>1205</v>
      </c>
      <c r="H149" t="s">
        <v>1223</v>
      </c>
      <c r="I149">
        <v>14800</v>
      </c>
      <c r="J149">
        <v>0</v>
      </c>
      <c r="K149">
        <v>0</v>
      </c>
      <c r="L149">
        <v>100</v>
      </c>
      <c r="M149">
        <v>1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2014</v>
      </c>
      <c r="AC149" t="s">
        <v>2015</v>
      </c>
      <c r="AD149" s="18" t="s">
        <v>1634</v>
      </c>
      <c r="AE149">
        <v>0</v>
      </c>
      <c r="AF149">
        <v>0</v>
      </c>
      <c r="AG149">
        <v>0</v>
      </c>
      <c r="AH149" t="s">
        <v>2274</v>
      </c>
      <c r="AI149" t="s">
        <v>2658</v>
      </c>
      <c r="AJ149">
        <v>0</v>
      </c>
      <c r="AK149">
        <v>0</v>
      </c>
      <c r="AL149">
        <v>0</v>
      </c>
      <c r="AM149">
        <v>0</v>
      </c>
      <c r="AN149">
        <v>0</v>
      </c>
      <c r="AO149" t="s">
        <v>2274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f>Tabla1[[#This Row],[precio del paquete]]-Tabla1[[#This Row],[Saldo_Deudor]]</f>
        <v>1100</v>
      </c>
      <c r="AY149">
        <v>13700</v>
      </c>
      <c r="AZ149">
        <v>0</v>
      </c>
      <c r="BA149">
        <v>0</v>
      </c>
      <c r="BB149">
        <v>0</v>
      </c>
      <c r="BC149" t="s">
        <v>1210</v>
      </c>
      <c r="BD149" s="19" t="s">
        <v>2901</v>
      </c>
      <c r="BE149">
        <v>0</v>
      </c>
      <c r="BF149">
        <v>0</v>
      </c>
      <c r="BG149">
        <v>0</v>
      </c>
      <c r="BH149">
        <v>0</v>
      </c>
      <c r="BI149">
        <v>0</v>
      </c>
      <c r="BJ149" t="s">
        <v>2907</v>
      </c>
      <c r="BK149">
        <v>0</v>
      </c>
      <c r="BL149">
        <v>0</v>
      </c>
      <c r="BM149">
        <v>0</v>
      </c>
      <c r="BN149">
        <v>14800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 t="s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 t="str" cm="1">
        <f t="array" aca="1" ref="CD149" ca="1">eConcatenar(A149:CB149,"|")</f>
        <v>sDFdd6d9LCgg0zpZ|CAR2021-5405|3|MEMORIAL|TABASCO|HUIMANGUILLO|HUIMANGUILLO|2021-09-15|14800|0|0|100|1|0|0|0|0|0|0|0|0|0|0|0|0|0|0|ZURITA|CALLOS|LEO ADOLFO|0|0|0|CARRETERA SECTOR EL ONCE SIN NUMERO |LIBERTAD HUIMANGUILLO|0|0|0|0|0|CARRETERA SECTOR EL ONCE SIN NUMERO |0|0|0|0|0|0|0|0|1100|13700|0|0|0|2021-12-17|2022-01-15|0|0|0|0|0|USLKFPYMMH7MCT1|0|0|0|14800|0|0|0|0|0|0|0|0|CARDENAS|0|0|0|0|0</v>
      </c>
    </row>
    <row r="150" spans="1:82" x14ac:dyDescent="0.25">
      <c r="A150" t="s">
        <v>425</v>
      </c>
      <c r="B150" t="s">
        <v>426</v>
      </c>
      <c r="C150">
        <v>3</v>
      </c>
      <c r="D150" t="s">
        <v>1189</v>
      </c>
      <c r="E150" t="s">
        <v>1200</v>
      </c>
      <c r="F150" t="s">
        <v>1205</v>
      </c>
      <c r="G150" t="s">
        <v>1205</v>
      </c>
      <c r="H150" t="s">
        <v>1316</v>
      </c>
      <c r="I150">
        <v>14800</v>
      </c>
      <c r="J150">
        <v>0</v>
      </c>
      <c r="K150">
        <v>0</v>
      </c>
      <c r="L150">
        <v>100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1914</v>
      </c>
      <c r="AC150" t="s">
        <v>1916</v>
      </c>
      <c r="AD150" s="18" t="s">
        <v>1635</v>
      </c>
      <c r="AE150">
        <v>0</v>
      </c>
      <c r="AF150">
        <v>0</v>
      </c>
      <c r="AG150">
        <v>0</v>
      </c>
      <c r="AH150" t="s">
        <v>2260</v>
      </c>
      <c r="AI150" t="s">
        <v>2659</v>
      </c>
      <c r="AJ150">
        <v>0</v>
      </c>
      <c r="AK150">
        <v>0</v>
      </c>
      <c r="AL150">
        <v>0</v>
      </c>
      <c r="AM150">
        <v>0</v>
      </c>
      <c r="AN150">
        <v>0</v>
      </c>
      <c r="AO150" t="s">
        <v>2260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f>Tabla1[[#This Row],[precio del paquete]]-Tabla1[[#This Row],[Saldo_Deudor]]</f>
        <v>2300</v>
      </c>
      <c r="AY150">
        <v>12500</v>
      </c>
      <c r="AZ150">
        <v>0</v>
      </c>
      <c r="BA150">
        <v>0</v>
      </c>
      <c r="BB150">
        <v>0</v>
      </c>
      <c r="BC150" t="s">
        <v>1210</v>
      </c>
      <c r="BD150" s="19" t="s">
        <v>2901</v>
      </c>
      <c r="BE150">
        <v>0</v>
      </c>
      <c r="BF150">
        <v>0</v>
      </c>
      <c r="BG150">
        <v>0</v>
      </c>
      <c r="BH150">
        <v>0</v>
      </c>
      <c r="BI150">
        <v>0</v>
      </c>
      <c r="BJ150" t="s">
        <v>2907</v>
      </c>
      <c r="BK150">
        <v>0</v>
      </c>
      <c r="BL150">
        <v>0</v>
      </c>
      <c r="BM150">
        <v>0</v>
      </c>
      <c r="BN150">
        <v>14800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 t="s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 t="str" cm="1">
        <f t="array" aca="1" ref="CD150" ca="1">eConcatenar(A150:CB150,"|")</f>
        <v>5a4ex71NiP5I0RsH|CAR2021-4298|3|MEMORIAL|TABASCO|HUIMANGUILLO|HUIMANGUILLO|2021-05-08|14800|0|0|100|1|0|0|0|0|0|0|0|0|0|0|0|0|0|0|HERNANDEZ||NORMA JIMENEZ|0|0|0|CARRETERA PRINCIPAL SIN NUMERO |EL PUENTE SEGUNDA SECCION |0|0|0|0|0|CARRETERA PRINCIPAL SIN NUMERO |0|0|0|0|0|0|0|0|2300|12500|0|0|0|2021-12-17|2022-01-15|0|0|0|0|0|USLKFPYMMH7MCT1|0|0|0|14800|0|0|0|0|0|0|0|0|CARDENAS|0|0|0|0|0</v>
      </c>
    </row>
    <row r="151" spans="1:82" x14ac:dyDescent="0.25">
      <c r="A151" t="s">
        <v>427</v>
      </c>
      <c r="B151" t="s">
        <v>428</v>
      </c>
      <c r="C151">
        <v>3</v>
      </c>
      <c r="D151" t="s">
        <v>1189</v>
      </c>
      <c r="E151" t="s">
        <v>1200</v>
      </c>
      <c r="F151" t="s">
        <v>0</v>
      </c>
      <c r="G151" t="s">
        <v>0</v>
      </c>
      <c r="H151" t="s">
        <v>1314</v>
      </c>
      <c r="I151">
        <v>14800</v>
      </c>
      <c r="J151">
        <v>0</v>
      </c>
      <c r="K151">
        <v>0</v>
      </c>
      <c r="L151">
        <v>100</v>
      </c>
      <c r="M151">
        <v>1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2011</v>
      </c>
      <c r="AC151" t="s">
        <v>2016</v>
      </c>
      <c r="AD151" s="18" t="s">
        <v>1636</v>
      </c>
      <c r="AE151">
        <v>0</v>
      </c>
      <c r="AF151">
        <v>0</v>
      </c>
      <c r="AG151">
        <v>0</v>
      </c>
      <c r="AH151" t="s">
        <v>2261</v>
      </c>
      <c r="AI151" t="s">
        <v>2660</v>
      </c>
      <c r="AJ151">
        <v>0</v>
      </c>
      <c r="AK151">
        <v>0</v>
      </c>
      <c r="AL151">
        <v>0</v>
      </c>
      <c r="AM151">
        <v>0</v>
      </c>
      <c r="AN151">
        <v>0</v>
      </c>
      <c r="AO151" t="s">
        <v>2261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f>Tabla1[[#This Row],[precio del paquete]]-Tabla1[[#This Row],[Saldo_Deudor]]</f>
        <v>2450</v>
      </c>
      <c r="AY151">
        <v>12350</v>
      </c>
      <c r="AZ151">
        <v>0</v>
      </c>
      <c r="BA151">
        <v>0</v>
      </c>
      <c r="BB151">
        <v>0</v>
      </c>
      <c r="BC151" t="s">
        <v>2854</v>
      </c>
      <c r="BD151" s="19" t="s">
        <v>2901</v>
      </c>
      <c r="BE151">
        <v>0</v>
      </c>
      <c r="BF151">
        <v>0</v>
      </c>
      <c r="BG151">
        <v>0</v>
      </c>
      <c r="BH151">
        <v>0</v>
      </c>
      <c r="BI151">
        <v>0</v>
      </c>
      <c r="BJ151" t="s">
        <v>2907</v>
      </c>
      <c r="BK151">
        <v>0</v>
      </c>
      <c r="BL151">
        <v>0</v>
      </c>
      <c r="BM151">
        <v>0</v>
      </c>
      <c r="BN151">
        <v>14800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 t="s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 t="str" cm="1">
        <f t="array" aca="1" ref="CD151" ca="1">eConcatenar(A151:CB151,"|")</f>
        <v>dcx7xbgEczlZOWAn|CAR2021-3243|3|MEMORIAL|TABASCO|CARDENAS|CARDENAS|2021-06-07|14800|0|0|100|1|0|0|0|0|0|0|0|0|0|0|0|0|0|0|BRITO|DAMIEN|VIRNA KAREN|0|0|0|CARRETERA CARDENAS HUIMANGUILLO|SAN ANTONIO |0|0|0|0|0|CARRETERA CARDENAS HUIMANGUILLO|0|0|0|0|0|0|0|0|2450|12350|0|0|0|2021-12-18|2022-01-15|0|0|0|0|0|USLKFPYMMH7MCT1|0|0|0|14800|0|0|0|0|0|0|0|0|CARDENAS|0|0|0|0|0</v>
      </c>
    </row>
    <row r="152" spans="1:82" x14ac:dyDescent="0.25">
      <c r="A152" t="s">
        <v>429</v>
      </c>
      <c r="B152" t="s">
        <v>430</v>
      </c>
      <c r="C152">
        <v>3</v>
      </c>
      <c r="D152" t="s">
        <v>1189</v>
      </c>
      <c r="E152" t="s">
        <v>1200</v>
      </c>
      <c r="F152" t="s">
        <v>0</v>
      </c>
      <c r="G152" t="s">
        <v>0</v>
      </c>
      <c r="H152" t="s">
        <v>1317</v>
      </c>
      <c r="I152">
        <v>14800</v>
      </c>
      <c r="J152">
        <v>0</v>
      </c>
      <c r="K152">
        <v>0</v>
      </c>
      <c r="L152">
        <v>100</v>
      </c>
      <c r="M152">
        <v>1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2017</v>
      </c>
      <c r="AC152" t="s">
        <v>2011</v>
      </c>
      <c r="AD152" s="18" t="s">
        <v>1637</v>
      </c>
      <c r="AE152">
        <v>0</v>
      </c>
      <c r="AF152">
        <v>0</v>
      </c>
      <c r="AG152">
        <v>0</v>
      </c>
      <c r="AH152" t="s">
        <v>2275</v>
      </c>
      <c r="AI152" t="s">
        <v>2661</v>
      </c>
      <c r="AJ152">
        <v>0</v>
      </c>
      <c r="AK152">
        <v>0</v>
      </c>
      <c r="AL152">
        <v>0</v>
      </c>
      <c r="AM152">
        <v>0</v>
      </c>
      <c r="AN152">
        <v>0</v>
      </c>
      <c r="AO152" t="s">
        <v>2275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f>Tabla1[[#This Row],[precio del paquete]]-Tabla1[[#This Row],[Saldo_Deudor]]</f>
        <v>270</v>
      </c>
      <c r="AY152">
        <v>14530</v>
      </c>
      <c r="AZ152">
        <v>0</v>
      </c>
      <c r="BA152">
        <v>0</v>
      </c>
      <c r="BB152">
        <v>0</v>
      </c>
      <c r="BC152" t="s">
        <v>2854</v>
      </c>
      <c r="BD152" s="19" t="s">
        <v>2901</v>
      </c>
      <c r="BE152">
        <v>0</v>
      </c>
      <c r="BF152">
        <v>0</v>
      </c>
      <c r="BG152">
        <v>0</v>
      </c>
      <c r="BH152">
        <v>0</v>
      </c>
      <c r="BI152">
        <v>0</v>
      </c>
      <c r="BJ152" t="s">
        <v>2907</v>
      </c>
      <c r="BK152">
        <v>0</v>
      </c>
      <c r="BL152">
        <v>0</v>
      </c>
      <c r="BM152">
        <v>0</v>
      </c>
      <c r="BN152">
        <v>14800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 t="s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 t="str" cm="1">
        <f t="array" aca="1" ref="CD152" ca="1">eConcatenar(A152:CB152,"|")</f>
        <v>usNf57z5lwb1KmaY|CAR2021-7231|3|MEMORIAL|TABASCO|CARDENAS|CARDENAS|2021-11-26|14800|0|0|100|1|0|0|0|0|0|0|0|0|0|0|0|0|0|0|POTENCIANO|BRITO|CINTHIA DEL CARMEN|0|0|0|MACUILI SIN NUMERO|SANTA MARIA PERIFERICO|0|0|0|0|0|MACUILI SIN NUMERO|0|0|0|0|0|0|0|0|270|14530|0|0|0|2021-12-18|2022-01-15|0|0|0|0|0|USLKFPYMMH7MCT1|0|0|0|14800|0|0|0|0|0|0|0|0|CARDENAS|0|0|0|0|0</v>
      </c>
    </row>
    <row r="153" spans="1:82" x14ac:dyDescent="0.25">
      <c r="A153" t="s">
        <v>431</v>
      </c>
      <c r="B153" t="s">
        <v>432</v>
      </c>
      <c r="C153">
        <v>3</v>
      </c>
      <c r="D153" t="s">
        <v>1189</v>
      </c>
      <c r="E153" t="s">
        <v>1200</v>
      </c>
      <c r="F153" t="s">
        <v>1205</v>
      </c>
      <c r="G153" t="s">
        <v>1205</v>
      </c>
      <c r="H153" t="s">
        <v>1318</v>
      </c>
      <c r="I153">
        <v>14800</v>
      </c>
      <c r="J153">
        <v>0</v>
      </c>
      <c r="K153">
        <v>0</v>
      </c>
      <c r="L153">
        <v>100</v>
      </c>
      <c r="M153">
        <v>1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1938</v>
      </c>
      <c r="AC153" t="s">
        <v>2018</v>
      </c>
      <c r="AD153" s="18" t="s">
        <v>1638</v>
      </c>
      <c r="AE153">
        <v>0</v>
      </c>
      <c r="AF153">
        <v>0</v>
      </c>
      <c r="AG153">
        <v>0</v>
      </c>
      <c r="AH153" t="s">
        <v>2276</v>
      </c>
      <c r="AI153" t="s">
        <v>2662</v>
      </c>
      <c r="AJ153">
        <v>0</v>
      </c>
      <c r="AK153">
        <v>0</v>
      </c>
      <c r="AL153">
        <v>0</v>
      </c>
      <c r="AM153">
        <v>0</v>
      </c>
      <c r="AN153">
        <v>0</v>
      </c>
      <c r="AO153" t="s">
        <v>2276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f>Tabla1[[#This Row],[precio del paquete]]-Tabla1[[#This Row],[Saldo_Deudor]]</f>
        <v>1850</v>
      </c>
      <c r="AY153">
        <v>12950</v>
      </c>
      <c r="AZ153">
        <v>0</v>
      </c>
      <c r="BA153">
        <v>0</v>
      </c>
      <c r="BB153">
        <v>0</v>
      </c>
      <c r="BC153" t="s">
        <v>1210</v>
      </c>
      <c r="BD153" s="19" t="s">
        <v>2901</v>
      </c>
      <c r="BE153">
        <v>0</v>
      </c>
      <c r="BF153">
        <v>0</v>
      </c>
      <c r="BG153">
        <v>0</v>
      </c>
      <c r="BH153">
        <v>0</v>
      </c>
      <c r="BI153">
        <v>0</v>
      </c>
      <c r="BJ153" t="s">
        <v>2907</v>
      </c>
      <c r="BK153">
        <v>0</v>
      </c>
      <c r="BL153">
        <v>0</v>
      </c>
      <c r="BM153">
        <v>0</v>
      </c>
      <c r="BN153">
        <v>14800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 t="s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 t="str" cm="1">
        <f t="array" aca="1" ref="CD153" ca="1">eConcatenar(A153:CB153,"|")</f>
        <v>K4FbaFjnPUamAMNz|CAR2021-3284|3|MEMORIAL|TABASCO|HUIMANGUILLO|HUIMANGUILLO|2021-08-07|14800|0|0|100|1|0|0|0|0|0|0|0|0|0|0|0|0|0|0|SANCHEZ|LUNA|VICTOR|0|0|0|CALLE DE LA TELESECUNDARIA SIN NUMERO |RIO SECO Y MONTAÃ‘A TERCERA SECCION |0|0|0|0|0|CALLE DE LA TELESECUNDARIA SIN NUMERO |0|0|0|0|0|0|0|0|1850|12950|0|0|0|2021-12-17|2022-01-15|0|0|0|0|0|USLKFPYMMH7MCT1|0|0|0|14800|0|0|0|0|0|0|0|0|CARDENAS|0|0|0|0|0</v>
      </c>
    </row>
    <row r="154" spans="1:82" x14ac:dyDescent="0.25">
      <c r="A154" t="s">
        <v>433</v>
      </c>
      <c r="B154" t="s">
        <v>434</v>
      </c>
      <c r="C154">
        <v>3</v>
      </c>
      <c r="D154" t="s">
        <v>1189</v>
      </c>
      <c r="E154" t="s">
        <v>1200</v>
      </c>
      <c r="F154" t="s">
        <v>1205</v>
      </c>
      <c r="G154" t="s">
        <v>1205</v>
      </c>
      <c r="H154" t="s">
        <v>1319</v>
      </c>
      <c r="I154">
        <v>14800</v>
      </c>
      <c r="J154">
        <v>0</v>
      </c>
      <c r="K154">
        <v>0</v>
      </c>
      <c r="L154">
        <v>100</v>
      </c>
      <c r="M154">
        <v>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1827</v>
      </c>
      <c r="AC154" t="s">
        <v>1916</v>
      </c>
      <c r="AD154" s="18" t="s">
        <v>1639</v>
      </c>
      <c r="AE154">
        <v>0</v>
      </c>
      <c r="AF154">
        <v>0</v>
      </c>
      <c r="AG154">
        <v>0</v>
      </c>
      <c r="AH154" t="s">
        <v>2260</v>
      </c>
      <c r="AI154" t="s">
        <v>2663</v>
      </c>
      <c r="AJ154">
        <v>0</v>
      </c>
      <c r="AK154">
        <v>0</v>
      </c>
      <c r="AL154">
        <v>0</v>
      </c>
      <c r="AM154">
        <v>0</v>
      </c>
      <c r="AN154">
        <v>0</v>
      </c>
      <c r="AO154" t="s">
        <v>2260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f>Tabla1[[#This Row],[precio del paquete]]-Tabla1[[#This Row],[Saldo_Deudor]]</f>
        <v>1900</v>
      </c>
      <c r="AY154">
        <v>12900</v>
      </c>
      <c r="AZ154">
        <v>0</v>
      </c>
      <c r="BA154">
        <v>0</v>
      </c>
      <c r="BB154">
        <v>0</v>
      </c>
      <c r="BC154" t="s">
        <v>1210</v>
      </c>
      <c r="BD154" s="19" t="s">
        <v>2901</v>
      </c>
      <c r="BE154">
        <v>0</v>
      </c>
      <c r="BF154">
        <v>0</v>
      </c>
      <c r="BG154">
        <v>0</v>
      </c>
      <c r="BH154">
        <v>0</v>
      </c>
      <c r="BI154">
        <v>0</v>
      </c>
      <c r="BJ154" t="s">
        <v>2907</v>
      </c>
      <c r="BK154">
        <v>0</v>
      </c>
      <c r="BL154">
        <v>0</v>
      </c>
      <c r="BM154">
        <v>0</v>
      </c>
      <c r="BN154">
        <v>14800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 t="s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 t="str" cm="1">
        <f t="array" aca="1" ref="CD154" ca="1">eConcatenar(A154:CB154,"|")</f>
        <v>OsZHPWFy0DS795yE|CAR2021-3298|3|MEMORIAL|TABASCO|HUIMANGUILLO|HUIMANGUILLO|2021-09-07|14800|0|0|100|1|0|0|0|0|0|0|0|0|0|0|0|0|0|0|CORNELIO||REYNALDO SANTIAGO|0|0|0|CARRETERA PRINCIPAL SIN NUMERO |POR LA MORAL DE UN PRESIDENTE |0|0|0|0|0|CARRETERA PRINCIPAL SIN NUMERO |0|0|0|0|0|0|0|0|1900|12900|0|0|0|2021-12-17|2022-01-15|0|0|0|0|0|USLKFPYMMH7MCT1|0|0|0|14800|0|0|0|0|0|0|0|0|CARDENAS|0|0|0|0|0</v>
      </c>
    </row>
    <row r="155" spans="1:82" x14ac:dyDescent="0.25">
      <c r="A155" t="s">
        <v>435</v>
      </c>
      <c r="B155" t="s">
        <v>436</v>
      </c>
      <c r="C155">
        <v>3</v>
      </c>
      <c r="D155" t="s">
        <v>1189</v>
      </c>
      <c r="E155" t="s">
        <v>1200</v>
      </c>
      <c r="F155" t="s">
        <v>1205</v>
      </c>
      <c r="G155" t="s">
        <v>1205</v>
      </c>
      <c r="H155" t="s">
        <v>1320</v>
      </c>
      <c r="I155">
        <v>14800</v>
      </c>
      <c r="J155">
        <v>0</v>
      </c>
      <c r="K155">
        <v>0</v>
      </c>
      <c r="L155">
        <v>100</v>
      </c>
      <c r="M155">
        <v>1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1922</v>
      </c>
      <c r="AC155" t="s">
        <v>1945</v>
      </c>
      <c r="AD155" s="18" t="s">
        <v>1640</v>
      </c>
      <c r="AE155">
        <v>0</v>
      </c>
      <c r="AF155">
        <v>0</v>
      </c>
      <c r="AG155">
        <v>0</v>
      </c>
      <c r="AH155" t="s">
        <v>2277</v>
      </c>
      <c r="AI155" t="s">
        <v>2664</v>
      </c>
      <c r="AJ155">
        <v>0</v>
      </c>
      <c r="AK155">
        <v>0</v>
      </c>
      <c r="AL155">
        <v>0</v>
      </c>
      <c r="AM155">
        <v>0</v>
      </c>
      <c r="AN155">
        <v>0</v>
      </c>
      <c r="AO155" t="s">
        <v>2277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f>Tabla1[[#This Row],[precio del paquete]]-Tabla1[[#This Row],[Saldo_Deudor]]</f>
        <v>2220</v>
      </c>
      <c r="AY155">
        <v>12580</v>
      </c>
      <c r="AZ155">
        <v>0</v>
      </c>
      <c r="BA155">
        <v>0</v>
      </c>
      <c r="BB155">
        <v>0</v>
      </c>
      <c r="BC155" t="s">
        <v>1210</v>
      </c>
      <c r="BD155" s="19" t="s">
        <v>2901</v>
      </c>
      <c r="BE155">
        <v>0</v>
      </c>
      <c r="BF155">
        <v>0</v>
      </c>
      <c r="BG155">
        <v>0</v>
      </c>
      <c r="BH155">
        <v>0</v>
      </c>
      <c r="BI155">
        <v>0</v>
      </c>
      <c r="BJ155" t="s">
        <v>2907</v>
      </c>
      <c r="BK155">
        <v>0</v>
      </c>
      <c r="BL155">
        <v>0</v>
      </c>
      <c r="BM155">
        <v>0</v>
      </c>
      <c r="BN155">
        <v>14800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 t="s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 t="str" cm="1">
        <f t="array" aca="1" ref="CD155" ca="1">eConcatenar(A155:CB155,"|")</f>
        <v>ayTsgY97FYM7gO3j|CAR2021-4619|3|MEMORIAL|TABASCO|HUIMANGUILLO|HUIMANGUILLO|2021-08-13|14800|0|0|100|1|0|0|0|0|0|0|0|0|0|0|0|0|0|0|MONTEJO|CRUZ|BERENICE|0|0|0|CALLE LICENCIADO BENITO JUAREZ SIN NUMERO |TECOMINOACAN |0|0|0|0|0|CALLE LICENCIADO BENITO JUAREZ SIN NUMERO |0|0|0|0|0|0|0|0|2220|12580|0|0|0|2021-12-17|2022-01-15|0|0|0|0|0|USLKFPYMMH7MCT1|0|0|0|14800|0|0|0|0|0|0|0|0|CARDENAS|0|0|0|0|0</v>
      </c>
    </row>
    <row r="156" spans="1:82" x14ac:dyDescent="0.25">
      <c r="A156" t="s">
        <v>437</v>
      </c>
      <c r="B156" t="s">
        <v>438</v>
      </c>
      <c r="C156">
        <v>3</v>
      </c>
      <c r="D156" t="s">
        <v>1189</v>
      </c>
      <c r="E156" t="s">
        <v>1200</v>
      </c>
      <c r="F156" t="s">
        <v>1205</v>
      </c>
      <c r="G156" t="s">
        <v>1205</v>
      </c>
      <c r="H156" t="s">
        <v>1298</v>
      </c>
      <c r="I156">
        <v>14800</v>
      </c>
      <c r="J156">
        <v>0</v>
      </c>
      <c r="K156">
        <v>0</v>
      </c>
      <c r="L156">
        <v>100</v>
      </c>
      <c r="M156">
        <v>1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1913</v>
      </c>
      <c r="AC156" t="s">
        <v>1963</v>
      </c>
      <c r="AD156" s="18" t="s">
        <v>1641</v>
      </c>
      <c r="AE156">
        <v>0</v>
      </c>
      <c r="AF156">
        <v>0</v>
      </c>
      <c r="AG156">
        <v>0</v>
      </c>
      <c r="AH156" t="s">
        <v>2260</v>
      </c>
      <c r="AI156" t="s">
        <v>2647</v>
      </c>
      <c r="AJ156">
        <v>0</v>
      </c>
      <c r="AK156">
        <v>0</v>
      </c>
      <c r="AL156">
        <v>0</v>
      </c>
      <c r="AM156">
        <v>0</v>
      </c>
      <c r="AN156">
        <v>0</v>
      </c>
      <c r="AO156" t="s">
        <v>2260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f>Tabla1[[#This Row],[precio del paquete]]-Tabla1[[#This Row],[Saldo_Deudor]]</f>
        <v>2300</v>
      </c>
      <c r="AY156">
        <v>12500</v>
      </c>
      <c r="AZ156">
        <v>0</v>
      </c>
      <c r="BA156">
        <v>0</v>
      </c>
      <c r="BB156">
        <v>0</v>
      </c>
      <c r="BC156" t="s">
        <v>1210</v>
      </c>
      <c r="BD156" s="19" t="s">
        <v>2901</v>
      </c>
      <c r="BE156">
        <v>0</v>
      </c>
      <c r="BF156">
        <v>0</v>
      </c>
      <c r="BG156">
        <v>0</v>
      </c>
      <c r="BH156">
        <v>0</v>
      </c>
      <c r="BI156">
        <v>0</v>
      </c>
      <c r="BJ156" t="s">
        <v>2907</v>
      </c>
      <c r="BK156">
        <v>0</v>
      </c>
      <c r="BL156">
        <v>0</v>
      </c>
      <c r="BM156">
        <v>0</v>
      </c>
      <c r="BN156">
        <v>14800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 t="s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 t="str" cm="1">
        <f t="array" aca="1" ref="CD156" ca="1">eConcatenar(A156:CB156,"|")</f>
        <v>rlGw7J1TeNJ6YVo9|CAR2021-3689|3|MEMORIAL|TABASCO|HUIMANGUILLO|HUIMANGUILLO|2021-07-21|14800|0|0|100|1|0|0|0|0|0|0|0|0|0|0|0|0|0|0|DE LA CRUZ|MORALES|MANUEL JUAN|0|0|0|CARRETERA PRINCIPAL SIN NUMERO |OCUAPAN|0|0|0|0|0|CARRETERA PRINCIPAL SIN NUMERO |0|0|0|0|0|0|0|0|2300|12500|0|0|0|2021-12-17|2022-01-15|0|0|0|0|0|USLKFPYMMH7MCT1|0|0|0|14800|0|0|0|0|0|0|0|0|CARDENAS|0|0|0|0|0</v>
      </c>
    </row>
    <row r="157" spans="1:82" x14ac:dyDescent="0.25">
      <c r="A157" t="s">
        <v>439</v>
      </c>
      <c r="B157" t="s">
        <v>440</v>
      </c>
      <c r="C157">
        <v>3</v>
      </c>
      <c r="D157" t="s">
        <v>1189</v>
      </c>
      <c r="E157" t="s">
        <v>1200</v>
      </c>
      <c r="F157" t="s">
        <v>1205</v>
      </c>
      <c r="G157" t="s">
        <v>1205</v>
      </c>
      <c r="H157" t="s">
        <v>1231</v>
      </c>
      <c r="I157">
        <v>14800</v>
      </c>
      <c r="J157">
        <v>0</v>
      </c>
      <c r="K157">
        <v>0</v>
      </c>
      <c r="L157">
        <v>100</v>
      </c>
      <c r="M157">
        <v>1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2019</v>
      </c>
      <c r="AC157" t="s">
        <v>1916</v>
      </c>
      <c r="AD157" s="18" t="s">
        <v>1642</v>
      </c>
      <c r="AE157">
        <v>0</v>
      </c>
      <c r="AF157">
        <v>0</v>
      </c>
      <c r="AG157">
        <v>0</v>
      </c>
      <c r="AH157" t="s">
        <v>2278</v>
      </c>
      <c r="AI157" t="s">
        <v>2665</v>
      </c>
      <c r="AJ157">
        <v>0</v>
      </c>
      <c r="AK157">
        <v>0</v>
      </c>
      <c r="AL157">
        <v>0</v>
      </c>
      <c r="AM157">
        <v>0</v>
      </c>
      <c r="AN157">
        <v>0</v>
      </c>
      <c r="AO157" t="s">
        <v>2278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f>Tabla1[[#This Row],[precio del paquete]]-Tabla1[[#This Row],[Saldo_Deudor]]</f>
        <v>2600</v>
      </c>
      <c r="AY157">
        <v>12200</v>
      </c>
      <c r="AZ157">
        <v>0</v>
      </c>
      <c r="BA157">
        <v>0</v>
      </c>
      <c r="BB157">
        <v>0</v>
      </c>
      <c r="BC157" t="s">
        <v>1210</v>
      </c>
      <c r="BD157" s="19" t="s">
        <v>2901</v>
      </c>
      <c r="BE157">
        <v>0</v>
      </c>
      <c r="BF157">
        <v>0</v>
      </c>
      <c r="BG157">
        <v>0</v>
      </c>
      <c r="BH157">
        <v>0</v>
      </c>
      <c r="BI157">
        <v>0</v>
      </c>
      <c r="BJ157" t="s">
        <v>2907</v>
      </c>
      <c r="BK157">
        <v>0</v>
      </c>
      <c r="BL157">
        <v>0</v>
      </c>
      <c r="BM157">
        <v>0</v>
      </c>
      <c r="BN157">
        <v>14800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 t="s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 t="str" cm="1">
        <f t="array" aca="1" ref="CD157" ca="1">eConcatenar(A157:CB157,"|")</f>
        <v>YSEZR0yFqtuyKZWW|CAR2021-3016|3|MEMORIAL|TABASCO|HUIMANGUILLO|HUIMANGUILLO|2021-06-26|14800|0|0|100|1|0|0|0|0|0|0|0|0|0|0|0|0|0|0|GUZMAN||MARGARITO CRUZ|0|0|0|CALLE PRINCIPAL SIN NUMERO|LOS NARANJOS|0|0|0|0|0|CALLE PRINCIPAL SIN NUMERO|0|0|0|0|0|0|0|0|2600|12200|0|0|0|2021-12-17|2022-01-15|0|0|0|0|0|USLKFPYMMH7MCT1|0|0|0|14800|0|0|0|0|0|0|0|0|CARDENAS|0|0|0|0|0</v>
      </c>
    </row>
    <row r="158" spans="1:82" x14ac:dyDescent="0.25">
      <c r="A158" t="s">
        <v>441</v>
      </c>
      <c r="B158" t="s">
        <v>442</v>
      </c>
      <c r="C158">
        <v>3</v>
      </c>
      <c r="D158" t="s">
        <v>1189</v>
      </c>
      <c r="E158" t="s">
        <v>1200</v>
      </c>
      <c r="F158" t="s">
        <v>1205</v>
      </c>
      <c r="G158" t="s">
        <v>1205</v>
      </c>
      <c r="H158" t="s">
        <v>1321</v>
      </c>
      <c r="I158">
        <v>14800</v>
      </c>
      <c r="J158">
        <v>0</v>
      </c>
      <c r="K158">
        <v>0</v>
      </c>
      <c r="L158">
        <v>100</v>
      </c>
      <c r="M158">
        <v>1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1945</v>
      </c>
      <c r="AC158" t="s">
        <v>1916</v>
      </c>
      <c r="AD158" s="18" t="s">
        <v>1643</v>
      </c>
      <c r="AE158">
        <v>0</v>
      </c>
      <c r="AF158">
        <v>0</v>
      </c>
      <c r="AG158">
        <v>0</v>
      </c>
      <c r="AH158" t="s">
        <v>2279</v>
      </c>
      <c r="AI158" t="s">
        <v>2654</v>
      </c>
      <c r="AJ158">
        <v>0</v>
      </c>
      <c r="AK158">
        <v>0</v>
      </c>
      <c r="AL158">
        <v>0</v>
      </c>
      <c r="AM158">
        <v>0</v>
      </c>
      <c r="AN158">
        <v>0</v>
      </c>
      <c r="AO158" t="s">
        <v>2279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f>Tabla1[[#This Row],[precio del paquete]]-Tabla1[[#This Row],[Saldo_Deudor]]</f>
        <v>2600</v>
      </c>
      <c r="AY158">
        <v>12200</v>
      </c>
      <c r="AZ158">
        <v>0</v>
      </c>
      <c r="BA158">
        <v>0</v>
      </c>
      <c r="BB158">
        <v>0</v>
      </c>
      <c r="BC158" t="s">
        <v>1210</v>
      </c>
      <c r="BD158" s="19" t="s">
        <v>2901</v>
      </c>
      <c r="BE158">
        <v>0</v>
      </c>
      <c r="BF158">
        <v>0</v>
      </c>
      <c r="BG158">
        <v>0</v>
      </c>
      <c r="BH158">
        <v>0</v>
      </c>
      <c r="BI158">
        <v>0</v>
      </c>
      <c r="BJ158" t="s">
        <v>2907</v>
      </c>
      <c r="BK158">
        <v>0</v>
      </c>
      <c r="BL158">
        <v>0</v>
      </c>
      <c r="BM158">
        <v>0</v>
      </c>
      <c r="BN158">
        <v>14800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 t="s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 t="str" cm="1">
        <f t="array" aca="1" ref="CD158" ca="1">eConcatenar(A158:CB158,"|")</f>
        <v>VG4LDlhqD9eO12JS|CAR2021-4605|3|MEMORIAL|TABASCO|HUIMANGUILLO|HUIMANGUILLO|2021-12-08|14800|0|0|100|1|0|0|0|0|0|0|0|0|0|0|0|0|0|0|CRUZ||CARMEN VALENZUELA|0|0|0|CALLE MORELOS SIN NUMERO |TECOMINOACAN|0|0|0|0|0|CALLE MORELOS SIN NUMERO |0|0|0|0|0|0|0|0|2600|12200|0|0|0|2021-12-17|2022-01-15|0|0|0|0|0|USLKFPYMMH7MCT1|0|0|0|14800|0|0|0|0|0|0|0|0|CARDENAS|0|0|0|0|0</v>
      </c>
    </row>
    <row r="159" spans="1:82" x14ac:dyDescent="0.25">
      <c r="A159" t="s">
        <v>443</v>
      </c>
      <c r="B159" t="s">
        <v>444</v>
      </c>
      <c r="C159">
        <v>3</v>
      </c>
      <c r="D159" t="s">
        <v>1189</v>
      </c>
      <c r="E159" t="s">
        <v>1200</v>
      </c>
      <c r="F159" t="s">
        <v>1205</v>
      </c>
      <c r="G159" t="s">
        <v>1205</v>
      </c>
      <c r="H159" t="s">
        <v>1224</v>
      </c>
      <c r="I159">
        <v>14800</v>
      </c>
      <c r="J159">
        <v>0</v>
      </c>
      <c r="K159">
        <v>0</v>
      </c>
      <c r="L159">
        <v>100</v>
      </c>
      <c r="M159">
        <v>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1933</v>
      </c>
      <c r="AC159" t="s">
        <v>1933</v>
      </c>
      <c r="AD159" s="18" t="s">
        <v>1555</v>
      </c>
      <c r="AE159">
        <v>0</v>
      </c>
      <c r="AF159">
        <v>0</v>
      </c>
      <c r="AG159">
        <v>0</v>
      </c>
      <c r="AH159" t="s">
        <v>2280</v>
      </c>
      <c r="AI159" t="s">
        <v>2654</v>
      </c>
      <c r="AJ159">
        <v>0</v>
      </c>
      <c r="AK159">
        <v>0</v>
      </c>
      <c r="AL159">
        <v>0</v>
      </c>
      <c r="AM159">
        <v>0</v>
      </c>
      <c r="AN159">
        <v>0</v>
      </c>
      <c r="AO159" t="s">
        <v>2280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f>Tabla1[[#This Row],[precio del paquete]]-Tabla1[[#This Row],[Saldo_Deudor]]</f>
        <v>2100</v>
      </c>
      <c r="AY159">
        <v>12700</v>
      </c>
      <c r="AZ159">
        <v>0</v>
      </c>
      <c r="BA159">
        <v>0</v>
      </c>
      <c r="BB159">
        <v>0</v>
      </c>
      <c r="BC159" t="s">
        <v>1210</v>
      </c>
      <c r="BD159" s="19" t="s">
        <v>2901</v>
      </c>
      <c r="BE159">
        <v>0</v>
      </c>
      <c r="BF159">
        <v>0</v>
      </c>
      <c r="BG159">
        <v>0</v>
      </c>
      <c r="BH159">
        <v>0</v>
      </c>
      <c r="BI159">
        <v>0</v>
      </c>
      <c r="BJ159" t="s">
        <v>2907</v>
      </c>
      <c r="BK159">
        <v>0</v>
      </c>
      <c r="BL159">
        <v>0</v>
      </c>
      <c r="BM159">
        <v>0</v>
      </c>
      <c r="BN159">
        <v>14800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 t="s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 t="str" cm="1">
        <f t="array" aca="1" ref="CD159" ca="1">eConcatenar(A159:CB159,"|")</f>
        <v>iABBwwzPBvyOwydR|CAR2021-4657|3|MEMORIAL|TABASCO|HUIMANGUILLO|HUIMANGUILLO|2021-08-16|14800|0|0|100|1|0|0|0|0|0|0|0|0|0|0|0|0|0|0|MARTINEZ|MARTINEZ|JOSE ALFREDO|0|0|0|CALLE EMILIANO ZAPATA |TECOMINOACAN|0|0|0|0|0|CALLE EMILIANO ZAPATA |0|0|0|0|0|0|0|0|2100|12700|0|0|0|2021-12-17|2022-01-15|0|0|0|0|0|USLKFPYMMH7MCT1|0|0|0|14800|0|0|0|0|0|0|0|0|CARDENAS|0|0|0|0|0</v>
      </c>
    </row>
    <row r="160" spans="1:82" x14ac:dyDescent="0.25">
      <c r="A160" t="s">
        <v>445</v>
      </c>
      <c r="B160" t="s">
        <v>446</v>
      </c>
      <c r="C160">
        <v>3</v>
      </c>
      <c r="D160" t="s">
        <v>1189</v>
      </c>
      <c r="E160" t="s">
        <v>1200</v>
      </c>
      <c r="F160" t="s">
        <v>1205</v>
      </c>
      <c r="G160" t="s">
        <v>1205</v>
      </c>
      <c r="H160" t="s">
        <v>1231</v>
      </c>
      <c r="I160">
        <v>14800</v>
      </c>
      <c r="J160">
        <v>0</v>
      </c>
      <c r="K160">
        <v>0</v>
      </c>
      <c r="L160">
        <v>100</v>
      </c>
      <c r="M160">
        <v>1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1935</v>
      </c>
      <c r="AC160" t="s">
        <v>1913</v>
      </c>
      <c r="AD160" s="18" t="s">
        <v>1644</v>
      </c>
      <c r="AE160">
        <v>0</v>
      </c>
      <c r="AF160">
        <v>0</v>
      </c>
      <c r="AG160">
        <v>0</v>
      </c>
      <c r="AH160" t="s">
        <v>2281</v>
      </c>
      <c r="AI160" t="s">
        <v>2665</v>
      </c>
      <c r="AJ160">
        <v>0</v>
      </c>
      <c r="AK160">
        <v>0</v>
      </c>
      <c r="AL160">
        <v>0</v>
      </c>
      <c r="AM160">
        <v>0</v>
      </c>
      <c r="AN160">
        <v>0</v>
      </c>
      <c r="AO160" t="s">
        <v>2281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f>Tabla1[[#This Row],[precio del paquete]]-Tabla1[[#This Row],[Saldo_Deudor]]</f>
        <v>2500</v>
      </c>
      <c r="AY160">
        <v>12300</v>
      </c>
      <c r="AZ160">
        <v>0</v>
      </c>
      <c r="BA160">
        <v>0</v>
      </c>
      <c r="BB160">
        <v>0</v>
      </c>
      <c r="BC160" t="s">
        <v>1210</v>
      </c>
      <c r="BD160" s="19" t="s">
        <v>2901</v>
      </c>
      <c r="BE160">
        <v>0</v>
      </c>
      <c r="BF160">
        <v>0</v>
      </c>
      <c r="BG160">
        <v>0</v>
      </c>
      <c r="BH160">
        <v>0</v>
      </c>
      <c r="BI160">
        <v>0</v>
      </c>
      <c r="BJ160" t="s">
        <v>2907</v>
      </c>
      <c r="BK160">
        <v>0</v>
      </c>
      <c r="BL160">
        <v>0</v>
      </c>
      <c r="BM160">
        <v>0</v>
      </c>
      <c r="BN160">
        <v>14800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 t="s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 t="str" cm="1">
        <f t="array" aca="1" ref="CD160" ca="1">eConcatenar(A160:CB160,"|")</f>
        <v>P2fFOE85HUgP8LT9|CAR2021-3002|3|MEMORIAL|TABASCO|HUIMANGUILLO|HUIMANGUILLO|2021-06-26|14800|0|0|100|1|0|0|0|0|0|0|0|0|0|0|0|0|0|0|MARQUEZ|DE LA CRUZ|LIRO DEL CARMEN|0|0|0|ENTRADA EN LA CASA DE SALUD |LOS NARANJOS|0|0|0|0|0|ENTRADA EN LA CASA DE SALUD |0|0|0|0|0|0|0|0|2500|12300|0|0|0|2021-12-17|2022-01-15|0|0|0|0|0|USLKFPYMMH7MCT1|0|0|0|14800|0|0|0|0|0|0|0|0|CARDENAS|0|0|0|0|0</v>
      </c>
    </row>
    <row r="161" spans="1:82" x14ac:dyDescent="0.25">
      <c r="A161" t="s">
        <v>447</v>
      </c>
      <c r="B161" t="s">
        <v>448</v>
      </c>
      <c r="C161">
        <v>3</v>
      </c>
      <c r="D161" t="s">
        <v>1191</v>
      </c>
      <c r="E161" t="s">
        <v>1200</v>
      </c>
      <c r="F161" t="s">
        <v>1205</v>
      </c>
      <c r="G161" t="s">
        <v>1205</v>
      </c>
      <c r="H161" t="s">
        <v>1231</v>
      </c>
      <c r="I161">
        <v>35000</v>
      </c>
      <c r="J161">
        <v>0</v>
      </c>
      <c r="K161">
        <v>0</v>
      </c>
      <c r="L161">
        <v>100</v>
      </c>
      <c r="M161">
        <v>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1930</v>
      </c>
      <c r="AC161" t="s">
        <v>2020</v>
      </c>
      <c r="AD161" s="18" t="s">
        <v>1645</v>
      </c>
      <c r="AE161">
        <v>0</v>
      </c>
      <c r="AF161">
        <v>0</v>
      </c>
      <c r="AG161">
        <v>0</v>
      </c>
      <c r="AH161" t="s">
        <v>2260</v>
      </c>
      <c r="AI161" t="s">
        <v>2665</v>
      </c>
      <c r="AJ161">
        <v>0</v>
      </c>
      <c r="AK161">
        <v>0</v>
      </c>
      <c r="AL161">
        <v>0</v>
      </c>
      <c r="AM161">
        <v>0</v>
      </c>
      <c r="AN161">
        <v>0</v>
      </c>
      <c r="AO161" t="s">
        <v>2260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f>Tabla1[[#This Row],[precio del paquete]]-Tabla1[[#This Row],[Saldo_Deudor]]</f>
        <v>6640</v>
      </c>
      <c r="AY161">
        <v>28360</v>
      </c>
      <c r="AZ161">
        <v>0</v>
      </c>
      <c r="BA161">
        <v>0</v>
      </c>
      <c r="BB161">
        <v>0</v>
      </c>
      <c r="BC161" t="s">
        <v>1210</v>
      </c>
      <c r="BD161" s="19" t="s">
        <v>2901</v>
      </c>
      <c r="BE161">
        <v>0</v>
      </c>
      <c r="BF161">
        <v>0</v>
      </c>
      <c r="BG161">
        <v>0</v>
      </c>
      <c r="BH161">
        <v>0</v>
      </c>
      <c r="BI161">
        <v>0</v>
      </c>
      <c r="BJ161" t="s">
        <v>2907</v>
      </c>
      <c r="BK161">
        <v>0</v>
      </c>
      <c r="BL161">
        <v>0</v>
      </c>
      <c r="BM161">
        <v>0</v>
      </c>
      <c r="BN161">
        <v>35000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 t="s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 t="str" cm="1">
        <f t="array" aca="1" ref="CD161" ca="1">eConcatenar(A161:CB161,"|")</f>
        <v>AS7t1r11KlkYCWvu|CAR2021-2897|3|DELUX|TABASCO|HUIMANGUILLO|HUIMANGUILLO|2021-06-26|35000|0|0|100|1|0|0|0|0|0|0|0|0|0|0|0|0|0|0|BAUTISTA|DAMIAN|BLANCA LILIA|0|0|0|CARRETERA PRINCIPAL SIN NUMERO |LOS NARANJOS|0|0|0|0|0|CARRETERA PRINCIPAL SIN NUMERO |0|0|0|0|0|0|0|0|6640|28360|0|0|0|2021-12-17|2022-01-15|0|0|0|0|0|USLKFPYMMH7MCT1|0|0|0|35000|0|0|0|0|0|0|0|0|CARDENAS|0|0|0|0|0</v>
      </c>
    </row>
    <row r="162" spans="1:82" x14ac:dyDescent="0.25">
      <c r="A162" t="s">
        <v>449</v>
      </c>
      <c r="B162" t="s">
        <v>450</v>
      </c>
      <c r="C162">
        <v>3</v>
      </c>
      <c r="D162" t="s">
        <v>1189</v>
      </c>
      <c r="E162" t="s">
        <v>1200</v>
      </c>
      <c r="F162" t="s">
        <v>1205</v>
      </c>
      <c r="G162" t="s">
        <v>1205</v>
      </c>
      <c r="H162" t="s">
        <v>1307</v>
      </c>
      <c r="I162">
        <v>14800</v>
      </c>
      <c r="J162">
        <v>0</v>
      </c>
      <c r="K162">
        <v>0</v>
      </c>
      <c r="L162">
        <v>100</v>
      </c>
      <c r="M162">
        <v>1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1922</v>
      </c>
      <c r="AC162" t="s">
        <v>1916</v>
      </c>
      <c r="AD162" s="18" t="s">
        <v>1646</v>
      </c>
      <c r="AE162">
        <v>0</v>
      </c>
      <c r="AF162">
        <v>0</v>
      </c>
      <c r="AG162">
        <v>0</v>
      </c>
      <c r="AH162" t="s">
        <v>2254</v>
      </c>
      <c r="AI162" t="s">
        <v>2662</v>
      </c>
      <c r="AJ162">
        <v>0</v>
      </c>
      <c r="AK162">
        <v>0</v>
      </c>
      <c r="AL162">
        <v>0</v>
      </c>
      <c r="AM162">
        <v>0</v>
      </c>
      <c r="AN162">
        <v>0</v>
      </c>
      <c r="AO162" t="s">
        <v>2254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f>Tabla1[[#This Row],[precio del paquete]]-Tabla1[[#This Row],[Saldo_Deudor]]</f>
        <v>3700</v>
      </c>
      <c r="AY162">
        <v>11100</v>
      </c>
      <c r="AZ162">
        <v>0</v>
      </c>
      <c r="BA162">
        <v>0</v>
      </c>
      <c r="BB162">
        <v>0</v>
      </c>
      <c r="BC162" t="s">
        <v>1210</v>
      </c>
      <c r="BD162" s="19" t="s">
        <v>2901</v>
      </c>
      <c r="BE162">
        <v>0</v>
      </c>
      <c r="BF162">
        <v>0</v>
      </c>
      <c r="BG162">
        <v>0</v>
      </c>
      <c r="BH162">
        <v>0</v>
      </c>
      <c r="BI162">
        <v>0</v>
      </c>
      <c r="BJ162" t="s">
        <v>2907</v>
      </c>
      <c r="BK162">
        <v>0</v>
      </c>
      <c r="BL162">
        <v>0</v>
      </c>
      <c r="BM162">
        <v>0</v>
      </c>
      <c r="BN162">
        <v>14800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 t="s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 t="str" cm="1">
        <f t="array" aca="1" ref="CD162" ca="1">eConcatenar(A162:CB162,"|")</f>
        <v>CCbwMuKk6rnlosT0|CAR2021-3467|3|MEMORIAL|TABASCO|HUIMANGUILLO|HUIMANGUILLO|2021-07-13|14800|0|0|100|1|0|0|0|0|0|0|0|0|0|0|0|0|0|0|MONTEJO||GLADYS LEON|0|0|0|CARRETERA PRINCIPAL |RIO SECO Y MONTAÃ‘A TERCERA SECCION |0|0|0|0|0|CARRETERA PRINCIPAL |0|0|0|0|0|0|0|0|3700|11100|0|0|0|2021-12-17|2022-01-15|0|0|0|0|0|USLKFPYMMH7MCT1|0|0|0|14800|0|0|0|0|0|0|0|0|CARDENAS|0|0|0|0|0</v>
      </c>
    </row>
    <row r="163" spans="1:82" x14ac:dyDescent="0.25">
      <c r="A163" t="s">
        <v>451</v>
      </c>
      <c r="B163" t="s">
        <v>452</v>
      </c>
      <c r="C163">
        <v>3</v>
      </c>
      <c r="D163" t="s">
        <v>1189</v>
      </c>
      <c r="E163" t="s">
        <v>1200</v>
      </c>
      <c r="F163" t="s">
        <v>1205</v>
      </c>
      <c r="G163" t="s">
        <v>1205</v>
      </c>
      <c r="H163" t="s">
        <v>1322</v>
      </c>
      <c r="I163">
        <v>14800</v>
      </c>
      <c r="J163">
        <v>0</v>
      </c>
      <c r="K163">
        <v>0</v>
      </c>
      <c r="L163">
        <v>100</v>
      </c>
      <c r="M163">
        <v>1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1933</v>
      </c>
      <c r="AC163" t="s">
        <v>1916</v>
      </c>
      <c r="AD163" s="18" t="s">
        <v>1647</v>
      </c>
      <c r="AE163">
        <v>0</v>
      </c>
      <c r="AF163">
        <v>0</v>
      </c>
      <c r="AG163">
        <v>0</v>
      </c>
      <c r="AH163" t="s">
        <v>2282</v>
      </c>
      <c r="AI163" t="s">
        <v>2283</v>
      </c>
      <c r="AJ163">
        <v>0</v>
      </c>
      <c r="AK163">
        <v>0</v>
      </c>
      <c r="AL163">
        <v>0</v>
      </c>
      <c r="AM163">
        <v>0</v>
      </c>
      <c r="AN163">
        <v>0</v>
      </c>
      <c r="AO163" t="s">
        <v>2282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f>Tabla1[[#This Row],[precio del paquete]]-Tabla1[[#This Row],[Saldo_Deudor]]</f>
        <v>2050</v>
      </c>
      <c r="AY163">
        <v>12750</v>
      </c>
      <c r="AZ163">
        <v>0</v>
      </c>
      <c r="BA163">
        <v>0</v>
      </c>
      <c r="BB163">
        <v>0</v>
      </c>
      <c r="BC163" t="s">
        <v>1210</v>
      </c>
      <c r="BD163" s="19" t="s">
        <v>2901</v>
      </c>
      <c r="BE163">
        <v>0</v>
      </c>
      <c r="BF163">
        <v>0</v>
      </c>
      <c r="BG163">
        <v>0</v>
      </c>
      <c r="BH163">
        <v>0</v>
      </c>
      <c r="BI163">
        <v>0</v>
      </c>
      <c r="BJ163" t="s">
        <v>2907</v>
      </c>
      <c r="BK163">
        <v>0</v>
      </c>
      <c r="BL163">
        <v>0</v>
      </c>
      <c r="BM163">
        <v>0</v>
      </c>
      <c r="BN163">
        <v>14800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 t="s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 t="str" cm="1">
        <f t="array" aca="1" ref="CD163" ca="1">eConcatenar(A163:CB163,"|")</f>
        <v>zr2agRj2TwfYrPQK|CAR2021-3656|3|MEMORIAL|TABASCO|HUIMANGUILLO|HUIMANGUILLO|2021-07-19|14800|0|0|100|1|0|0|0|0|0|0|0|0|0|0|0|0|0|0|MARTINEZ||ANDRES GONZALEZ|0|0|0|CALLE ENTRADA DEL 27|EL DESECHO PRIMERA SECCION |0|0|0|0|0|CALLE ENTRADA DEL 27|0|0|0|0|0|0|0|0|2050|12750|0|0|0|2021-12-17|2022-01-15|0|0|0|0|0|USLKFPYMMH7MCT1|0|0|0|14800|0|0|0|0|0|0|0|0|CARDENAS|0|0|0|0|0</v>
      </c>
    </row>
    <row r="164" spans="1:82" x14ac:dyDescent="0.25">
      <c r="A164" t="s">
        <v>453</v>
      </c>
      <c r="B164" t="s">
        <v>454</v>
      </c>
      <c r="C164">
        <v>3</v>
      </c>
      <c r="D164" t="s">
        <v>1189</v>
      </c>
      <c r="E164" t="s">
        <v>1200</v>
      </c>
      <c r="F164" t="s">
        <v>1205</v>
      </c>
      <c r="G164" t="s">
        <v>1205</v>
      </c>
      <c r="H164" t="s">
        <v>1322</v>
      </c>
      <c r="I164">
        <v>14800</v>
      </c>
      <c r="J164">
        <v>0</v>
      </c>
      <c r="K164">
        <v>0</v>
      </c>
      <c r="L164">
        <v>100</v>
      </c>
      <c r="M164">
        <v>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7</v>
      </c>
      <c r="AC164" t="s">
        <v>1962</v>
      </c>
      <c r="AD164" s="18" t="s">
        <v>1573</v>
      </c>
      <c r="AE164">
        <v>0</v>
      </c>
      <c r="AF164">
        <v>0</v>
      </c>
      <c r="AG164">
        <v>0</v>
      </c>
      <c r="AH164" t="s">
        <v>2283</v>
      </c>
      <c r="AI164" t="s">
        <v>2283</v>
      </c>
      <c r="AJ164">
        <v>0</v>
      </c>
      <c r="AK164">
        <v>0</v>
      </c>
      <c r="AL164">
        <v>0</v>
      </c>
      <c r="AM164">
        <v>0</v>
      </c>
      <c r="AN164">
        <v>0</v>
      </c>
      <c r="AO164" t="s">
        <v>2283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f>Tabla1[[#This Row],[precio del paquete]]-Tabla1[[#This Row],[Saldo_Deudor]]</f>
        <v>2400</v>
      </c>
      <c r="AY164">
        <v>12400</v>
      </c>
      <c r="AZ164">
        <v>0</v>
      </c>
      <c r="BA164">
        <v>0</v>
      </c>
      <c r="BB164">
        <v>0</v>
      </c>
      <c r="BC164" t="s">
        <v>1210</v>
      </c>
      <c r="BD164" s="19" t="s">
        <v>2901</v>
      </c>
      <c r="BE164">
        <v>0</v>
      </c>
      <c r="BF164">
        <v>0</v>
      </c>
      <c r="BG164">
        <v>0</v>
      </c>
      <c r="BH164">
        <v>0</v>
      </c>
      <c r="BI164">
        <v>0</v>
      </c>
      <c r="BJ164" t="s">
        <v>2907</v>
      </c>
      <c r="BK164">
        <v>0</v>
      </c>
      <c r="BL164">
        <v>0</v>
      </c>
      <c r="BM164">
        <v>0</v>
      </c>
      <c r="BN164">
        <v>14800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 t="s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 t="str" cm="1">
        <f t="array" aca="1" ref="CD164" ca="1">eConcatenar(A164:CB164,"|")</f>
        <v>VB1brWjxFNRChIDG|CAR2021-3655|3|MEMORIAL|TABASCO|HUIMANGUILLO|HUIMANGUILLO|2021-07-19|14800|0|0|100|1|0|0|0|0|0|0|0|0|0|0|0|0|0|0|LOPEZ|ALVARADO|ROSA MARIA|0|0|0|EL DESECHO PRIMERA SECCION |EL DESECHO PRIMERA SECCION |0|0|0|0|0|EL DESECHO PRIMERA SECCION |0|0|0|0|0|0|0|0|2400|12400|0|0|0|2021-12-17|2022-01-15|0|0|0|0|0|USLKFPYMMH7MCT1|0|0|0|14800|0|0|0|0|0|0|0|0|CARDENAS|0|0|0|0|0</v>
      </c>
    </row>
    <row r="165" spans="1:82" x14ac:dyDescent="0.25">
      <c r="A165" t="s">
        <v>455</v>
      </c>
      <c r="B165" t="s">
        <v>456</v>
      </c>
      <c r="C165">
        <v>3</v>
      </c>
      <c r="D165" t="s">
        <v>1193</v>
      </c>
      <c r="E165" t="s">
        <v>1200</v>
      </c>
      <c r="F165" t="s">
        <v>1205</v>
      </c>
      <c r="G165" t="s">
        <v>1205</v>
      </c>
      <c r="H165" t="s">
        <v>1322</v>
      </c>
      <c r="I165">
        <v>24500</v>
      </c>
      <c r="J165">
        <v>0</v>
      </c>
      <c r="K165">
        <v>0</v>
      </c>
      <c r="L165">
        <v>100</v>
      </c>
      <c r="M165">
        <v>1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1918</v>
      </c>
      <c r="AC165" t="s">
        <v>1954</v>
      </c>
      <c r="AD165" s="18" t="s">
        <v>1648</v>
      </c>
      <c r="AE165">
        <v>0</v>
      </c>
      <c r="AF165">
        <v>0</v>
      </c>
      <c r="AG165">
        <v>0</v>
      </c>
      <c r="AH165" t="s">
        <v>2261</v>
      </c>
      <c r="AI165" t="s">
        <v>2283</v>
      </c>
      <c r="AJ165">
        <v>0</v>
      </c>
      <c r="AK165">
        <v>0</v>
      </c>
      <c r="AL165">
        <v>0</v>
      </c>
      <c r="AM165">
        <v>0</v>
      </c>
      <c r="AN165">
        <v>0</v>
      </c>
      <c r="AO165" t="s">
        <v>2261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f>Tabla1[[#This Row],[precio del paquete]]-Tabla1[[#This Row],[Saldo_Deudor]]</f>
        <v>2400</v>
      </c>
      <c r="AY165">
        <v>22100</v>
      </c>
      <c r="AZ165">
        <v>0</v>
      </c>
      <c r="BA165">
        <v>0</v>
      </c>
      <c r="BB165">
        <v>0</v>
      </c>
      <c r="BC165" t="s">
        <v>1210</v>
      </c>
      <c r="BD165" s="19" t="s">
        <v>2901</v>
      </c>
      <c r="BE165">
        <v>0</v>
      </c>
      <c r="BF165">
        <v>0</v>
      </c>
      <c r="BG165">
        <v>0</v>
      </c>
      <c r="BH165">
        <v>0</v>
      </c>
      <c r="BI165">
        <v>0</v>
      </c>
      <c r="BJ165" t="s">
        <v>2907</v>
      </c>
      <c r="BK165">
        <v>0</v>
      </c>
      <c r="BL165">
        <v>0</v>
      </c>
      <c r="BM165">
        <v>0</v>
      </c>
      <c r="BN165">
        <v>24500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 t="s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 t="str" cm="1">
        <f t="array" aca="1" ref="CD165" ca="1">eConcatenar(A165:CB165,"|")</f>
        <v>EM64wWRZ7q6nU5OI|CAR2021-3654|3|DIGNITY|TABASCO|HUIMANGUILLO|HUIMANGUILLO|2021-07-19|24500|0|0|100|1|0|0|0|0|0|0|0|0|0|0|0|0|0|0|JIMENEZ|GONZALEZ|HILDA DEL ROSARIO|0|0|0|CARRETERA CARDENAS HUIMANGUILLO|EL DESECHO PRIMERA SECCION |0|0|0|0|0|CARRETERA CARDENAS HUIMANGUILLO|0|0|0|0|0|0|0|0|2400|22100|0|0|0|2021-12-17|2022-01-15|0|0|0|0|0|USLKFPYMMH7MCT1|0|0|0|24500|0|0|0|0|0|0|0|0|CARDENAS|0|0|0|0|0</v>
      </c>
    </row>
    <row r="166" spans="1:82" x14ac:dyDescent="0.25">
      <c r="A166" t="s">
        <v>457</v>
      </c>
      <c r="B166" t="s">
        <v>379</v>
      </c>
      <c r="C166">
        <v>3</v>
      </c>
      <c r="D166" t="s">
        <v>1193</v>
      </c>
      <c r="E166" t="s">
        <v>1200</v>
      </c>
      <c r="F166" t="s">
        <v>1205</v>
      </c>
      <c r="G166" t="s">
        <v>1205</v>
      </c>
      <c r="H166" t="s">
        <v>1301</v>
      </c>
      <c r="I166">
        <v>24500</v>
      </c>
      <c r="J166">
        <v>0</v>
      </c>
      <c r="K166">
        <v>0</v>
      </c>
      <c r="L166">
        <v>100</v>
      </c>
      <c r="M166">
        <v>1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7</v>
      </c>
      <c r="AC166" t="s">
        <v>1916</v>
      </c>
      <c r="AD166" s="18" t="s">
        <v>1649</v>
      </c>
      <c r="AE166">
        <v>0</v>
      </c>
      <c r="AF166">
        <v>0</v>
      </c>
      <c r="AG166">
        <v>0</v>
      </c>
      <c r="AH166" t="s">
        <v>2284</v>
      </c>
      <c r="AI166" t="s">
        <v>2656</v>
      </c>
      <c r="AJ166">
        <v>0</v>
      </c>
      <c r="AK166">
        <v>0</v>
      </c>
      <c r="AL166">
        <v>0</v>
      </c>
      <c r="AM166">
        <v>0</v>
      </c>
      <c r="AN166">
        <v>0</v>
      </c>
      <c r="AO166" t="s">
        <v>2284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f>Tabla1[[#This Row],[precio del paquete]]-Tabla1[[#This Row],[Saldo_Deudor]]</f>
        <v>2200</v>
      </c>
      <c r="AY166">
        <v>22300</v>
      </c>
      <c r="AZ166">
        <v>0</v>
      </c>
      <c r="BA166">
        <v>0</v>
      </c>
      <c r="BB166">
        <v>0</v>
      </c>
      <c r="BC166" t="s">
        <v>1210</v>
      </c>
      <c r="BD166" s="19" t="s">
        <v>2901</v>
      </c>
      <c r="BE166">
        <v>0</v>
      </c>
      <c r="BF166">
        <v>0</v>
      </c>
      <c r="BG166">
        <v>0</v>
      </c>
      <c r="BH166">
        <v>0</v>
      </c>
      <c r="BI166">
        <v>0</v>
      </c>
      <c r="BJ166" t="s">
        <v>2907</v>
      </c>
      <c r="BK166">
        <v>0</v>
      </c>
      <c r="BL166">
        <v>0</v>
      </c>
      <c r="BM166">
        <v>0</v>
      </c>
      <c r="BN166">
        <v>24500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 t="s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 t="str" cm="1">
        <f t="array" aca="1" ref="CD166" ca="1">eConcatenar(A166:CB166,"|")</f>
        <v>f3wkPABS7fASxyYi|CAR2021-3846|3|DIGNITY|TABASCO|HUIMANGUILLO|HUIMANGUILLO|2021-07-23|24500|0|0|100|1|0|0|0|0|0|0|0|0|0|0|0|0|0|0|LOPEZ||PEDRO VELAZQUEZ|0|0|0|CALLE RUMANIA NUMERO 11|JACINTO LOPEZ |0|0|0|0|0|CALLE RUMANIA NUMERO 11|0|0|0|0|0|0|0|0|2200|22300|0|0|0|2021-12-17|2022-01-15|0|0|0|0|0|USLKFPYMMH7MCT1|0|0|0|24500|0|0|0|0|0|0|0|0|CARDENAS|0|0|0|0|0</v>
      </c>
    </row>
    <row r="167" spans="1:82" x14ac:dyDescent="0.25">
      <c r="A167" t="s">
        <v>458</v>
      </c>
      <c r="B167" t="s">
        <v>459</v>
      </c>
      <c r="C167">
        <v>3</v>
      </c>
      <c r="D167" t="s">
        <v>1189</v>
      </c>
      <c r="E167" t="s">
        <v>1200</v>
      </c>
      <c r="F167" t="s">
        <v>1205</v>
      </c>
      <c r="G167" t="s">
        <v>1205</v>
      </c>
      <c r="H167" t="s">
        <v>1323</v>
      </c>
      <c r="I167">
        <v>14800</v>
      </c>
      <c r="J167">
        <v>0</v>
      </c>
      <c r="K167">
        <v>0</v>
      </c>
      <c r="L167">
        <v>100</v>
      </c>
      <c r="M167">
        <v>1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1917</v>
      </c>
      <c r="AC167" t="s">
        <v>1975</v>
      </c>
      <c r="AD167" s="18" t="s">
        <v>1549</v>
      </c>
      <c r="AE167">
        <v>0</v>
      </c>
      <c r="AF167">
        <v>0</v>
      </c>
      <c r="AG167">
        <v>0</v>
      </c>
      <c r="AH167" t="s">
        <v>2285</v>
      </c>
      <c r="AI167" t="s">
        <v>2666</v>
      </c>
      <c r="AJ167">
        <v>0</v>
      </c>
      <c r="AK167">
        <v>0</v>
      </c>
      <c r="AL167">
        <v>0</v>
      </c>
      <c r="AM167">
        <v>0</v>
      </c>
      <c r="AN167">
        <v>0</v>
      </c>
      <c r="AO167" t="s">
        <v>2285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f>Tabla1[[#This Row],[precio del paquete]]-Tabla1[[#This Row],[Saldo_Deudor]]</f>
        <v>1900</v>
      </c>
      <c r="AY167">
        <v>12900</v>
      </c>
      <c r="AZ167">
        <v>0</v>
      </c>
      <c r="BA167">
        <v>0</v>
      </c>
      <c r="BB167">
        <v>0</v>
      </c>
      <c r="BC167" t="s">
        <v>2854</v>
      </c>
      <c r="BD167" s="19" t="s">
        <v>2901</v>
      </c>
      <c r="BE167">
        <v>0</v>
      </c>
      <c r="BF167">
        <v>0</v>
      </c>
      <c r="BG167">
        <v>0</v>
      </c>
      <c r="BH167">
        <v>0</v>
      </c>
      <c r="BI167">
        <v>0</v>
      </c>
      <c r="BJ167" t="s">
        <v>2907</v>
      </c>
      <c r="BK167">
        <v>0</v>
      </c>
      <c r="BL167">
        <v>0</v>
      </c>
      <c r="BM167">
        <v>0</v>
      </c>
      <c r="BN167">
        <v>14800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 t="s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 t="str" cm="1">
        <f t="array" aca="1" ref="CD167" ca="1">eConcatenar(A167:CB167,"|")</f>
        <v>h0XplCp8pcLz46u5|CAR2021-3493|3|MEMORIAL|TABASCO|HUIMANGUILLO|HUIMANGUILLO|2021-07-15|14800|0|0|100|1|0|0|0|0|0|0|0|0|0|0|0|0|0|0|ARIAS|ALVAREZ|FRANCISCO|0|0|0|CALLE CEDRO |ADA ISABEL|0|0|0|0|0|CALLE CEDRO |0|0|0|0|0|0|0|0|1900|12900|0|0|0|2021-12-18|2022-01-15|0|0|0|0|0|USLKFPYMMH7MCT1|0|0|0|14800|0|0|0|0|0|0|0|0|CARDENAS|0|0|0|0|0</v>
      </c>
    </row>
    <row r="168" spans="1:82" x14ac:dyDescent="0.25">
      <c r="A168" t="s">
        <v>460</v>
      </c>
      <c r="B168" t="s">
        <v>461</v>
      </c>
      <c r="C168">
        <v>3</v>
      </c>
      <c r="D168" t="s">
        <v>1194</v>
      </c>
      <c r="E168" t="s">
        <v>1200</v>
      </c>
      <c r="F168" t="s">
        <v>0</v>
      </c>
      <c r="G168" t="s">
        <v>0</v>
      </c>
      <c r="H168" t="s">
        <v>1282</v>
      </c>
      <c r="I168">
        <v>46000</v>
      </c>
      <c r="J168">
        <v>0</v>
      </c>
      <c r="K168">
        <v>0</v>
      </c>
      <c r="L168">
        <v>100</v>
      </c>
      <c r="M168">
        <v>1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1918</v>
      </c>
      <c r="AC168" t="s">
        <v>1916</v>
      </c>
      <c r="AD168" s="18" t="s">
        <v>1650</v>
      </c>
      <c r="AE168">
        <v>0</v>
      </c>
      <c r="AF168">
        <v>0</v>
      </c>
      <c r="AG168">
        <v>0</v>
      </c>
      <c r="AH168" t="s">
        <v>2286</v>
      </c>
      <c r="AI168" t="s">
        <v>2651</v>
      </c>
      <c r="AJ168">
        <v>0</v>
      </c>
      <c r="AK168">
        <v>0</v>
      </c>
      <c r="AL168">
        <v>0</v>
      </c>
      <c r="AM168">
        <v>0</v>
      </c>
      <c r="AN168">
        <v>0</v>
      </c>
      <c r="AO168" t="s">
        <v>2286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f>Tabla1[[#This Row],[precio del paquete]]-Tabla1[[#This Row],[Saldo_Deudor]]</f>
        <v>9700</v>
      </c>
      <c r="AY168">
        <v>36300</v>
      </c>
      <c r="AZ168">
        <v>0</v>
      </c>
      <c r="BA168">
        <v>0</v>
      </c>
      <c r="BB168">
        <v>0</v>
      </c>
      <c r="BC168" t="s">
        <v>2854</v>
      </c>
      <c r="BD168" s="19" t="s">
        <v>2901</v>
      </c>
      <c r="BE168">
        <v>0</v>
      </c>
      <c r="BF168">
        <v>0</v>
      </c>
      <c r="BG168">
        <v>0</v>
      </c>
      <c r="BH168">
        <v>0</v>
      </c>
      <c r="BI168">
        <v>0</v>
      </c>
      <c r="BJ168" t="s">
        <v>2907</v>
      </c>
      <c r="BK168">
        <v>0</v>
      </c>
      <c r="BL168">
        <v>0</v>
      </c>
      <c r="BM168">
        <v>0</v>
      </c>
      <c r="BN168">
        <v>46000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 t="s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 t="str" cm="1">
        <f t="array" aca="1" ref="CD168" ca="1">eConcatenar(A168:CB168,"|")</f>
        <v>Re7CrLk54pbeXit3|CAR2021-6459|3|ESPECIAL ANGELES|TABASCO|CARDENAS|CARDENAS|2021-10-27|46000|0|0|100|1|0|0|0|0|0|0|0|0|0|0|0|0|0|0|JIMENEZ||SUSANA SANCHEZ|0|0|0|NUEVA ZELANDA |NUEVA ZELANDIA|0|0|0|0|0|NUEVA ZELANDA |0|0|0|0|0|0|0|0|9700|36300|0|0|0|2021-12-18|2022-01-15|0|0|0|0|0|USLKFPYMMH7MCT1|0|0|0|46000|0|0|0|0|0|0|0|0|CARDENAS|0|0|0|0|0</v>
      </c>
    </row>
    <row r="169" spans="1:82" x14ac:dyDescent="0.25">
      <c r="A169" t="s">
        <v>462</v>
      </c>
      <c r="B169" t="s">
        <v>463</v>
      </c>
      <c r="C169">
        <v>3</v>
      </c>
      <c r="D169" t="s">
        <v>1191</v>
      </c>
      <c r="E169" t="s">
        <v>1200</v>
      </c>
      <c r="F169" t="s">
        <v>1205</v>
      </c>
      <c r="G169" t="s">
        <v>1205</v>
      </c>
      <c r="H169" t="s">
        <v>1324</v>
      </c>
      <c r="I169">
        <v>35000</v>
      </c>
      <c r="J169">
        <v>0</v>
      </c>
      <c r="K169">
        <v>0</v>
      </c>
      <c r="L169">
        <v>100</v>
      </c>
      <c r="M169">
        <v>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1946</v>
      </c>
      <c r="AC169" t="s">
        <v>1934</v>
      </c>
      <c r="AD169" s="18" t="s">
        <v>1651</v>
      </c>
      <c r="AE169">
        <v>0</v>
      </c>
      <c r="AF169">
        <v>0</v>
      </c>
      <c r="AG169">
        <v>0</v>
      </c>
      <c r="AH169" t="s">
        <v>2287</v>
      </c>
      <c r="AI169" t="s">
        <v>2667</v>
      </c>
      <c r="AJ169">
        <v>0</v>
      </c>
      <c r="AK169">
        <v>0</v>
      </c>
      <c r="AL169">
        <v>0</v>
      </c>
      <c r="AM169">
        <v>0</v>
      </c>
      <c r="AN169">
        <v>0</v>
      </c>
      <c r="AO169" t="s">
        <v>2287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f>Tabla1[[#This Row],[precio del paquete]]-Tabla1[[#This Row],[Saldo_Deudor]]</f>
        <v>2800</v>
      </c>
      <c r="AY169">
        <v>32200</v>
      </c>
      <c r="AZ169">
        <v>0</v>
      </c>
      <c r="BA169">
        <v>0</v>
      </c>
      <c r="BB169">
        <v>0</v>
      </c>
      <c r="BC169" t="s">
        <v>2854</v>
      </c>
      <c r="BD169" s="19" t="s">
        <v>2901</v>
      </c>
      <c r="BE169">
        <v>0</v>
      </c>
      <c r="BF169">
        <v>0</v>
      </c>
      <c r="BG169">
        <v>0</v>
      </c>
      <c r="BH169">
        <v>0</v>
      </c>
      <c r="BI169">
        <v>0</v>
      </c>
      <c r="BJ169" t="s">
        <v>2907</v>
      </c>
      <c r="BK169">
        <v>0</v>
      </c>
      <c r="BL169">
        <v>0</v>
      </c>
      <c r="BM169">
        <v>0</v>
      </c>
      <c r="BN169">
        <v>35000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 t="s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 t="str" cm="1">
        <f t="array" aca="1" ref="CD169" ca="1">eConcatenar(A169:CB169,"|")</f>
        <v>NPSeb2abG3GvtMjf|CAR2021-3681|3|DELUX|TABASCO|HUIMANGUILLO|HUIMANGUILLO|2021-07-20|35000|0|0|100|1|0|0|0|0|0|0|0|0|0|0|0|0|0|0|RUEDA|OLAN|VICTOR MANUEL|0|0|0|CALLE SIN NOMBRE|LOS NARANJOS SEGUNDA SECCION |0|0|0|0|0|CALLE SIN NOMBRE|0|0|0|0|0|0|0|0|2800|32200|0|0|0|2021-12-18|2022-01-15|0|0|0|0|0|USLKFPYMMH7MCT1|0|0|0|35000|0|0|0|0|0|0|0|0|CARDENAS|0|0|0|0|0</v>
      </c>
    </row>
    <row r="170" spans="1:82" x14ac:dyDescent="0.25">
      <c r="A170" t="s">
        <v>464</v>
      </c>
      <c r="B170" t="s">
        <v>465</v>
      </c>
      <c r="C170">
        <v>3</v>
      </c>
      <c r="D170" t="s">
        <v>1189</v>
      </c>
      <c r="E170" t="s">
        <v>1200</v>
      </c>
      <c r="F170" t="s">
        <v>0</v>
      </c>
      <c r="G170" t="s">
        <v>0</v>
      </c>
      <c r="H170" t="s">
        <v>1314</v>
      </c>
      <c r="I170">
        <v>14800</v>
      </c>
      <c r="J170">
        <v>0</v>
      </c>
      <c r="K170">
        <v>0</v>
      </c>
      <c r="L170">
        <v>100</v>
      </c>
      <c r="M170">
        <v>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2011</v>
      </c>
      <c r="AC170" t="s">
        <v>2011</v>
      </c>
      <c r="AD170" s="18" t="s">
        <v>1652</v>
      </c>
      <c r="AE170">
        <v>0</v>
      </c>
      <c r="AF170">
        <v>0</v>
      </c>
      <c r="AG170">
        <v>0</v>
      </c>
      <c r="AH170" t="s">
        <v>2288</v>
      </c>
      <c r="AI170" t="s">
        <v>2668</v>
      </c>
      <c r="AJ170">
        <v>0</v>
      </c>
      <c r="AK170">
        <v>0</v>
      </c>
      <c r="AL170">
        <v>0</v>
      </c>
      <c r="AM170">
        <v>0</v>
      </c>
      <c r="AN170">
        <v>0</v>
      </c>
      <c r="AO170" t="s">
        <v>2288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f>Tabla1[[#This Row],[precio del paquete]]-Tabla1[[#This Row],[Saldo_Deudor]]</f>
        <v>2450</v>
      </c>
      <c r="AY170">
        <v>12350</v>
      </c>
      <c r="AZ170">
        <v>0</v>
      </c>
      <c r="BA170">
        <v>0</v>
      </c>
      <c r="BB170">
        <v>0</v>
      </c>
      <c r="BC170" t="s">
        <v>2854</v>
      </c>
      <c r="BD170" s="19" t="s">
        <v>2901</v>
      </c>
      <c r="BE170">
        <v>0</v>
      </c>
      <c r="BF170">
        <v>0</v>
      </c>
      <c r="BG170">
        <v>0</v>
      </c>
      <c r="BH170">
        <v>0</v>
      </c>
      <c r="BI170">
        <v>0</v>
      </c>
      <c r="BJ170" t="s">
        <v>2907</v>
      </c>
      <c r="BK170">
        <v>0</v>
      </c>
      <c r="BL170">
        <v>0</v>
      </c>
      <c r="BM170">
        <v>0</v>
      </c>
      <c r="BN170">
        <v>14800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 t="s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 t="str" cm="1">
        <f t="array" aca="1" ref="CD170" ca="1">eConcatenar(A170:CB170,"|")</f>
        <v>vasNryvKsdWTrBUF|CAR2021-3244|3|MEMORIAL|TABASCO|CARDENAS|CARDENAS|2021-06-07|14800|0|0|100|1|0|0|0|0|0|0|0|0|0|0|0|0|0|0|BRITO|BRITO|MARCO ANTONIO|0|0|0|CARRETERA HUIMANGUILLO CARDENAS |SAN ANTONIO SEGUNDA |0|0|0|0|0|CARRETERA HUIMANGUILLO CARDENAS |0|0|0|0|0|0|0|0|2450|12350|0|0|0|2021-12-18|2022-01-15|0|0|0|0|0|USLKFPYMMH7MCT1|0|0|0|14800|0|0|0|0|0|0|0|0|CARDENAS|0|0|0|0|0</v>
      </c>
    </row>
    <row r="171" spans="1:82" x14ac:dyDescent="0.25">
      <c r="A171" t="s">
        <v>466</v>
      </c>
      <c r="B171" t="s">
        <v>467</v>
      </c>
      <c r="C171">
        <v>3</v>
      </c>
      <c r="D171" t="s">
        <v>1189</v>
      </c>
      <c r="E171" t="s">
        <v>1200</v>
      </c>
      <c r="F171" t="s">
        <v>0</v>
      </c>
      <c r="G171" t="s">
        <v>0</v>
      </c>
      <c r="H171" t="s">
        <v>1222</v>
      </c>
      <c r="I171">
        <v>14800</v>
      </c>
      <c r="J171">
        <v>0</v>
      </c>
      <c r="K171">
        <v>0</v>
      </c>
      <c r="L171">
        <v>100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1926</v>
      </c>
      <c r="AC171" t="s">
        <v>1916</v>
      </c>
      <c r="AD171" s="18" t="s">
        <v>1653</v>
      </c>
      <c r="AE171">
        <v>0</v>
      </c>
      <c r="AF171">
        <v>0</v>
      </c>
      <c r="AG171">
        <v>0</v>
      </c>
      <c r="AH171" t="s">
        <v>2289</v>
      </c>
      <c r="AI171" t="s">
        <v>2654</v>
      </c>
      <c r="AJ171">
        <v>0</v>
      </c>
      <c r="AK171">
        <v>0</v>
      </c>
      <c r="AL171">
        <v>0</v>
      </c>
      <c r="AM171">
        <v>0</v>
      </c>
      <c r="AN171">
        <v>0</v>
      </c>
      <c r="AO171" t="s">
        <v>2289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f>Tabla1[[#This Row],[precio del paquete]]-Tabla1[[#This Row],[Saldo_Deudor]]</f>
        <v>1800</v>
      </c>
      <c r="AY171">
        <v>13000</v>
      </c>
      <c r="AZ171">
        <v>0</v>
      </c>
      <c r="BA171">
        <v>0</v>
      </c>
      <c r="BB171">
        <v>0</v>
      </c>
      <c r="BC171" t="s">
        <v>1210</v>
      </c>
      <c r="BD171" s="19" t="s">
        <v>2901</v>
      </c>
      <c r="BE171">
        <v>0</v>
      </c>
      <c r="BF171">
        <v>0</v>
      </c>
      <c r="BG171">
        <v>0</v>
      </c>
      <c r="BH171">
        <v>0</v>
      </c>
      <c r="BI171">
        <v>0</v>
      </c>
      <c r="BJ171" t="s">
        <v>2907</v>
      </c>
      <c r="BK171">
        <v>0</v>
      </c>
      <c r="BL171">
        <v>0</v>
      </c>
      <c r="BM171">
        <v>0</v>
      </c>
      <c r="BN171">
        <v>14800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 t="s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 t="str" cm="1">
        <f t="array" aca="1" ref="CD171" ca="1">eConcatenar(A171:CB171,"|")</f>
        <v>Nfuo7UXPvZW6ADD5|CAR2021-4636|3|MEMORIAL|TABASCO|CARDENAS|CARDENAS|2021-08-14|14800|0|0|100|1|0|0|0|0|0|0|0|0|0|0|0|0|0|0|MENDEZ||HUMBERTO GARDUZA|0|0|0|MIGUEL HIDALGO|TECOMINOACAN|0|0|0|0|0|MIGUEL HIDALGO|0|0|0|0|0|0|0|0|1800|13000|0|0|0|2021-12-17|2022-01-15|0|0|0|0|0|USLKFPYMMH7MCT1|0|0|0|14800|0|0|0|0|0|0|0|0|CARDENAS|0|0|0|0|0</v>
      </c>
    </row>
    <row r="172" spans="1:82" x14ac:dyDescent="0.25">
      <c r="A172" t="s">
        <v>468</v>
      </c>
      <c r="B172" t="s">
        <v>469</v>
      </c>
      <c r="C172">
        <v>3</v>
      </c>
      <c r="D172" t="s">
        <v>1196</v>
      </c>
      <c r="E172" t="s">
        <v>1200</v>
      </c>
      <c r="F172" t="s">
        <v>1203</v>
      </c>
      <c r="G172" t="s">
        <v>1203</v>
      </c>
      <c r="H172" t="s">
        <v>1325</v>
      </c>
      <c r="I172">
        <v>12900</v>
      </c>
      <c r="J172">
        <v>0</v>
      </c>
      <c r="K172">
        <v>0</v>
      </c>
      <c r="L172">
        <v>100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2021</v>
      </c>
      <c r="AC172" t="s">
        <v>1916</v>
      </c>
      <c r="AD172" s="18" t="s">
        <v>1654</v>
      </c>
      <c r="AE172">
        <v>0</v>
      </c>
      <c r="AF172">
        <v>0</v>
      </c>
      <c r="AG172">
        <v>0</v>
      </c>
      <c r="AH172" t="s">
        <v>2254</v>
      </c>
      <c r="AI172" t="s">
        <v>2440</v>
      </c>
      <c r="AJ172">
        <v>0</v>
      </c>
      <c r="AK172">
        <v>0</v>
      </c>
      <c r="AL172">
        <v>0</v>
      </c>
      <c r="AM172">
        <v>0</v>
      </c>
      <c r="AN172">
        <v>0</v>
      </c>
      <c r="AO172" t="s">
        <v>2254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f>Tabla1[[#This Row],[precio del paquete]]-Tabla1[[#This Row],[Saldo_Deudor]]</f>
        <v>2600</v>
      </c>
      <c r="AY172">
        <v>10300</v>
      </c>
      <c r="AZ172">
        <v>0</v>
      </c>
      <c r="BA172">
        <v>0</v>
      </c>
      <c r="BB172">
        <v>0</v>
      </c>
      <c r="BC172" t="s">
        <v>2871</v>
      </c>
      <c r="BD172" s="19" t="s">
        <v>2901</v>
      </c>
      <c r="BE172">
        <v>0</v>
      </c>
      <c r="BF172">
        <v>0</v>
      </c>
      <c r="BG172">
        <v>0</v>
      </c>
      <c r="BH172">
        <v>0</v>
      </c>
      <c r="BI172">
        <v>0</v>
      </c>
      <c r="BJ172" t="s">
        <v>2908</v>
      </c>
      <c r="BK172">
        <v>0</v>
      </c>
      <c r="BL172">
        <v>0</v>
      </c>
      <c r="BM172">
        <v>0</v>
      </c>
      <c r="BN172">
        <v>12900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 t="s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 t="str" cm="1">
        <f t="array" aca="1" ref="CD172" ca="1">eConcatenar(A172:CB172,"|")</f>
        <v>ySfTFG8lKSXOjOAG|COM2020-2542|3|IMPERIAL DE LUJO|TABASCO|COMALCALCO|COMALCALCO|2020-10-21|12900|0|0|100|0|0|0|0|0|0|0|0|0|0|0|0|0|0|0|ZACARIAS||JEREMIAS REGUERO|0|0|0|CARRETERA PRINCIPAL |GREGORIO MENDEZ PRIMERA |0|0|0|0|0|CARRETERA PRINCIPAL |0|0|0|0|0|0|0|0|2600|10300|0|0|0|2022-10-01|2022-01-15|0|0|0|0|0|QX002L4E9KVTQO|0|0|0|12900|0|0|0|0|0|0|0|0|CARDENAS|0|0|0|0|0</v>
      </c>
    </row>
    <row r="173" spans="1:82" x14ac:dyDescent="0.25">
      <c r="A173" t="s">
        <v>470</v>
      </c>
      <c r="B173" t="s">
        <v>471</v>
      </c>
      <c r="C173">
        <v>3</v>
      </c>
      <c r="D173" t="s">
        <v>1190</v>
      </c>
      <c r="E173" t="s">
        <v>1200</v>
      </c>
      <c r="F173" t="s">
        <v>1203</v>
      </c>
      <c r="G173" t="s">
        <v>1203</v>
      </c>
      <c r="H173" t="s">
        <v>1326</v>
      </c>
      <c r="I173">
        <v>12900</v>
      </c>
      <c r="J173">
        <v>0</v>
      </c>
      <c r="K173">
        <v>0</v>
      </c>
      <c r="L173">
        <v>100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1915</v>
      </c>
      <c r="AC173" t="s">
        <v>2013</v>
      </c>
      <c r="AD173" s="18" t="s">
        <v>1655</v>
      </c>
      <c r="AE173">
        <v>0</v>
      </c>
      <c r="AF173">
        <v>0</v>
      </c>
      <c r="AG173">
        <v>0</v>
      </c>
      <c r="AH173" t="s">
        <v>2260</v>
      </c>
      <c r="AI173" t="s">
        <v>2440</v>
      </c>
      <c r="AJ173">
        <v>0</v>
      </c>
      <c r="AK173">
        <v>0</v>
      </c>
      <c r="AL173">
        <v>0</v>
      </c>
      <c r="AM173">
        <v>0</v>
      </c>
      <c r="AN173">
        <v>0</v>
      </c>
      <c r="AO173" t="s">
        <v>2260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f>Tabla1[[#This Row],[precio del paquete]]-Tabla1[[#This Row],[Saldo_Deudor]]</f>
        <v>5000</v>
      </c>
      <c r="AY173">
        <v>7900</v>
      </c>
      <c r="AZ173">
        <v>0</v>
      </c>
      <c r="BA173">
        <v>0</v>
      </c>
      <c r="BB173">
        <v>0</v>
      </c>
      <c r="BC173" t="s">
        <v>2871</v>
      </c>
      <c r="BD173" s="19" t="s">
        <v>2901</v>
      </c>
      <c r="BE173">
        <v>0</v>
      </c>
      <c r="BF173">
        <v>0</v>
      </c>
      <c r="BG173">
        <v>0</v>
      </c>
      <c r="BH173">
        <v>0</v>
      </c>
      <c r="BI173">
        <v>0</v>
      </c>
      <c r="BJ173" t="s">
        <v>2908</v>
      </c>
      <c r="BK173">
        <v>0</v>
      </c>
      <c r="BL173">
        <v>0</v>
      </c>
      <c r="BM173">
        <v>0</v>
      </c>
      <c r="BN173">
        <v>12900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 t="s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 t="str" cm="1">
        <f t="array" aca="1" ref="CD173" ca="1">eConcatenar(A173:CB173,"|")</f>
        <v>vWNpdFODCqfUqVWm|COM2018-2890|3|ECONOLINE|TABASCO|COMALCALCO|COMALCALCO|2018-12-26|12900|0|0|100|0|0|0|0|0|0|0|0|0|0|0|0|0|0|0|CORDOVA|OCHOA|HEBER|0|0|0|CARRETERA PRINCIPAL SIN NUMERO |GREGORIO MENDEZ PRIMERA |0|0|0|0|0|CARRETERA PRINCIPAL SIN NUMERO |0|0|0|0|0|0|0|0|5000|7900|0|0|0|2022-10-01|2022-01-15|0|0|0|0|0|QX002L4E9KVTQO|0|0|0|12900|0|0|0|0|0|0|0|0|CARDENAS|0|0|0|0|0</v>
      </c>
    </row>
    <row r="174" spans="1:82" x14ac:dyDescent="0.25">
      <c r="A174" t="s">
        <v>472</v>
      </c>
      <c r="B174" t="s">
        <v>473</v>
      </c>
      <c r="C174">
        <v>3</v>
      </c>
      <c r="D174" t="s">
        <v>1193</v>
      </c>
      <c r="E174" t="s">
        <v>1200</v>
      </c>
      <c r="F174" t="s">
        <v>1203</v>
      </c>
      <c r="G174" t="s">
        <v>1203</v>
      </c>
      <c r="H174" t="s">
        <v>1327</v>
      </c>
      <c r="I174">
        <v>24500</v>
      </c>
      <c r="J174">
        <v>0</v>
      </c>
      <c r="K174">
        <v>0</v>
      </c>
      <c r="L174">
        <v>100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1938</v>
      </c>
      <c r="AC174" t="s">
        <v>1914</v>
      </c>
      <c r="AD174" s="18" t="s">
        <v>1656</v>
      </c>
      <c r="AE174">
        <v>0</v>
      </c>
      <c r="AF174">
        <v>0</v>
      </c>
      <c r="AG174">
        <v>0</v>
      </c>
      <c r="AH174" t="s">
        <v>2290</v>
      </c>
      <c r="AI174" t="s">
        <v>2440</v>
      </c>
      <c r="AJ174">
        <v>0</v>
      </c>
      <c r="AK174">
        <v>0</v>
      </c>
      <c r="AL174">
        <v>0</v>
      </c>
      <c r="AM174">
        <v>0</v>
      </c>
      <c r="AN174">
        <v>0</v>
      </c>
      <c r="AO174" t="s">
        <v>2290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f>Tabla1[[#This Row],[precio del paquete]]-Tabla1[[#This Row],[Saldo_Deudor]]</f>
        <v>1700</v>
      </c>
      <c r="AY174">
        <v>22800</v>
      </c>
      <c r="AZ174">
        <v>0</v>
      </c>
      <c r="BA174">
        <v>0</v>
      </c>
      <c r="BB174">
        <v>0</v>
      </c>
      <c r="BC174" t="s">
        <v>2871</v>
      </c>
      <c r="BD174" s="19" t="s">
        <v>2901</v>
      </c>
      <c r="BE174">
        <v>0</v>
      </c>
      <c r="BF174">
        <v>0</v>
      </c>
      <c r="BG174">
        <v>0</v>
      </c>
      <c r="BH174">
        <v>0</v>
      </c>
      <c r="BI174">
        <v>0</v>
      </c>
      <c r="BJ174" t="s">
        <v>2908</v>
      </c>
      <c r="BK174">
        <v>0</v>
      </c>
      <c r="BL174">
        <v>0</v>
      </c>
      <c r="BM174">
        <v>0</v>
      </c>
      <c r="BN174">
        <v>24500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 t="s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 t="str" cm="1">
        <f t="array" aca="1" ref="CD174" ca="1">eConcatenar(A174:CB174,"|")</f>
        <v>8hqGf7TrqheRHX8q|COM2021-2784|3|DIGNITY|TABASCO|COMALCALCO|COMALCALCO|2021-06-09|24500|0|0|100|0|0|0|0|0|0|0|0|0|0|0|0|0|0|0|SANCHEZ|HERNANDEZ|LILIANA|0|0|0|MIGUEL HIDALGO SIN NUMERO|GREGORIO MENDEZ PRIMERA |0|0|0|0|0|MIGUEL HIDALGO SIN NUMERO|0|0|0|0|0|0|0|0|1700|22800|0|0|0|2022-10-01|2022-01-15|0|0|0|0|0|QX002L4E9KVTQO|0|0|0|24500|0|0|0|0|0|0|0|0|CARDENAS|0|0|0|0|0</v>
      </c>
    </row>
    <row r="175" spans="1:82" x14ac:dyDescent="0.25">
      <c r="A175" t="s">
        <v>474</v>
      </c>
      <c r="B175" t="s">
        <v>475</v>
      </c>
      <c r="C175">
        <v>3</v>
      </c>
      <c r="D175" t="s">
        <v>1196</v>
      </c>
      <c r="E175" t="s">
        <v>1200</v>
      </c>
      <c r="F175" t="s">
        <v>1203</v>
      </c>
      <c r="G175" t="s">
        <v>1203</v>
      </c>
      <c r="H175" t="s">
        <v>1328</v>
      </c>
      <c r="I175">
        <v>12900</v>
      </c>
      <c r="J175">
        <v>0</v>
      </c>
      <c r="K175">
        <v>0</v>
      </c>
      <c r="L175">
        <v>100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7</v>
      </c>
      <c r="AC175" t="s">
        <v>1957</v>
      </c>
      <c r="AD175" s="18" t="s">
        <v>1657</v>
      </c>
      <c r="AE175">
        <v>0</v>
      </c>
      <c r="AF175">
        <v>0</v>
      </c>
      <c r="AG175">
        <v>0</v>
      </c>
      <c r="AH175" t="s">
        <v>2291</v>
      </c>
      <c r="AI175" t="s">
        <v>2669</v>
      </c>
      <c r="AJ175">
        <v>0</v>
      </c>
      <c r="AK175">
        <v>0</v>
      </c>
      <c r="AL175">
        <v>0</v>
      </c>
      <c r="AM175">
        <v>0</v>
      </c>
      <c r="AN175">
        <v>0</v>
      </c>
      <c r="AO175" t="s">
        <v>2291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f>Tabla1[[#This Row],[precio del paquete]]-Tabla1[[#This Row],[Saldo_Deudor]]</f>
        <v>3500</v>
      </c>
      <c r="AY175">
        <v>9400</v>
      </c>
      <c r="AZ175">
        <v>0</v>
      </c>
      <c r="BA175">
        <v>0</v>
      </c>
      <c r="BB175">
        <v>0</v>
      </c>
      <c r="BC175" t="s">
        <v>2871</v>
      </c>
      <c r="BD175" s="19" t="s">
        <v>2901</v>
      </c>
      <c r="BE175">
        <v>0</v>
      </c>
      <c r="BF175">
        <v>0</v>
      </c>
      <c r="BG175">
        <v>0</v>
      </c>
      <c r="BH175">
        <v>0</v>
      </c>
      <c r="BI175">
        <v>0</v>
      </c>
      <c r="BJ175" t="s">
        <v>2908</v>
      </c>
      <c r="BK175">
        <v>0</v>
      </c>
      <c r="BL175">
        <v>0</v>
      </c>
      <c r="BM175">
        <v>0</v>
      </c>
      <c r="BN175">
        <v>12900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 t="s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 t="str" cm="1">
        <f t="array" aca="1" ref="CD175" ca="1">eConcatenar(A175:CB175,"|")</f>
        <v>DdiRZxVQKyTjhj8X|COM2020-2581|3|IMPERIAL DE LUJO|TABASCO|COMALCALCO|COMALCALCO|2020-10-25|12900|0|0|100|0|0|0|0|0|0|0|0|0|0|0|0|0|0|0|LOPEZ|PEREZ|MARICELA|0|0|0|CARRETERA A COCOHITAL |PATASTAL TERCERA SECCION |0|0|0|0|0|CARRETERA A COCOHITAL |0|0|0|0|0|0|0|0|3500|9400|0|0|0|2022-10-01|2022-01-15|0|0|0|0|0|QX002L4E9KVTQO|0|0|0|12900|0|0|0|0|0|0|0|0|CARDENAS|0|0|0|0|0</v>
      </c>
    </row>
    <row r="176" spans="1:82" x14ac:dyDescent="0.25">
      <c r="A176" t="s">
        <v>476</v>
      </c>
      <c r="B176" t="s">
        <v>477</v>
      </c>
      <c r="C176">
        <v>3</v>
      </c>
      <c r="D176" t="s">
        <v>1196</v>
      </c>
      <c r="E176" t="s">
        <v>1200</v>
      </c>
      <c r="F176" t="s">
        <v>1203</v>
      </c>
      <c r="G176" t="s">
        <v>1203</v>
      </c>
      <c r="H176" t="s">
        <v>1329</v>
      </c>
      <c r="I176">
        <v>12900</v>
      </c>
      <c r="J176">
        <v>0</v>
      </c>
      <c r="K176">
        <v>0</v>
      </c>
      <c r="L176">
        <v>100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1941</v>
      </c>
      <c r="AC176" t="s">
        <v>2022</v>
      </c>
      <c r="AD176" s="18" t="s">
        <v>1595</v>
      </c>
      <c r="AE176">
        <v>0</v>
      </c>
      <c r="AF176">
        <v>0</v>
      </c>
      <c r="AG176">
        <v>0</v>
      </c>
      <c r="AH176" t="s">
        <v>2292</v>
      </c>
      <c r="AI176" t="s">
        <v>2670</v>
      </c>
      <c r="AJ176">
        <v>0</v>
      </c>
      <c r="AK176">
        <v>0</v>
      </c>
      <c r="AL176">
        <v>0</v>
      </c>
      <c r="AM176">
        <v>0</v>
      </c>
      <c r="AN176">
        <v>0</v>
      </c>
      <c r="AO176" t="s">
        <v>2292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f>Tabla1[[#This Row],[precio del paquete]]-Tabla1[[#This Row],[Saldo_Deudor]]</f>
        <v>4800</v>
      </c>
      <c r="AY176">
        <v>8100</v>
      </c>
      <c r="AZ176">
        <v>0</v>
      </c>
      <c r="BA176">
        <v>0</v>
      </c>
      <c r="BB176">
        <v>0</v>
      </c>
      <c r="BC176" t="s">
        <v>2871</v>
      </c>
      <c r="BD176" s="19" t="s">
        <v>2901</v>
      </c>
      <c r="BE176">
        <v>0</v>
      </c>
      <c r="BF176">
        <v>0</v>
      </c>
      <c r="BG176">
        <v>0</v>
      </c>
      <c r="BH176">
        <v>0</v>
      </c>
      <c r="BI176">
        <v>0</v>
      </c>
      <c r="BJ176" t="s">
        <v>2908</v>
      </c>
      <c r="BK176">
        <v>0</v>
      </c>
      <c r="BL176">
        <v>0</v>
      </c>
      <c r="BM176">
        <v>0</v>
      </c>
      <c r="BN176">
        <v>12900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 t="s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 t="str" cm="1">
        <f t="array" aca="1" ref="CD176" ca="1">eConcatenar(A176:CB176,"|")</f>
        <v>1w96MwEbefsl3u52| COM2020-2585|3|IMPERIAL DE LUJO|TABASCO|COMALCALCO|COMALCALCO|2020-10-27|12900|0|0|100|0|0|0|0|0|0|0|0|0|0|0|0|0|0|0|CARRILLO|VAZQUEZ|ROSARIO|0|0|0|CARRETERA PRINCIPAL|PROGRESO TULAR PRIMERA|0|0|0|0|0|CARRETERA PRINCIPAL|0|0|0|0|0|0|0|0|4800|8100|0|0|0|2022-10-01|2022-01-15|0|0|0|0|0|QX002L4E9KVTQO|0|0|0|12900|0|0|0|0|0|0|0|0|CARDENAS|0|0|0|0|0</v>
      </c>
    </row>
    <row r="177" spans="1:82" x14ac:dyDescent="0.25">
      <c r="A177" t="s">
        <v>478</v>
      </c>
      <c r="B177" t="s">
        <v>479</v>
      </c>
      <c r="C177">
        <v>3</v>
      </c>
      <c r="D177" t="s">
        <v>1189</v>
      </c>
      <c r="E177" t="s">
        <v>1200</v>
      </c>
      <c r="F177" t="s">
        <v>1203</v>
      </c>
      <c r="G177" t="s">
        <v>1203</v>
      </c>
      <c r="H177" t="s">
        <v>1330</v>
      </c>
      <c r="I177">
        <v>14800</v>
      </c>
      <c r="J177">
        <v>0</v>
      </c>
      <c r="K177">
        <v>0</v>
      </c>
      <c r="L177">
        <v>100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2023</v>
      </c>
      <c r="AC177" t="s">
        <v>7</v>
      </c>
      <c r="AD177" s="18" t="s">
        <v>1573</v>
      </c>
      <c r="AE177">
        <v>0</v>
      </c>
      <c r="AF177">
        <v>0</v>
      </c>
      <c r="AG177">
        <v>0</v>
      </c>
      <c r="AH177" t="s">
        <v>2293</v>
      </c>
      <c r="AI177" t="s">
        <v>2671</v>
      </c>
      <c r="AJ177">
        <v>0</v>
      </c>
      <c r="AK177">
        <v>0</v>
      </c>
      <c r="AL177">
        <v>0</v>
      </c>
      <c r="AM177">
        <v>0</v>
      </c>
      <c r="AN177">
        <v>0</v>
      </c>
      <c r="AO177" t="s">
        <v>2293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f>Tabla1[[#This Row],[precio del paquete]]-Tabla1[[#This Row],[Saldo_Deudor]]</f>
        <v>4850</v>
      </c>
      <c r="AY177">
        <v>9950</v>
      </c>
      <c r="AZ177">
        <v>0</v>
      </c>
      <c r="BA177">
        <v>0</v>
      </c>
      <c r="BB177">
        <v>0</v>
      </c>
      <c r="BC177" t="s">
        <v>2871</v>
      </c>
      <c r="BD177" s="19" t="s">
        <v>2901</v>
      </c>
      <c r="BE177">
        <v>0</v>
      </c>
      <c r="BF177">
        <v>0</v>
      </c>
      <c r="BG177">
        <v>0</v>
      </c>
      <c r="BH177">
        <v>0</v>
      </c>
      <c r="BI177">
        <v>0</v>
      </c>
      <c r="BJ177" t="s">
        <v>2908</v>
      </c>
      <c r="BK177">
        <v>0</v>
      </c>
      <c r="BL177">
        <v>0</v>
      </c>
      <c r="BM177">
        <v>0</v>
      </c>
      <c r="BN177">
        <v>14800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 t="s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 t="str" cm="1">
        <f t="array" aca="1" ref="CD177" ca="1">eConcatenar(A177:CB177,"|")</f>
        <v>SxxBeryojMKo4ZkT|COM2021-1779|3|MEMORIAL|TABASCO|COMALCALCO|COMALCALCO|2021-05-31|14800|0|0|100|0|0|0|0|0|0|0|0|0|0|0|0|0|0|0|MAGAÃ‘A|LOPEZ|ROSA MARIA|0|0|0|CARRETERA A TECOLUTILLA |TUPILQUILLO|0|0|0|0|0|CARRETERA A TECOLUTILLA |0|0|0|0|0|0|0|0|4850|9950|0|0|0|2022-10-01|2022-01-15|0|0|0|0|0|QX002L4E9KVTQO|0|0|0|14800|0|0|0|0|0|0|0|0|CARDENAS|0|0|0|0|0</v>
      </c>
    </row>
    <row r="178" spans="1:82" x14ac:dyDescent="0.25">
      <c r="A178" t="s">
        <v>480</v>
      </c>
      <c r="B178" t="s">
        <v>481</v>
      </c>
      <c r="C178">
        <v>3</v>
      </c>
      <c r="D178" t="s">
        <v>1196</v>
      </c>
      <c r="E178" t="s">
        <v>1200</v>
      </c>
      <c r="F178" t="s">
        <v>1203</v>
      </c>
      <c r="G178" t="s">
        <v>1203</v>
      </c>
      <c r="H178" t="s">
        <v>1331</v>
      </c>
      <c r="I178">
        <v>12900</v>
      </c>
      <c r="J178">
        <v>0</v>
      </c>
      <c r="K178">
        <v>0</v>
      </c>
      <c r="L178">
        <v>100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2024</v>
      </c>
      <c r="AC178" t="s">
        <v>1947</v>
      </c>
      <c r="AD178" s="18" t="s">
        <v>1627</v>
      </c>
      <c r="AE178">
        <v>0</v>
      </c>
      <c r="AF178">
        <v>0</v>
      </c>
      <c r="AG178">
        <v>0</v>
      </c>
      <c r="AH178" t="s">
        <v>2294</v>
      </c>
      <c r="AI178" t="s">
        <v>2672</v>
      </c>
      <c r="AJ178">
        <v>0</v>
      </c>
      <c r="AK178">
        <v>0</v>
      </c>
      <c r="AL178">
        <v>0</v>
      </c>
      <c r="AM178">
        <v>0</v>
      </c>
      <c r="AN178">
        <v>0</v>
      </c>
      <c r="AO178" t="s">
        <v>2294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f>Tabla1[[#This Row],[precio del paquete]]-Tabla1[[#This Row],[Saldo_Deudor]]</f>
        <v>7000</v>
      </c>
      <c r="AY178">
        <v>5900</v>
      </c>
      <c r="AZ178">
        <v>0</v>
      </c>
      <c r="BA178">
        <v>0</v>
      </c>
      <c r="BB178">
        <v>0</v>
      </c>
      <c r="BC178" t="s">
        <v>2871</v>
      </c>
      <c r="BD178" s="19" t="s">
        <v>2901</v>
      </c>
      <c r="BE178">
        <v>0</v>
      </c>
      <c r="BF178">
        <v>0</v>
      </c>
      <c r="BG178">
        <v>0</v>
      </c>
      <c r="BH178">
        <v>0</v>
      </c>
      <c r="BI178">
        <v>0</v>
      </c>
      <c r="BJ178" t="s">
        <v>2908</v>
      </c>
      <c r="BK178">
        <v>0</v>
      </c>
      <c r="BL178">
        <v>0</v>
      </c>
      <c r="BM178">
        <v>0</v>
      </c>
      <c r="BN178">
        <v>12900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 t="s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 t="str" cm="1">
        <f t="array" aca="1" ref="CD178" ca="1">eConcatenar(A178:CB178,"|")</f>
        <v>2VN7ntsw21PCDtwa|COM2020-2312|3|IMPERIAL DE LUJO|TABASCO|COMALCALCO|COMALCALCO|2020-03-10|12900|0|0|100|0|0|0|0|0|0|0|0|0|0|0|0|0|0|0|DANTORI|VENTURA|JOSE|0|0|0|CERRADA TECOLUTILLA|ZARAGOZA|0|0|0|0|0|CERRADA TECOLUTILLA|0|0|0|0|0|0|0|0|7000|5900|0|0|0|2022-10-01|2022-01-15|0|0|0|0|0|QX002L4E9KVTQO|0|0|0|12900|0|0|0|0|0|0|0|0|CARDENAS|0|0|0|0|0</v>
      </c>
    </row>
    <row r="179" spans="1:82" x14ac:dyDescent="0.25">
      <c r="A179" t="s">
        <v>482</v>
      </c>
      <c r="B179" t="s">
        <v>483</v>
      </c>
      <c r="C179">
        <v>3</v>
      </c>
      <c r="D179" t="s">
        <v>1196</v>
      </c>
      <c r="E179" t="s">
        <v>1200</v>
      </c>
      <c r="F179" t="s">
        <v>1203</v>
      </c>
      <c r="G179" t="s">
        <v>1203</v>
      </c>
      <c r="H179" t="s">
        <v>1332</v>
      </c>
      <c r="I179">
        <v>12900</v>
      </c>
      <c r="J179">
        <v>0</v>
      </c>
      <c r="K179">
        <v>0</v>
      </c>
      <c r="L179">
        <v>100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1949</v>
      </c>
      <c r="AC179" t="s">
        <v>2025</v>
      </c>
      <c r="AD179" s="18" t="s">
        <v>1658</v>
      </c>
      <c r="AE179">
        <v>0</v>
      </c>
      <c r="AF179">
        <v>0</v>
      </c>
      <c r="AG179">
        <v>0</v>
      </c>
      <c r="AH179" t="s">
        <v>2294</v>
      </c>
      <c r="AI179" t="s">
        <v>2673</v>
      </c>
      <c r="AJ179">
        <v>0</v>
      </c>
      <c r="AK179">
        <v>0</v>
      </c>
      <c r="AL179">
        <v>0</v>
      </c>
      <c r="AM179">
        <v>0</v>
      </c>
      <c r="AN179">
        <v>0</v>
      </c>
      <c r="AO179" t="s">
        <v>2294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f>Tabla1[[#This Row],[precio del paquete]]-Tabla1[[#This Row],[Saldo_Deudor]]</f>
        <v>7000</v>
      </c>
      <c r="AY179">
        <v>5900</v>
      </c>
      <c r="AZ179">
        <v>0</v>
      </c>
      <c r="BA179">
        <v>0</v>
      </c>
      <c r="BB179">
        <v>0</v>
      </c>
      <c r="BC179" t="s">
        <v>2871</v>
      </c>
      <c r="BD179" s="19" t="s">
        <v>2901</v>
      </c>
      <c r="BE179">
        <v>0</v>
      </c>
      <c r="BF179">
        <v>0</v>
      </c>
      <c r="BG179">
        <v>0</v>
      </c>
      <c r="BH179">
        <v>0</v>
      </c>
      <c r="BI179">
        <v>0</v>
      </c>
      <c r="BJ179" t="s">
        <v>2908</v>
      </c>
      <c r="BK179">
        <v>0</v>
      </c>
      <c r="BL179">
        <v>0</v>
      </c>
      <c r="BM179">
        <v>0</v>
      </c>
      <c r="BN179">
        <v>12900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 t="s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 t="str" cm="1">
        <f t="array" aca="1" ref="CD179" ca="1">eConcatenar(A179:CB179,"|")</f>
        <v>SMWJLcdbiY4TMBge|COM2020-2308|3|IMPERIAL DE LUJO|TABASCO|COMALCALCO|COMALCALCO|2020-01-10|12900|0|0|100|0|0|0|0|0|0|0|0|0|0|0|0|0|0|0|RODRIGUEZ|AGUILERA|MARIA|0|0|0|CERRADA TECOLUTILLA|MORELOS|0|0|0|0|0|CERRADA TECOLUTILLA|0|0|0|0|0|0|0|0|7000|5900|0|0|0|2022-10-01|2022-01-15|0|0|0|0|0|QX002L4E9KVTQO|0|0|0|12900|0|0|0|0|0|0|0|0|CARDENAS|0|0|0|0|0</v>
      </c>
    </row>
    <row r="180" spans="1:82" x14ac:dyDescent="0.25">
      <c r="A180" t="s">
        <v>484</v>
      </c>
      <c r="B180" t="s">
        <v>485</v>
      </c>
      <c r="C180">
        <v>3</v>
      </c>
      <c r="D180" t="s">
        <v>1196</v>
      </c>
      <c r="E180" t="s">
        <v>1200</v>
      </c>
      <c r="F180" t="s">
        <v>1203</v>
      </c>
      <c r="G180" t="s">
        <v>1203</v>
      </c>
      <c r="H180" t="s">
        <v>1333</v>
      </c>
      <c r="I180">
        <v>12900</v>
      </c>
      <c r="J180">
        <v>0</v>
      </c>
      <c r="K180">
        <v>0</v>
      </c>
      <c r="L180">
        <v>100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1947</v>
      </c>
      <c r="AC180" t="s">
        <v>1514</v>
      </c>
      <c r="AD180" s="18" t="s">
        <v>1659</v>
      </c>
      <c r="AE180">
        <v>0</v>
      </c>
      <c r="AF180">
        <v>0</v>
      </c>
      <c r="AG180">
        <v>0</v>
      </c>
      <c r="AH180" t="s">
        <v>2294</v>
      </c>
      <c r="AI180" t="s">
        <v>2674</v>
      </c>
      <c r="AJ180">
        <v>0</v>
      </c>
      <c r="AK180">
        <v>0</v>
      </c>
      <c r="AL180">
        <v>0</v>
      </c>
      <c r="AM180">
        <v>0</v>
      </c>
      <c r="AN180">
        <v>0</v>
      </c>
      <c r="AO180" t="s">
        <v>2294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f>Tabla1[[#This Row],[precio del paquete]]-Tabla1[[#This Row],[Saldo_Deudor]]</f>
        <v>6800</v>
      </c>
      <c r="AY180">
        <v>6100</v>
      </c>
      <c r="AZ180">
        <v>0</v>
      </c>
      <c r="BA180">
        <v>0</v>
      </c>
      <c r="BB180">
        <v>0</v>
      </c>
      <c r="BC180" t="s">
        <v>2871</v>
      </c>
      <c r="BD180" s="19" t="s">
        <v>2901</v>
      </c>
      <c r="BE180">
        <v>0</v>
      </c>
      <c r="BF180">
        <v>0</v>
      </c>
      <c r="BG180">
        <v>0</v>
      </c>
      <c r="BH180">
        <v>0</v>
      </c>
      <c r="BI180">
        <v>0</v>
      </c>
      <c r="BJ180" t="s">
        <v>2908</v>
      </c>
      <c r="BK180">
        <v>0</v>
      </c>
      <c r="BL180">
        <v>0</v>
      </c>
      <c r="BM180">
        <v>0</v>
      </c>
      <c r="BN180">
        <v>12900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 t="s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 t="str" cm="1">
        <f t="array" aca="1" ref="CD180" ca="1">eConcatenar(A180:CB180,"|")</f>
        <v>EmySiID6ffkp2hlc|COM2020-2347|3|IMPERIAL DE LUJO|TABASCO|COMALCALCO|COMALCALCO|2020-09-10|12900|0|0|100|0|0|0|0|0|0|0|0|0|0|0|0|0|0|0|VENTURA|LAZARO|DORA MARIA|0|0|0|CERRADA TECOLUTILLA|RAYON|0|0|0|0|0|CERRADA TECOLUTILLA|0|0|0|0|0|0|0|0|6800|6100|0|0|0|2022-10-01|2022-01-15|0|0|0|0|0|QX002L4E9KVTQO|0|0|0|12900|0|0|0|0|0|0|0|0|CARDENAS|0|0|0|0|0</v>
      </c>
    </row>
    <row r="181" spans="1:82" x14ac:dyDescent="0.25">
      <c r="A181" t="s">
        <v>486</v>
      </c>
      <c r="B181" t="s">
        <v>487</v>
      </c>
      <c r="C181">
        <v>3</v>
      </c>
      <c r="D181" t="s">
        <v>1196</v>
      </c>
      <c r="E181" t="s">
        <v>1200</v>
      </c>
      <c r="F181" t="s">
        <v>1203</v>
      </c>
      <c r="G181" t="s">
        <v>1203</v>
      </c>
      <c r="H181" t="s">
        <v>1334</v>
      </c>
      <c r="I181">
        <v>12900</v>
      </c>
      <c r="J181">
        <v>0</v>
      </c>
      <c r="K181">
        <v>0</v>
      </c>
      <c r="L181">
        <v>100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2026</v>
      </c>
      <c r="AC181" t="s">
        <v>2027</v>
      </c>
      <c r="AD181" s="18" t="s">
        <v>1515</v>
      </c>
      <c r="AE181">
        <v>0</v>
      </c>
      <c r="AF181">
        <v>0</v>
      </c>
      <c r="AG181">
        <v>0</v>
      </c>
      <c r="AH181" t="s">
        <v>2293</v>
      </c>
      <c r="AI181" t="s">
        <v>2675</v>
      </c>
      <c r="AJ181">
        <v>0</v>
      </c>
      <c r="AK181">
        <v>0</v>
      </c>
      <c r="AL181">
        <v>0</v>
      </c>
      <c r="AM181">
        <v>0</v>
      </c>
      <c r="AN181">
        <v>0</v>
      </c>
      <c r="AO181" t="s">
        <v>2293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f>Tabla1[[#This Row],[precio del paquete]]-Tabla1[[#This Row],[Saldo_Deudor]]</f>
        <v>7000</v>
      </c>
      <c r="AY181">
        <v>5900</v>
      </c>
      <c r="AZ181">
        <v>0</v>
      </c>
      <c r="BA181">
        <v>0</v>
      </c>
      <c r="BB181">
        <v>0</v>
      </c>
      <c r="BC181" t="s">
        <v>2872</v>
      </c>
      <c r="BD181" s="19" t="s">
        <v>2901</v>
      </c>
      <c r="BE181">
        <v>0</v>
      </c>
      <c r="BF181">
        <v>0</v>
      </c>
      <c r="BG181">
        <v>0</v>
      </c>
      <c r="BH181">
        <v>0</v>
      </c>
      <c r="BI181">
        <v>0</v>
      </c>
      <c r="BJ181" t="s">
        <v>2908</v>
      </c>
      <c r="BK181">
        <v>0</v>
      </c>
      <c r="BL181">
        <v>0</v>
      </c>
      <c r="BM181">
        <v>0</v>
      </c>
      <c r="BN181">
        <v>12900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 t="s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 t="str" cm="1">
        <f t="array" aca="1" ref="CD181" ca="1">eConcatenar(A181:CB181,"|")</f>
        <v>dtaOZIMmzh4wXLgH|COM2020-2158|3|IMPERIAL DE LUJO|TABASCO|COMALCALCO|COMALCALCO|2020-09-24|12900|0|0|100|0|0|0|0|0|0|0|0|0|0|0|0|0|0|0|FUENTES|AVALOS|ISABEL|0|0|0|CARRETERA A TECOLUTILLA |BETANIA|0|0|0|0|0|CARRETERA A TECOLUTILLA |0|0|0|0|0|0|0|0|7000|5900|0|0|0|2022-11-01|2022-01-15|0|0|0|0|0|QX002L4E9KVTQO|0|0|0|12900|0|0|0|0|0|0|0|0|CARDENAS|0|0|0|0|0</v>
      </c>
    </row>
    <row r="182" spans="1:82" x14ac:dyDescent="0.25">
      <c r="A182" t="s">
        <v>488</v>
      </c>
      <c r="B182" t="s">
        <v>489</v>
      </c>
      <c r="C182">
        <v>3</v>
      </c>
      <c r="D182" t="s">
        <v>1189</v>
      </c>
      <c r="E182" t="s">
        <v>1200</v>
      </c>
      <c r="F182" t="s">
        <v>1203</v>
      </c>
      <c r="G182" t="s">
        <v>1203</v>
      </c>
      <c r="H182" t="s">
        <v>1335</v>
      </c>
      <c r="I182">
        <v>14800</v>
      </c>
      <c r="J182">
        <v>0</v>
      </c>
      <c r="K182">
        <v>0</v>
      </c>
      <c r="L182">
        <v>100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1944</v>
      </c>
      <c r="AC182" t="s">
        <v>1918</v>
      </c>
      <c r="AD182" s="18" t="s">
        <v>1555</v>
      </c>
      <c r="AE182">
        <v>0</v>
      </c>
      <c r="AF182">
        <v>0</v>
      </c>
      <c r="AG182">
        <v>0</v>
      </c>
      <c r="AH182" t="s">
        <v>2295</v>
      </c>
      <c r="AI182" t="s">
        <v>2676</v>
      </c>
      <c r="AJ182">
        <v>0</v>
      </c>
      <c r="AK182">
        <v>0</v>
      </c>
      <c r="AL182">
        <v>0</v>
      </c>
      <c r="AM182">
        <v>0</v>
      </c>
      <c r="AN182">
        <v>0</v>
      </c>
      <c r="AO182" t="s">
        <v>2295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f>Tabla1[[#This Row],[precio del paquete]]-Tabla1[[#This Row],[Saldo_Deudor]]</f>
        <v>2400</v>
      </c>
      <c r="AY182">
        <v>12400</v>
      </c>
      <c r="AZ182">
        <v>0</v>
      </c>
      <c r="BA182">
        <v>0</v>
      </c>
      <c r="BB182">
        <v>0</v>
      </c>
      <c r="BC182" t="s">
        <v>2872</v>
      </c>
      <c r="BD182" s="19" t="s">
        <v>2901</v>
      </c>
      <c r="BE182">
        <v>0</v>
      </c>
      <c r="BF182">
        <v>0</v>
      </c>
      <c r="BG182">
        <v>0</v>
      </c>
      <c r="BH182">
        <v>0</v>
      </c>
      <c r="BI182">
        <v>0</v>
      </c>
      <c r="BJ182" t="s">
        <v>2908</v>
      </c>
      <c r="BK182">
        <v>0</v>
      </c>
      <c r="BL182">
        <v>0</v>
      </c>
      <c r="BM182">
        <v>0</v>
      </c>
      <c r="BN182">
        <v>14800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 t="s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 t="str" cm="1">
        <f t="array" aca="1" ref="CD182" ca="1">eConcatenar(A182:CB182,"|")</f>
        <v>g31BJvJVdJ22ruHK|COM2021-2554|3|MEMORIAL|TABASCO|COMALCALCO|COMALCALCO|2021-03-08|14800|0|0|100|0|0|0|0|0|0|0|0|0|0|0|0|0|0|0|PERALTA|JIMENEZ|JOSE ALFREDO|0|0|0|CARRETERA A CHICOZAPOTE|JOSE MARIA PINO SUAREZ|0|0|0|0|0|CARRETERA A CHICOZAPOTE|0|0|0|0|0|0|0|0|2400|12400|0|0|0|2022-11-01|2022-01-15|0|0|0|0|0|QX002L4E9KVTQO|0|0|0|14800|0|0|0|0|0|0|0|0|CARDENAS|0|0|0|0|0</v>
      </c>
    </row>
    <row r="183" spans="1:82" x14ac:dyDescent="0.25">
      <c r="A183" t="s">
        <v>490</v>
      </c>
      <c r="B183" t="s">
        <v>491</v>
      </c>
      <c r="C183">
        <v>3</v>
      </c>
      <c r="D183" t="s">
        <v>1196</v>
      </c>
      <c r="E183" t="s">
        <v>1200</v>
      </c>
      <c r="F183" t="s">
        <v>1203</v>
      </c>
      <c r="G183" t="s">
        <v>1203</v>
      </c>
      <c r="H183" t="s">
        <v>1336</v>
      </c>
      <c r="I183">
        <v>12900</v>
      </c>
      <c r="J183">
        <v>0</v>
      </c>
      <c r="K183">
        <v>0</v>
      </c>
      <c r="L183">
        <v>100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1932</v>
      </c>
      <c r="AC183" t="s">
        <v>1968</v>
      </c>
      <c r="AD183" s="18" t="s">
        <v>1660</v>
      </c>
      <c r="AE183">
        <v>0</v>
      </c>
      <c r="AF183">
        <v>0</v>
      </c>
      <c r="AG183">
        <v>0</v>
      </c>
      <c r="AH183" t="s">
        <v>2296</v>
      </c>
      <c r="AI183" t="s">
        <v>2677</v>
      </c>
      <c r="AJ183">
        <v>0</v>
      </c>
      <c r="AK183">
        <v>0</v>
      </c>
      <c r="AL183">
        <v>0</v>
      </c>
      <c r="AM183">
        <v>0</v>
      </c>
      <c r="AN183">
        <v>0</v>
      </c>
      <c r="AO183" t="s">
        <v>2296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f>Tabla1[[#This Row],[precio del paquete]]-Tabla1[[#This Row],[Saldo_Deudor]]</f>
        <v>4600</v>
      </c>
      <c r="AY183">
        <v>8300</v>
      </c>
      <c r="AZ183">
        <v>0</v>
      </c>
      <c r="BA183">
        <v>0</v>
      </c>
      <c r="BB183">
        <v>0</v>
      </c>
      <c r="BC183" t="s">
        <v>2872</v>
      </c>
      <c r="BD183" s="19" t="s">
        <v>2901</v>
      </c>
      <c r="BE183">
        <v>0</v>
      </c>
      <c r="BF183">
        <v>0</v>
      </c>
      <c r="BG183">
        <v>0</v>
      </c>
      <c r="BH183">
        <v>0</v>
      </c>
      <c r="BI183">
        <v>0</v>
      </c>
      <c r="BJ183" t="s">
        <v>2908</v>
      </c>
      <c r="BK183">
        <v>0</v>
      </c>
      <c r="BL183">
        <v>0</v>
      </c>
      <c r="BM183">
        <v>0</v>
      </c>
      <c r="BN183">
        <v>12900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 t="s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 t="str" cm="1">
        <f t="array" aca="1" ref="CD183" ca="1">eConcatenar(A183:CB183,"|")</f>
        <v>KSm2PvM6g6exDBQ1|COM2020-2518|3|IMPERIAL DE LUJO|TABASCO|COMALCALCO|COMALCALCO|2020-10-20|12900|0|0|100|0|0|0|0|0|0|0|0|0|0|0|0|0|0|0|GARCIA|ALCUDIA|MARIA ISABEL|0|0|0|CARRETERA A VILLA ALDAMA|TECOLUTILLA|0|0|0|0|0|CARRETERA A VILLA ALDAMA|0|0|0|0|0|0|0|0|4600|8300|0|0|0|2022-11-01|2022-01-15|0|0|0|0|0|QX002L4E9KVTQO|0|0|0|12900|0|0|0|0|0|0|0|0|CARDENAS|0|0|0|0|0</v>
      </c>
    </row>
    <row r="184" spans="1:82" x14ac:dyDescent="0.25">
      <c r="A184" t="s">
        <v>492</v>
      </c>
      <c r="B184" t="s">
        <v>493</v>
      </c>
      <c r="C184">
        <v>3</v>
      </c>
      <c r="D184" t="s">
        <v>1196</v>
      </c>
      <c r="E184" t="s">
        <v>1200</v>
      </c>
      <c r="F184" t="s">
        <v>1203</v>
      </c>
      <c r="G184" t="s">
        <v>1203</v>
      </c>
      <c r="H184" t="s">
        <v>1337</v>
      </c>
      <c r="I184">
        <v>12900</v>
      </c>
      <c r="J184">
        <v>0</v>
      </c>
      <c r="K184">
        <v>0</v>
      </c>
      <c r="L184">
        <v>100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2028</v>
      </c>
      <c r="AC184" t="s">
        <v>1514</v>
      </c>
      <c r="AD184" s="18" t="s">
        <v>1537</v>
      </c>
      <c r="AE184">
        <v>0</v>
      </c>
      <c r="AF184">
        <v>0</v>
      </c>
      <c r="AG184">
        <v>0</v>
      </c>
      <c r="AH184" t="s">
        <v>2297</v>
      </c>
      <c r="AI184" t="s">
        <v>2678</v>
      </c>
      <c r="AJ184">
        <v>0</v>
      </c>
      <c r="AK184">
        <v>0</v>
      </c>
      <c r="AL184">
        <v>0</v>
      </c>
      <c r="AM184">
        <v>0</v>
      </c>
      <c r="AN184">
        <v>0</v>
      </c>
      <c r="AO184" t="s">
        <v>2297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f>Tabla1[[#This Row],[precio del paquete]]-Tabla1[[#This Row],[Saldo_Deudor]]</f>
        <v>6400</v>
      </c>
      <c r="AY184">
        <v>6500</v>
      </c>
      <c r="AZ184">
        <v>0</v>
      </c>
      <c r="BA184">
        <v>0</v>
      </c>
      <c r="BB184">
        <v>0</v>
      </c>
      <c r="BC184" t="s">
        <v>2872</v>
      </c>
      <c r="BD184" s="19" t="s">
        <v>2901</v>
      </c>
      <c r="BE184">
        <v>0</v>
      </c>
      <c r="BF184">
        <v>0</v>
      </c>
      <c r="BG184">
        <v>0</v>
      </c>
      <c r="BH184">
        <v>0</v>
      </c>
      <c r="BI184">
        <v>0</v>
      </c>
      <c r="BJ184" t="s">
        <v>2908</v>
      </c>
      <c r="BK184">
        <v>0</v>
      </c>
      <c r="BL184">
        <v>0</v>
      </c>
      <c r="BM184">
        <v>0</v>
      </c>
      <c r="BN184">
        <v>12900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 t="s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 t="str" cm="1">
        <f t="array" aca="1" ref="CD184" ca="1">eConcatenar(A184:CB184,"|")</f>
        <v>ILPi4DoKa7tZHekt|COM2020-2574|3|IMPERIAL DE LUJO|TABASCO|COMALCALCO|COMALCALCO|2020-10-24|12900|0|0|100|0|0|0|0|0|0|0|0|0|0|0|0|0|0|0|PEREGRINO|LAZARO|ANTONIO|0|0|0|CARRETERA A TECOLUTILLA ALDAMA|RIVERITA|0|0|0|0|0|CARRETERA A TECOLUTILLA ALDAMA|0|0|0|0|0|0|0|0|6400|6500|0|0|0|2022-11-01|2022-01-15|0|0|0|0|0|QX002L4E9KVTQO|0|0|0|12900|0|0|0|0|0|0|0|0|CARDENAS|0|0|0|0|0</v>
      </c>
    </row>
    <row r="185" spans="1:82" x14ac:dyDescent="0.25">
      <c r="A185" t="s">
        <v>494</v>
      </c>
      <c r="B185" t="s">
        <v>495</v>
      </c>
      <c r="C185">
        <v>3</v>
      </c>
      <c r="D185" t="s">
        <v>1189</v>
      </c>
      <c r="E185" t="s">
        <v>1200</v>
      </c>
      <c r="F185" t="s">
        <v>1203</v>
      </c>
      <c r="G185" t="s">
        <v>1203</v>
      </c>
      <c r="H185" t="s">
        <v>1314</v>
      </c>
      <c r="I185">
        <v>14800</v>
      </c>
      <c r="J185">
        <v>0</v>
      </c>
      <c r="K185">
        <v>0</v>
      </c>
      <c r="L185">
        <v>100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2028</v>
      </c>
      <c r="AC185" t="s">
        <v>1514</v>
      </c>
      <c r="AD185" s="18" t="s">
        <v>1632</v>
      </c>
      <c r="AE185">
        <v>0</v>
      </c>
      <c r="AF185">
        <v>0</v>
      </c>
      <c r="AG185">
        <v>0</v>
      </c>
      <c r="AH185" t="s">
        <v>2296</v>
      </c>
      <c r="AI185" t="s">
        <v>2677</v>
      </c>
      <c r="AJ185">
        <v>0</v>
      </c>
      <c r="AK185">
        <v>0</v>
      </c>
      <c r="AL185">
        <v>0</v>
      </c>
      <c r="AM185">
        <v>0</v>
      </c>
      <c r="AN185">
        <v>0</v>
      </c>
      <c r="AO185" t="s">
        <v>2296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f>Tabla1[[#This Row],[precio del paquete]]-Tabla1[[#This Row],[Saldo_Deudor]]</f>
        <v>2500</v>
      </c>
      <c r="AY185">
        <v>12300</v>
      </c>
      <c r="AZ185">
        <v>0</v>
      </c>
      <c r="BA185">
        <v>0</v>
      </c>
      <c r="BB185">
        <v>0</v>
      </c>
      <c r="BC185" t="s">
        <v>2872</v>
      </c>
      <c r="BD185" s="19" t="s">
        <v>2901</v>
      </c>
      <c r="BE185">
        <v>0</v>
      </c>
      <c r="BF185">
        <v>0</v>
      </c>
      <c r="BG185">
        <v>0</v>
      </c>
      <c r="BH185">
        <v>0</v>
      </c>
      <c r="BI185">
        <v>0</v>
      </c>
      <c r="BJ185" t="s">
        <v>2908</v>
      </c>
      <c r="BK185">
        <v>0</v>
      </c>
      <c r="BL185">
        <v>0</v>
      </c>
      <c r="BM185">
        <v>0</v>
      </c>
      <c r="BN185">
        <v>14800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 t="s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 t="str" cm="1">
        <f t="array" aca="1" ref="CD185" ca="1">eConcatenar(A185:CB185,"|")</f>
        <v>Xh9jNYkr2R0C42P1|COM2021-2342|3|MEMORIAL|TABASCO|COMALCALCO|COMALCALCO|2021-06-07|14800|0|0|100|0|0|0|0|0|0|0|0|0|0|0|0|0|0|0|PEREGRINO|LAZARO|ESTELA|0|0|0|CARRETERA A VILLA ALDAMA|TECOLUTILLA|0|0|0|0|0|CARRETERA A VILLA ALDAMA|0|0|0|0|0|0|0|0|2500|12300|0|0|0|2022-11-01|2022-01-15|0|0|0|0|0|QX002L4E9KVTQO|0|0|0|14800|0|0|0|0|0|0|0|0|CARDENAS|0|0|0|0|0</v>
      </c>
    </row>
    <row r="186" spans="1:82" x14ac:dyDescent="0.25">
      <c r="A186" t="s">
        <v>496</v>
      </c>
      <c r="B186" t="s">
        <v>497</v>
      </c>
      <c r="C186">
        <v>3</v>
      </c>
      <c r="D186" t="s">
        <v>1196</v>
      </c>
      <c r="E186" t="s">
        <v>1200</v>
      </c>
      <c r="F186" t="s">
        <v>1203</v>
      </c>
      <c r="G186" t="s">
        <v>1203</v>
      </c>
      <c r="H186" t="s">
        <v>1338</v>
      </c>
      <c r="I186">
        <v>12900</v>
      </c>
      <c r="J186">
        <v>0</v>
      </c>
      <c r="K186">
        <v>0</v>
      </c>
      <c r="L186">
        <v>100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2029</v>
      </c>
      <c r="AC186" t="s">
        <v>2026</v>
      </c>
      <c r="AD186" s="18" t="s">
        <v>1661</v>
      </c>
      <c r="AE186">
        <v>0</v>
      </c>
      <c r="AF186">
        <v>0</v>
      </c>
      <c r="AG186">
        <v>0</v>
      </c>
      <c r="AH186" t="s">
        <v>2254</v>
      </c>
      <c r="AI186" t="s">
        <v>2677</v>
      </c>
      <c r="AJ186">
        <v>0</v>
      </c>
      <c r="AK186">
        <v>0</v>
      </c>
      <c r="AL186">
        <v>0</v>
      </c>
      <c r="AM186">
        <v>0</v>
      </c>
      <c r="AN186">
        <v>0</v>
      </c>
      <c r="AO186" t="s">
        <v>2254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f>Tabla1[[#This Row],[precio del paquete]]-Tabla1[[#This Row],[Saldo_Deudor]]</f>
        <v>6300</v>
      </c>
      <c r="AY186">
        <v>6600</v>
      </c>
      <c r="AZ186">
        <v>0</v>
      </c>
      <c r="BA186">
        <v>0</v>
      </c>
      <c r="BB186">
        <v>0</v>
      </c>
      <c r="BC186" t="s">
        <v>2872</v>
      </c>
      <c r="BD186" s="19" t="s">
        <v>2901</v>
      </c>
      <c r="BE186">
        <v>0</v>
      </c>
      <c r="BF186">
        <v>0</v>
      </c>
      <c r="BG186">
        <v>0</v>
      </c>
      <c r="BH186">
        <v>0</v>
      </c>
      <c r="BI186">
        <v>0</v>
      </c>
      <c r="BJ186" t="s">
        <v>2908</v>
      </c>
      <c r="BK186">
        <v>0</v>
      </c>
      <c r="BL186">
        <v>0</v>
      </c>
      <c r="BM186">
        <v>0</v>
      </c>
      <c r="BN186">
        <v>12900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 t="s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 t="str" cm="1">
        <f t="array" aca="1" ref="CD186" ca="1">eConcatenar(A186:CB186,"|")</f>
        <v>A7YQnaRlHSM7MdO6|COM2020-2560|3|IMPERIAL DE LUJO|TABASCO|COMALCALCO|COMALCALCO|2020-10-23|12900|0|0|100|0|0|0|0|0|0|0|0|0|0|0|0|0|0|0|DE LOS SANTOS|FUENTES|VIRGINIA|0|0|0|CARRETERA PRINCIPAL |TECOLUTILLA|0|0|0|0|0|CARRETERA PRINCIPAL |0|0|0|0|0|0|0|0|6300|6600|0|0|0|2022-11-01|2022-01-15|0|0|0|0|0|QX002L4E9KVTQO|0|0|0|12900|0|0|0|0|0|0|0|0|CARDENAS|0|0|0|0|0</v>
      </c>
    </row>
    <row r="187" spans="1:82" x14ac:dyDescent="0.25">
      <c r="A187" t="s">
        <v>498</v>
      </c>
      <c r="B187" t="s">
        <v>499</v>
      </c>
      <c r="C187">
        <v>3</v>
      </c>
      <c r="D187" t="s">
        <v>1196</v>
      </c>
      <c r="E187" t="s">
        <v>1200</v>
      </c>
      <c r="F187" t="s">
        <v>1203</v>
      </c>
      <c r="G187" t="s">
        <v>1203</v>
      </c>
      <c r="H187" t="s">
        <v>1339</v>
      </c>
      <c r="I187">
        <v>12900</v>
      </c>
      <c r="J187">
        <v>0</v>
      </c>
      <c r="K187">
        <v>0</v>
      </c>
      <c r="L187">
        <v>100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2028</v>
      </c>
      <c r="AC187" t="s">
        <v>1914</v>
      </c>
      <c r="AD187" s="18" t="s">
        <v>1662</v>
      </c>
      <c r="AE187">
        <v>0</v>
      </c>
      <c r="AF187">
        <v>0</v>
      </c>
      <c r="AG187">
        <v>0</v>
      </c>
      <c r="AH187" t="s">
        <v>2298</v>
      </c>
      <c r="AI187" t="s">
        <v>2678</v>
      </c>
      <c r="AJ187">
        <v>0</v>
      </c>
      <c r="AK187">
        <v>0</v>
      </c>
      <c r="AL187">
        <v>0</v>
      </c>
      <c r="AM187">
        <v>0</v>
      </c>
      <c r="AN187">
        <v>0</v>
      </c>
      <c r="AO187" t="s">
        <v>2298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f>Tabla1[[#This Row],[precio del paquete]]-Tabla1[[#This Row],[Saldo_Deudor]]</f>
        <v>6700</v>
      </c>
      <c r="AY187">
        <v>6200</v>
      </c>
      <c r="AZ187">
        <v>0</v>
      </c>
      <c r="BA187">
        <v>0</v>
      </c>
      <c r="BB187">
        <v>0</v>
      </c>
      <c r="BC187" t="s">
        <v>2872</v>
      </c>
      <c r="BD187" s="19" t="s">
        <v>2901</v>
      </c>
      <c r="BE187">
        <v>0</v>
      </c>
      <c r="BF187">
        <v>0</v>
      </c>
      <c r="BG187">
        <v>0</v>
      </c>
      <c r="BH187">
        <v>0</v>
      </c>
      <c r="BI187">
        <v>0</v>
      </c>
      <c r="BJ187" t="s">
        <v>2908</v>
      </c>
      <c r="BK187">
        <v>0</v>
      </c>
      <c r="BL187">
        <v>0</v>
      </c>
      <c r="BM187">
        <v>0</v>
      </c>
      <c r="BN187">
        <v>12900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 t="s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 t="str" cm="1">
        <f t="array" aca="1" ref="CD187" ca="1">eConcatenar(A187:CB187,"|")</f>
        <v>aQ5cEbzvRlpm80P0|COM2020-2362|3|IMPERIAL DE LUJO|TABASCO|COMALCALCO|COMALCALCO|2020-12-10|12900|0|0|100|0|0|0|0|0|0|0|0|0|0|0|0|0|0|0|PEREGRINO|HERNANDEZ|FLORINDA|0|0|0|CARRETERA A VILLA ALDAMA TECOLUTILLA|RIVERITA|0|0|0|0|0|CARRETERA A VILLA ALDAMA TECOLUTILLA|0|0|0|0|0|0|0|0|6700|6200|0|0|0|2022-11-01|2022-01-15|0|0|0|0|0|QX002L4E9KVTQO|0|0|0|12900|0|0|0|0|0|0|0|0|CARDENAS|0|0|0|0|0</v>
      </c>
    </row>
    <row r="188" spans="1:82" x14ac:dyDescent="0.25">
      <c r="A188" t="s">
        <v>500</v>
      </c>
      <c r="B188" t="s">
        <v>501</v>
      </c>
      <c r="C188">
        <v>3</v>
      </c>
      <c r="D188" t="s">
        <v>1189</v>
      </c>
      <c r="E188" t="s">
        <v>1200</v>
      </c>
      <c r="F188" t="s">
        <v>1203</v>
      </c>
      <c r="G188" t="s">
        <v>1203</v>
      </c>
      <c r="H188" t="s">
        <v>1340</v>
      </c>
      <c r="I188">
        <v>14800</v>
      </c>
      <c r="J188">
        <v>0</v>
      </c>
      <c r="K188">
        <v>0</v>
      </c>
      <c r="L188">
        <v>100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1914</v>
      </c>
      <c r="AC188" t="s">
        <v>2026</v>
      </c>
      <c r="AD188" s="18" t="s">
        <v>1525</v>
      </c>
      <c r="AE188">
        <v>0</v>
      </c>
      <c r="AF188">
        <v>0</v>
      </c>
      <c r="AG188">
        <v>0</v>
      </c>
      <c r="AH188" t="s">
        <v>2292</v>
      </c>
      <c r="AI188" t="s">
        <v>2679</v>
      </c>
      <c r="AJ188">
        <v>0</v>
      </c>
      <c r="AK188">
        <v>0</v>
      </c>
      <c r="AL188">
        <v>0</v>
      </c>
      <c r="AM188">
        <v>0</v>
      </c>
      <c r="AN188">
        <v>0</v>
      </c>
      <c r="AO188" t="s">
        <v>2292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f>Tabla1[[#This Row],[precio del paquete]]-Tabla1[[#This Row],[Saldo_Deudor]]</f>
        <v>2800</v>
      </c>
      <c r="AY188">
        <v>12000</v>
      </c>
      <c r="AZ188">
        <v>0</v>
      </c>
      <c r="BA188">
        <v>0</v>
      </c>
      <c r="BB188">
        <v>0</v>
      </c>
      <c r="BC188" t="s">
        <v>2872</v>
      </c>
      <c r="BD188" s="19" t="s">
        <v>2901</v>
      </c>
      <c r="BE188">
        <v>0</v>
      </c>
      <c r="BF188">
        <v>0</v>
      </c>
      <c r="BG188">
        <v>0</v>
      </c>
      <c r="BH188">
        <v>0</v>
      </c>
      <c r="BI188">
        <v>0</v>
      </c>
      <c r="BJ188" t="s">
        <v>2908</v>
      </c>
      <c r="BK188">
        <v>0</v>
      </c>
      <c r="BL188">
        <v>0</v>
      </c>
      <c r="BM188">
        <v>0</v>
      </c>
      <c r="BN188">
        <v>14800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 t="s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 t="str" cm="1">
        <f t="array" aca="1" ref="CD188" ca="1">eConcatenar(A188:CB188,"|")</f>
        <v>FKG8vJHFm9H6uMwh|COM2021-2192|3|MEMORIAL|TABASCO|COMALCALCO|COMALCALCO|2021-06-29|14800|0|0|100|0|0|0|0|0|0|0|0|0|0|0|0|0|0|0|HERNANDEZ|FUENTES|ANTONIA|0|0|0|CARRETERA PRINCIPAL|RIVERITA TECOLUTILLA|0|0|0|0|0|CARRETERA PRINCIPAL|0|0|0|0|0|0|0|0|2800|12000|0|0|0|2022-11-01|2022-01-15|0|0|0|0|0|QX002L4E9KVTQO|0|0|0|14800|0|0|0|0|0|0|0|0|CARDENAS|0|0|0|0|0</v>
      </c>
    </row>
    <row r="189" spans="1:82" x14ac:dyDescent="0.25">
      <c r="A189" t="s">
        <v>502</v>
      </c>
      <c r="B189" t="s">
        <v>503</v>
      </c>
      <c r="C189">
        <v>3</v>
      </c>
      <c r="D189" t="s">
        <v>1196</v>
      </c>
      <c r="E189" t="s">
        <v>1200</v>
      </c>
      <c r="F189" t="s">
        <v>1203</v>
      </c>
      <c r="G189" t="s">
        <v>1203</v>
      </c>
      <c r="H189" t="s">
        <v>1341</v>
      </c>
      <c r="I189">
        <v>12900</v>
      </c>
      <c r="J189">
        <v>0</v>
      </c>
      <c r="K189">
        <v>0</v>
      </c>
      <c r="L189">
        <v>100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2018</v>
      </c>
      <c r="AC189" t="s">
        <v>1930</v>
      </c>
      <c r="AD189" s="18" t="s">
        <v>1613</v>
      </c>
      <c r="AE189">
        <v>0</v>
      </c>
      <c r="AF189">
        <v>0</v>
      </c>
      <c r="AG189">
        <v>0</v>
      </c>
      <c r="AH189" t="s">
        <v>2299</v>
      </c>
      <c r="AI189" t="s">
        <v>2677</v>
      </c>
      <c r="AJ189">
        <v>0</v>
      </c>
      <c r="AK189">
        <v>0</v>
      </c>
      <c r="AL189">
        <v>0</v>
      </c>
      <c r="AM189">
        <v>0</v>
      </c>
      <c r="AN189">
        <v>0</v>
      </c>
      <c r="AO189" t="s">
        <v>2299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f>Tabla1[[#This Row],[precio del paquete]]-Tabla1[[#This Row],[Saldo_Deudor]]</f>
        <v>3800</v>
      </c>
      <c r="AY189">
        <v>9100</v>
      </c>
      <c r="AZ189">
        <v>0</v>
      </c>
      <c r="BA189">
        <v>0</v>
      </c>
      <c r="BB189">
        <v>0</v>
      </c>
      <c r="BC189" t="s">
        <v>2872</v>
      </c>
      <c r="BD189" s="19" t="s">
        <v>2901</v>
      </c>
      <c r="BE189">
        <v>0</v>
      </c>
      <c r="BF189">
        <v>0</v>
      </c>
      <c r="BG189">
        <v>0</v>
      </c>
      <c r="BH189">
        <v>0</v>
      </c>
      <c r="BI189">
        <v>0</v>
      </c>
      <c r="BJ189" t="s">
        <v>2908</v>
      </c>
      <c r="BK189">
        <v>0</v>
      </c>
      <c r="BL189">
        <v>0</v>
      </c>
      <c r="BM189">
        <v>0</v>
      </c>
      <c r="BN189">
        <v>12900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 t="s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 t="str" cm="1">
        <f t="array" aca="1" ref="CD189" ca="1">eConcatenar(A189:CB189,"|")</f>
        <v>s7IDrIHN9uui4zlt|COM2020-2342|3|IMPERIAL DE LUJO|TABASCO|COMALCALCO|COMALCALCO|2020-08-10|12900|0|0|100|0|0|0|0|0|0|0|0|0|0|0|0|0|0|0|LUNA|BAUTISTA|JOSE ANGEL|0|0|0|CALLE SANCHEZ|TECOLUTILLA|0|0|0|0|0|CALLE SANCHEZ|0|0|0|0|0|0|0|0|3800|9100|0|0|0|2022-11-01|2022-01-15|0|0|0|0|0|QX002L4E9KVTQO|0|0|0|12900|0|0|0|0|0|0|0|0|CARDENAS|0|0|0|0|0</v>
      </c>
    </row>
    <row r="190" spans="1:82" x14ac:dyDescent="0.25">
      <c r="A190" t="s">
        <v>504</v>
      </c>
      <c r="B190" t="s">
        <v>505</v>
      </c>
      <c r="C190">
        <v>3</v>
      </c>
      <c r="D190" t="s">
        <v>1196</v>
      </c>
      <c r="E190" t="s">
        <v>1200</v>
      </c>
      <c r="F190" t="s">
        <v>1203</v>
      </c>
      <c r="G190" t="s">
        <v>1203</v>
      </c>
      <c r="H190" t="s">
        <v>1341</v>
      </c>
      <c r="I190">
        <v>12900</v>
      </c>
      <c r="J190">
        <v>0</v>
      </c>
      <c r="K190">
        <v>0</v>
      </c>
      <c r="L190">
        <v>100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1913</v>
      </c>
      <c r="AC190" t="s">
        <v>1913</v>
      </c>
      <c r="AD190" s="18" t="s">
        <v>1663</v>
      </c>
      <c r="AE190">
        <v>0</v>
      </c>
      <c r="AF190">
        <v>0</v>
      </c>
      <c r="AG190">
        <v>0</v>
      </c>
      <c r="AH190" t="s">
        <v>2294</v>
      </c>
      <c r="AI190" t="s">
        <v>2680</v>
      </c>
      <c r="AJ190">
        <v>0</v>
      </c>
      <c r="AK190">
        <v>0</v>
      </c>
      <c r="AL190">
        <v>0</v>
      </c>
      <c r="AM190">
        <v>0</v>
      </c>
      <c r="AN190">
        <v>0</v>
      </c>
      <c r="AO190" t="s">
        <v>2294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f>Tabla1[[#This Row],[precio del paquete]]-Tabla1[[#This Row],[Saldo_Deudor]]</f>
        <v>6400</v>
      </c>
      <c r="AY190">
        <v>6500</v>
      </c>
      <c r="AZ190">
        <v>0</v>
      </c>
      <c r="BA190">
        <v>0</v>
      </c>
      <c r="BB190">
        <v>0</v>
      </c>
      <c r="BC190" t="s">
        <v>2872</v>
      </c>
      <c r="BD190" s="19" t="s">
        <v>2901</v>
      </c>
      <c r="BE190">
        <v>0</v>
      </c>
      <c r="BF190">
        <v>0</v>
      </c>
      <c r="BG190">
        <v>0</v>
      </c>
      <c r="BH190">
        <v>0</v>
      </c>
      <c r="BI190">
        <v>0</v>
      </c>
      <c r="BJ190" t="s">
        <v>2908</v>
      </c>
      <c r="BK190">
        <v>0</v>
      </c>
      <c r="BL190">
        <v>0</v>
      </c>
      <c r="BM190">
        <v>0</v>
      </c>
      <c r="BN190">
        <v>12900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 t="s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 t="str" cm="1">
        <f t="array" aca="1" ref="CD190" ca="1">eConcatenar(A190:CB190,"|")</f>
        <v>kxt6TKctOtfQmAYd| COM2020-2336|3|IMPERIAL DE LUJO|TABASCO|COMALCALCO|COMALCALCO|2020-08-10|12900|0|0|100|0|0|0|0|0|0|0|0|0|0|0|0|0|0|0|DE LA CRUZ|DE LA CRUZ|ANGEL ANTONIO|0|0|0|CERRADA TECOLUTILLA|SANCHEZ MORMAL|0|0|0|0|0|CERRADA TECOLUTILLA|0|0|0|0|0|0|0|0|6400|6500|0|0|0|2022-11-01|2022-01-15|0|0|0|0|0|QX002L4E9KVTQO|0|0|0|12900|0|0|0|0|0|0|0|0|CARDENAS|0|0|0|0|0</v>
      </c>
    </row>
    <row r="191" spans="1:82" x14ac:dyDescent="0.25">
      <c r="A191" t="s">
        <v>506</v>
      </c>
      <c r="B191" t="s">
        <v>507</v>
      </c>
      <c r="C191">
        <v>3</v>
      </c>
      <c r="D191" t="s">
        <v>1196</v>
      </c>
      <c r="E191" t="s">
        <v>1200</v>
      </c>
      <c r="F191" t="s">
        <v>1203</v>
      </c>
      <c r="G191" t="s">
        <v>1203</v>
      </c>
      <c r="H191" t="s">
        <v>1341</v>
      </c>
      <c r="I191">
        <v>12900</v>
      </c>
      <c r="J191">
        <v>0</v>
      </c>
      <c r="K191">
        <v>0</v>
      </c>
      <c r="L191">
        <v>100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2029</v>
      </c>
      <c r="AC191" t="s">
        <v>1968</v>
      </c>
      <c r="AD191" s="18" t="s">
        <v>1664</v>
      </c>
      <c r="AE191">
        <v>0</v>
      </c>
      <c r="AF191">
        <v>0</v>
      </c>
      <c r="AG191">
        <v>0</v>
      </c>
      <c r="AH191" t="s">
        <v>2294</v>
      </c>
      <c r="AI191" t="s">
        <v>2681</v>
      </c>
      <c r="AJ191">
        <v>0</v>
      </c>
      <c r="AK191">
        <v>0</v>
      </c>
      <c r="AL191">
        <v>0</v>
      </c>
      <c r="AM191">
        <v>0</v>
      </c>
      <c r="AN191">
        <v>0</v>
      </c>
      <c r="AO191" t="s">
        <v>2294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f>Tabla1[[#This Row],[precio del paquete]]-Tabla1[[#This Row],[Saldo_Deudor]]</f>
        <v>10700</v>
      </c>
      <c r="AY191">
        <v>2200</v>
      </c>
      <c r="AZ191">
        <v>0</v>
      </c>
      <c r="BA191">
        <v>0</v>
      </c>
      <c r="BB191">
        <v>0</v>
      </c>
      <c r="BC191" t="s">
        <v>2872</v>
      </c>
      <c r="BD191" s="19" t="s">
        <v>2901</v>
      </c>
      <c r="BE191">
        <v>0</v>
      </c>
      <c r="BF191">
        <v>0</v>
      </c>
      <c r="BG191">
        <v>0</v>
      </c>
      <c r="BH191">
        <v>0</v>
      </c>
      <c r="BI191">
        <v>0</v>
      </c>
      <c r="BJ191" t="s">
        <v>2908</v>
      </c>
      <c r="BK191">
        <v>0</v>
      </c>
      <c r="BL191">
        <v>0</v>
      </c>
      <c r="BM191">
        <v>0</v>
      </c>
      <c r="BN191">
        <v>12900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 t="s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 t="str" cm="1">
        <f t="array" aca="1" ref="CD191" ca="1">eConcatenar(A191:CB191,"|")</f>
        <v>56Pqa2rKLl4X689f|COM2020-2338|3|IMPERIAL DE LUJO|TABASCO|COMALCALCO|COMALCALCO|2020-08-10|12900|0|0|100|0|0|0|0|0|0|0|0|0|0|0|0|0|0|0|DE LOS SANTOS|ALCUDIA|MARIA MAGDALENA|0|0|0|CERRADA TECOLUTILLA|SANCHEZ MAGALLANES NUMERO 12|0|0|0|0|0|CERRADA TECOLUTILLA|0|0|0|0|0|0|0|0|10700|2200|0|0|0|2022-11-01|2022-01-15|0|0|0|0|0|QX002L4E9KVTQO|0|0|0|12900|0|0|0|0|0|0|0|0|CARDENAS|0|0|0|0|0</v>
      </c>
    </row>
    <row r="192" spans="1:82" x14ac:dyDescent="0.25">
      <c r="A192" t="s">
        <v>508</v>
      </c>
      <c r="B192" t="s">
        <v>509</v>
      </c>
      <c r="C192">
        <v>3</v>
      </c>
      <c r="D192" t="s">
        <v>1196</v>
      </c>
      <c r="E192" t="s">
        <v>1200</v>
      </c>
      <c r="F192" t="s">
        <v>1203</v>
      </c>
      <c r="G192" t="s">
        <v>1203</v>
      </c>
      <c r="H192" t="s">
        <v>1337</v>
      </c>
      <c r="I192">
        <v>12900</v>
      </c>
      <c r="J192">
        <v>0</v>
      </c>
      <c r="K192">
        <v>0</v>
      </c>
      <c r="L192">
        <v>100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2030</v>
      </c>
      <c r="AC192" t="s">
        <v>1913</v>
      </c>
      <c r="AD192" s="18" t="s">
        <v>1665</v>
      </c>
      <c r="AE192">
        <v>0</v>
      </c>
      <c r="AF192">
        <v>0</v>
      </c>
      <c r="AG192">
        <v>0</v>
      </c>
      <c r="AH192" t="s">
        <v>2294</v>
      </c>
      <c r="AI192" t="s">
        <v>2682</v>
      </c>
      <c r="AJ192">
        <v>0</v>
      </c>
      <c r="AK192">
        <v>0</v>
      </c>
      <c r="AL192">
        <v>0</v>
      </c>
      <c r="AM192">
        <v>0</v>
      </c>
      <c r="AN192">
        <v>0</v>
      </c>
      <c r="AO192" t="s">
        <v>2294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f>Tabla1[[#This Row],[precio del paquete]]-Tabla1[[#This Row],[Saldo_Deudor]]</f>
        <v>6100</v>
      </c>
      <c r="AY192">
        <v>6800</v>
      </c>
      <c r="AZ192">
        <v>0</v>
      </c>
      <c r="BA192">
        <v>0</v>
      </c>
      <c r="BB192">
        <v>0</v>
      </c>
      <c r="BC192" t="s">
        <v>2872</v>
      </c>
      <c r="BD192" s="19" t="s">
        <v>2901</v>
      </c>
      <c r="BE192">
        <v>0</v>
      </c>
      <c r="BF192">
        <v>0</v>
      </c>
      <c r="BG192">
        <v>0</v>
      </c>
      <c r="BH192">
        <v>0</v>
      </c>
      <c r="BI192">
        <v>0</v>
      </c>
      <c r="BJ192" t="s">
        <v>2908</v>
      </c>
      <c r="BK192">
        <v>0</v>
      </c>
      <c r="BL192">
        <v>0</v>
      </c>
      <c r="BM192">
        <v>0</v>
      </c>
      <c r="BN192">
        <v>12900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 t="s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 t="str" cm="1">
        <f t="array" aca="1" ref="CD192" ca="1">eConcatenar(A192:CB192,"|")</f>
        <v>Rn2VN5pEjml0J9K3|COM2020-2575|3|IMPERIAL DE LUJO|TABASCO|COMALCALCO|COMALCALCO|2020-10-24|12900|0|0|100|0|0|0|0|0|0|0|0|0|0|0|0|0|0|0|DOMINGUEZ|DE LA CRUZ|LETICIA|0|0|0|CERRADA TECOLUTILLA|NUEVA CREACION|0|0|0|0|0|CERRADA TECOLUTILLA|0|0|0|0|0|0|0|0|6100|6800|0|0|0|2022-11-01|2022-01-15|0|0|0|0|0|QX002L4E9KVTQO|0|0|0|12900|0|0|0|0|0|0|0|0|CARDENAS|0|0|0|0|0</v>
      </c>
    </row>
    <row r="193" spans="1:82" x14ac:dyDescent="0.25">
      <c r="A193" t="s">
        <v>510</v>
      </c>
      <c r="B193" t="s">
        <v>511</v>
      </c>
      <c r="C193">
        <v>3</v>
      </c>
      <c r="D193" t="s">
        <v>1196</v>
      </c>
      <c r="E193" t="s">
        <v>1200</v>
      </c>
      <c r="F193" t="s">
        <v>1203</v>
      </c>
      <c r="G193" t="s">
        <v>1203</v>
      </c>
      <c r="H193" t="s">
        <v>1342</v>
      </c>
      <c r="I193">
        <v>12400</v>
      </c>
      <c r="J193">
        <v>0</v>
      </c>
      <c r="K193">
        <v>0</v>
      </c>
      <c r="L193">
        <v>100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2031</v>
      </c>
      <c r="AC193" t="s">
        <v>2032</v>
      </c>
      <c r="AD193" s="18" t="s">
        <v>1666</v>
      </c>
      <c r="AE193">
        <v>0</v>
      </c>
      <c r="AF193">
        <v>0</v>
      </c>
      <c r="AG193">
        <v>0</v>
      </c>
      <c r="AH193" t="s">
        <v>2300</v>
      </c>
      <c r="AI193" t="s">
        <v>2294</v>
      </c>
      <c r="AJ193">
        <v>0</v>
      </c>
      <c r="AK193">
        <v>0</v>
      </c>
      <c r="AL193">
        <v>0</v>
      </c>
      <c r="AM193">
        <v>0</v>
      </c>
      <c r="AN193">
        <v>0</v>
      </c>
      <c r="AO193" t="s">
        <v>2300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f>Tabla1[[#This Row],[precio del paquete]]-Tabla1[[#This Row],[Saldo_Deudor]]</f>
        <v>4800</v>
      </c>
      <c r="AY193">
        <v>7600</v>
      </c>
      <c r="AZ193">
        <v>0</v>
      </c>
      <c r="BA193">
        <v>0</v>
      </c>
      <c r="BB193">
        <v>0</v>
      </c>
      <c r="BC193" t="s">
        <v>2872</v>
      </c>
      <c r="BD193" s="19" t="s">
        <v>2901</v>
      </c>
      <c r="BE193">
        <v>0</v>
      </c>
      <c r="BF193">
        <v>0</v>
      </c>
      <c r="BG193">
        <v>0</v>
      </c>
      <c r="BH193">
        <v>0</v>
      </c>
      <c r="BI193">
        <v>0</v>
      </c>
      <c r="BJ193" t="s">
        <v>2908</v>
      </c>
      <c r="BK193">
        <v>0</v>
      </c>
      <c r="BL193">
        <v>0</v>
      </c>
      <c r="BM193">
        <v>0</v>
      </c>
      <c r="BN193">
        <v>12400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 t="s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 t="str" cm="1">
        <f t="array" aca="1" ref="CD193" ca="1">eConcatenar(A193:CB193,"|")</f>
        <v>o39XZAJFnehS4jR2|COM2021-0872|3|IMPERIAL DE LUJO|TABASCO|COMALCALCO|COMALCALCO|2021-11-03|12400|0|0|100|0|0|0|0|0|0|0|0|0|0|0|0|0|0|0|ALCOCER|CABRERA|JUANA MARIA|0|0|0|CALLE VICENTE GUERRERO|CERRADA TECOLUTILLA|0|0|0|0|0|CALLE VICENTE GUERRERO|0|0|0|0|0|0|0|0|4800|7600|0|0|0|2022-11-01|2022-01-15|0|0|0|0|0|QX002L4E9KVTQO|0|0|0|12400|0|0|0|0|0|0|0|0|CARDENAS|0|0|0|0|0</v>
      </c>
    </row>
    <row r="194" spans="1:82" x14ac:dyDescent="0.25">
      <c r="A194" t="s">
        <v>512</v>
      </c>
      <c r="B194" t="s">
        <v>513</v>
      </c>
      <c r="C194">
        <v>3</v>
      </c>
      <c r="D194" t="s">
        <v>1189</v>
      </c>
      <c r="E194" t="s">
        <v>1200</v>
      </c>
      <c r="F194" t="s">
        <v>1203</v>
      </c>
      <c r="G194" t="s">
        <v>1203</v>
      </c>
      <c r="H194" t="s">
        <v>1343</v>
      </c>
      <c r="I194">
        <v>14800</v>
      </c>
      <c r="J194">
        <v>0</v>
      </c>
      <c r="K194">
        <v>0</v>
      </c>
      <c r="L194">
        <v>100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1957</v>
      </c>
      <c r="AC194" t="s">
        <v>1916</v>
      </c>
      <c r="AD194" s="18" t="s">
        <v>1667</v>
      </c>
      <c r="AE194">
        <v>0</v>
      </c>
      <c r="AF194">
        <v>0</v>
      </c>
      <c r="AG194">
        <v>0</v>
      </c>
      <c r="AH194" t="s">
        <v>2301</v>
      </c>
      <c r="AI194" t="s">
        <v>2683</v>
      </c>
      <c r="AJ194">
        <v>0</v>
      </c>
      <c r="AK194">
        <v>0</v>
      </c>
      <c r="AL194">
        <v>0</v>
      </c>
      <c r="AM194">
        <v>0</v>
      </c>
      <c r="AN194">
        <v>0</v>
      </c>
      <c r="AO194" t="s">
        <v>2301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f>Tabla1[[#This Row],[precio del paquete]]-Tabla1[[#This Row],[Saldo_Deudor]]</f>
        <v>1500</v>
      </c>
      <c r="AY194">
        <v>13300</v>
      </c>
      <c r="AZ194">
        <v>0</v>
      </c>
      <c r="BA194">
        <v>0</v>
      </c>
      <c r="BB194">
        <v>0</v>
      </c>
      <c r="BC194" t="s">
        <v>2872</v>
      </c>
      <c r="BD194" s="19" t="s">
        <v>2901</v>
      </c>
      <c r="BE194">
        <v>0</v>
      </c>
      <c r="BF194">
        <v>0</v>
      </c>
      <c r="BG194">
        <v>0</v>
      </c>
      <c r="BH194">
        <v>0</v>
      </c>
      <c r="BI194">
        <v>0</v>
      </c>
      <c r="BJ194" t="s">
        <v>2908</v>
      </c>
      <c r="BK194">
        <v>0</v>
      </c>
      <c r="BL194">
        <v>0</v>
      </c>
      <c r="BM194">
        <v>0</v>
      </c>
      <c r="BN194">
        <v>14800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 t="s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 t="str" cm="1">
        <f t="array" aca="1" ref="CD194" ca="1">eConcatenar(A194:CB194,"|")</f>
        <v>sso0MduT0rgELgrj|COM2021-2798|3|MEMORIAL|TABASCO|COMALCALCO|COMALCALCO|2021-10-09|14800|0|0|100|0|0|0|0|0|0|0|0|0|0|0|0|0|0|0|PEREZ||SUHITA VALENZUELA|0|0|0|CALLE IGNACIO REAYON NUMERO 40|VILLA TECOLUTILLA|0|0|0|0|0|CALLE IGNACIO REAYON NUMERO 40|0|0|0|0|0|0|0|0|1500|13300|0|0|0|2022-11-01|2022-01-15|0|0|0|0|0|QX002L4E9KVTQO|0|0|0|14800|0|0|0|0|0|0|0|0|CARDENAS|0|0|0|0|0</v>
      </c>
    </row>
    <row r="195" spans="1:82" x14ac:dyDescent="0.25">
      <c r="A195" t="s">
        <v>514</v>
      </c>
      <c r="B195" t="s">
        <v>515</v>
      </c>
      <c r="C195">
        <v>3</v>
      </c>
      <c r="D195" t="s">
        <v>1189</v>
      </c>
      <c r="E195" t="s">
        <v>1200</v>
      </c>
      <c r="F195" t="s">
        <v>1203</v>
      </c>
      <c r="G195" t="s">
        <v>1203</v>
      </c>
      <c r="H195" t="s">
        <v>1344</v>
      </c>
      <c r="I195">
        <v>14800</v>
      </c>
      <c r="J195">
        <v>0</v>
      </c>
      <c r="K195">
        <v>0</v>
      </c>
      <c r="L195">
        <v>100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2033</v>
      </c>
      <c r="AC195" t="s">
        <v>1932</v>
      </c>
      <c r="AD195" s="18" t="s">
        <v>1668</v>
      </c>
      <c r="AE195">
        <v>0</v>
      </c>
      <c r="AF195">
        <v>0</v>
      </c>
      <c r="AG195">
        <v>0</v>
      </c>
      <c r="AH195" t="s">
        <v>2302</v>
      </c>
      <c r="AI195" t="s">
        <v>2294</v>
      </c>
      <c r="AJ195">
        <v>0</v>
      </c>
      <c r="AK195">
        <v>0</v>
      </c>
      <c r="AL195">
        <v>0</v>
      </c>
      <c r="AM195">
        <v>0</v>
      </c>
      <c r="AN195">
        <v>0</v>
      </c>
      <c r="AO195" t="s">
        <v>2302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f>Tabla1[[#This Row],[precio del paquete]]-Tabla1[[#This Row],[Saldo_Deudor]]</f>
        <v>1950</v>
      </c>
      <c r="AY195">
        <v>12850</v>
      </c>
      <c r="AZ195">
        <v>0</v>
      </c>
      <c r="BA195">
        <v>0</v>
      </c>
      <c r="BB195">
        <v>0</v>
      </c>
      <c r="BC195" t="s">
        <v>2872</v>
      </c>
      <c r="BD195" s="19" t="s">
        <v>2901</v>
      </c>
      <c r="BE195">
        <v>0</v>
      </c>
      <c r="BF195">
        <v>0</v>
      </c>
      <c r="BG195">
        <v>0</v>
      </c>
      <c r="BH195">
        <v>0</v>
      </c>
      <c r="BI195">
        <v>0</v>
      </c>
      <c r="BJ195" t="s">
        <v>2908</v>
      </c>
      <c r="BK195">
        <v>0</v>
      </c>
      <c r="BL195">
        <v>0</v>
      </c>
      <c r="BM195">
        <v>0</v>
      </c>
      <c r="BN195">
        <v>14800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 t="s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 t="str" cm="1">
        <f t="array" aca="1" ref="CD195" ca="1">eConcatenar(A195:CB195,"|")</f>
        <v>JeaJ4IqkBoEFFjJE|COM2021-3109|3|MEMORIAL|TABASCO|COMALCALCO|COMALCALCO|2021-01-10|14800|0|0|100|0|0|0|0|0|0|0|0|0|0|0|0|0|0|0|ZAMUDIO|GARCIA|VIVIANA|0|0|0|CALLE IGNACIO ZARAGOZA|CERRADA TECOLUTILLA|0|0|0|0|0|CALLE IGNACIO ZARAGOZA|0|0|0|0|0|0|0|0|1950|12850|0|0|0|2022-11-01|2022-01-15|0|0|0|0|0|QX002L4E9KVTQO|0|0|0|14800|0|0|0|0|0|0|0|0|CARDENAS|0|0|0|0|0</v>
      </c>
    </row>
    <row r="196" spans="1:82" x14ac:dyDescent="0.25">
      <c r="A196" t="s">
        <v>516</v>
      </c>
      <c r="B196" t="s">
        <v>517</v>
      </c>
      <c r="C196">
        <v>3</v>
      </c>
      <c r="D196" t="s">
        <v>1189</v>
      </c>
      <c r="E196" t="s">
        <v>1200</v>
      </c>
      <c r="F196" t="s">
        <v>1203</v>
      </c>
      <c r="G196" t="s">
        <v>1203</v>
      </c>
      <c r="H196" t="s">
        <v>1223</v>
      </c>
      <c r="I196">
        <v>14800</v>
      </c>
      <c r="J196">
        <v>0</v>
      </c>
      <c r="K196">
        <v>0</v>
      </c>
      <c r="L196">
        <v>100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1914</v>
      </c>
      <c r="AC196" t="s">
        <v>2034</v>
      </c>
      <c r="AD196" s="18" t="s">
        <v>1669</v>
      </c>
      <c r="AE196">
        <v>0</v>
      </c>
      <c r="AF196">
        <v>0</v>
      </c>
      <c r="AG196">
        <v>0</v>
      </c>
      <c r="AH196" t="s">
        <v>2302</v>
      </c>
      <c r="AI196" t="s">
        <v>2294</v>
      </c>
      <c r="AJ196">
        <v>0</v>
      </c>
      <c r="AK196">
        <v>0</v>
      </c>
      <c r="AL196">
        <v>0</v>
      </c>
      <c r="AM196">
        <v>0</v>
      </c>
      <c r="AN196">
        <v>0</v>
      </c>
      <c r="AO196" t="s">
        <v>2302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f>Tabla1[[#This Row],[precio del paquete]]-Tabla1[[#This Row],[Saldo_Deudor]]</f>
        <v>1300</v>
      </c>
      <c r="AY196">
        <v>13500</v>
      </c>
      <c r="AZ196">
        <v>0</v>
      </c>
      <c r="BA196">
        <v>0</v>
      </c>
      <c r="BB196">
        <v>0</v>
      </c>
      <c r="BC196" t="s">
        <v>2872</v>
      </c>
      <c r="BD196" s="19" t="s">
        <v>2901</v>
      </c>
      <c r="BE196">
        <v>0</v>
      </c>
      <c r="BF196">
        <v>0</v>
      </c>
      <c r="BG196">
        <v>0</v>
      </c>
      <c r="BH196">
        <v>0</v>
      </c>
      <c r="BI196">
        <v>0</v>
      </c>
      <c r="BJ196" t="s">
        <v>2908</v>
      </c>
      <c r="BK196">
        <v>0</v>
      </c>
      <c r="BL196">
        <v>0</v>
      </c>
      <c r="BM196">
        <v>0</v>
      </c>
      <c r="BN196">
        <v>14800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 t="s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 t="str" cm="1">
        <f t="array" aca="1" ref="CD196" ca="1">eConcatenar(A196:CB196,"|")</f>
        <v>zJBjIgRfZSeJKhaQ|COM2021-2918|3|MEMORIAL|TABASCO|COMALCALCO|COMALCALCO|2021-09-15|14800|0|0|100|0|0|0|0|0|0|0|0|0|0|0|0|0|0|0|HERNANDEZ|MAY|JOSE MANUEL|0|0|0|CALLE IGNACIO ZARAGOZA|CERRADA TECOLUTILLA|0|0|0|0|0|CALLE IGNACIO ZARAGOZA|0|0|0|0|0|0|0|0|1300|13500|0|0|0|2022-11-01|2022-01-15|0|0|0|0|0|QX002L4E9KVTQO|0|0|0|14800|0|0|0|0|0|0|0|0|CARDENAS|0|0|0|0|0</v>
      </c>
    </row>
    <row r="197" spans="1:82" x14ac:dyDescent="0.25">
      <c r="A197" t="s">
        <v>518</v>
      </c>
      <c r="B197" t="s">
        <v>519</v>
      </c>
      <c r="C197">
        <v>3</v>
      </c>
      <c r="D197" t="s">
        <v>1189</v>
      </c>
      <c r="E197" t="s">
        <v>1200</v>
      </c>
      <c r="F197" t="s">
        <v>1203</v>
      </c>
      <c r="G197" t="s">
        <v>1203</v>
      </c>
      <c r="H197" t="s">
        <v>1224</v>
      </c>
      <c r="I197">
        <v>14800</v>
      </c>
      <c r="J197">
        <v>0</v>
      </c>
      <c r="K197">
        <v>0</v>
      </c>
      <c r="L197">
        <v>100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1518</v>
      </c>
      <c r="AC197" t="s">
        <v>1913</v>
      </c>
      <c r="AD197" s="18" t="s">
        <v>1670</v>
      </c>
      <c r="AE197">
        <v>0</v>
      </c>
      <c r="AF197">
        <v>0</v>
      </c>
      <c r="AG197">
        <v>0</v>
      </c>
      <c r="AH197" t="s">
        <v>2291</v>
      </c>
      <c r="AI197" t="s">
        <v>2684</v>
      </c>
      <c r="AJ197">
        <v>0</v>
      </c>
      <c r="AK197">
        <v>0</v>
      </c>
      <c r="AL197">
        <v>0</v>
      </c>
      <c r="AM197">
        <v>0</v>
      </c>
      <c r="AN197">
        <v>0</v>
      </c>
      <c r="AO197" t="s">
        <v>2291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f>Tabla1[[#This Row],[precio del paquete]]-Tabla1[[#This Row],[Saldo_Deudor]]</f>
        <v>1350</v>
      </c>
      <c r="AY197">
        <v>13450</v>
      </c>
      <c r="AZ197">
        <v>0</v>
      </c>
      <c r="BA197">
        <v>0</v>
      </c>
      <c r="BB197">
        <v>0</v>
      </c>
      <c r="BC197" t="s">
        <v>2872</v>
      </c>
      <c r="BD197" s="19" t="s">
        <v>2901</v>
      </c>
      <c r="BE197">
        <v>0</v>
      </c>
      <c r="BF197">
        <v>0</v>
      </c>
      <c r="BG197">
        <v>0</v>
      </c>
      <c r="BH197">
        <v>0</v>
      </c>
      <c r="BI197">
        <v>0</v>
      </c>
      <c r="BJ197" t="s">
        <v>2908</v>
      </c>
      <c r="BK197">
        <v>0</v>
      </c>
      <c r="BL197">
        <v>0</v>
      </c>
      <c r="BM197">
        <v>0</v>
      </c>
      <c r="BN197">
        <v>14800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 t="s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 t="str" cm="1">
        <f t="array" aca="1" ref="CD197" ca="1">eConcatenar(A197:CB197,"|")</f>
        <v>U2iGAboJSXc5QqmV|COM2021-2700|3|MEMORIAL|TABASCO|COMALCALCO|COMALCALCO|2021-08-16|14800|0|0|100|0|0|0|0|0|0|0|0|0|0|0|0|0|0|0|ALEJANDRO|DE LA CRUZ|RUBICEL|0|0|0|CARRETERA A COCOHITAL |CHICOZAPOTE|0|0|0|0|0|CARRETERA A COCOHITAL |0|0|0|0|0|0|0|0|1350|13450|0|0|0|2022-11-01|2022-01-15|0|0|0|0|0|QX002L4E9KVTQO|0|0|0|14800|0|0|0|0|0|0|0|0|CARDENAS|0|0|0|0|0</v>
      </c>
    </row>
    <row r="198" spans="1:82" x14ac:dyDescent="0.25">
      <c r="A198" t="s">
        <v>520</v>
      </c>
      <c r="B198" t="s">
        <v>521</v>
      </c>
      <c r="C198">
        <v>3</v>
      </c>
      <c r="D198" t="s">
        <v>1196</v>
      </c>
      <c r="E198" t="s">
        <v>1200</v>
      </c>
      <c r="F198" t="s">
        <v>1203</v>
      </c>
      <c r="G198" t="s">
        <v>1203</v>
      </c>
      <c r="H198" t="s">
        <v>1345</v>
      </c>
      <c r="I198">
        <v>12900</v>
      </c>
      <c r="J198">
        <v>0</v>
      </c>
      <c r="K198">
        <v>0</v>
      </c>
      <c r="L198">
        <v>100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7</v>
      </c>
      <c r="AC198" t="s">
        <v>1913</v>
      </c>
      <c r="AD198" s="18" t="s">
        <v>1671</v>
      </c>
      <c r="AE198">
        <v>0</v>
      </c>
      <c r="AF198">
        <v>0</v>
      </c>
      <c r="AG198">
        <v>0</v>
      </c>
      <c r="AH198" t="s">
        <v>2292</v>
      </c>
      <c r="AI198" t="s">
        <v>2289</v>
      </c>
      <c r="AJ198">
        <v>0</v>
      </c>
      <c r="AK198">
        <v>0</v>
      </c>
      <c r="AL198">
        <v>0</v>
      </c>
      <c r="AM198">
        <v>0</v>
      </c>
      <c r="AN198">
        <v>0</v>
      </c>
      <c r="AO198" t="s">
        <v>2292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f>Tabla1[[#This Row],[precio del paquete]]-Tabla1[[#This Row],[Saldo_Deudor]]</f>
        <v>4300</v>
      </c>
      <c r="AY198">
        <v>8600</v>
      </c>
      <c r="AZ198">
        <v>0</v>
      </c>
      <c r="BA198">
        <v>0</v>
      </c>
      <c r="BB198">
        <v>0</v>
      </c>
      <c r="BC198" t="s">
        <v>1505</v>
      </c>
      <c r="BD198" s="19" t="s">
        <v>2901</v>
      </c>
      <c r="BE198">
        <v>0</v>
      </c>
      <c r="BF198">
        <v>0</v>
      </c>
      <c r="BG198">
        <v>0</v>
      </c>
      <c r="BH198">
        <v>0</v>
      </c>
      <c r="BI198">
        <v>0</v>
      </c>
      <c r="BJ198" t="s">
        <v>2908</v>
      </c>
      <c r="BK198">
        <v>0</v>
      </c>
      <c r="BL198">
        <v>0</v>
      </c>
      <c r="BM198">
        <v>0</v>
      </c>
      <c r="BN198">
        <v>12900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 t="s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 t="str" cm="1">
        <f t="array" aca="1" ref="CD198" ca="1">eConcatenar(A198:CB198,"|")</f>
        <v>z9AGNhJU0Q2a3U0k|COM2020-2140|3|IMPERIAL DE LUJO|TABASCO|COMALCALCO|COMALCALCO|2020-09-23|12900|0|0|100|0|0|0|0|0|0|0|0|0|0|0|0|0|0|0|LOPEZ|DE LA CRUZ|DULCE MARIA|0|0|0|CARRETERA PRINCIPAL|MIGUEL HIDALGO|0|0|0|0|0|CARRETERA PRINCIPAL|0|0|0|0|0|0|0|0|4300|8600|0|0|0|2021-12-28|2022-01-15|0|0|0|0|0|QX002L4E9KVTQO|0|0|0|12900|0|0|0|0|0|0|0|0|CARDENAS|0|0|0|0|0</v>
      </c>
    </row>
    <row r="199" spans="1:82" x14ac:dyDescent="0.25">
      <c r="A199" t="s">
        <v>522</v>
      </c>
      <c r="B199" t="s">
        <v>523</v>
      </c>
      <c r="C199">
        <v>3</v>
      </c>
      <c r="D199" t="s">
        <v>1196</v>
      </c>
      <c r="E199" t="s">
        <v>1200</v>
      </c>
      <c r="F199" t="s">
        <v>1203</v>
      </c>
      <c r="G199" t="s">
        <v>1203</v>
      </c>
      <c r="H199" t="s">
        <v>1346</v>
      </c>
      <c r="I199">
        <v>12900</v>
      </c>
      <c r="J199">
        <v>0</v>
      </c>
      <c r="K199">
        <v>0</v>
      </c>
      <c r="L199">
        <v>100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2035</v>
      </c>
      <c r="AC199" t="s">
        <v>1966</v>
      </c>
      <c r="AD199" s="18" t="s">
        <v>1672</v>
      </c>
      <c r="AE199">
        <v>0</v>
      </c>
      <c r="AF199">
        <v>0</v>
      </c>
      <c r="AG199">
        <v>0</v>
      </c>
      <c r="AH199" t="s">
        <v>2303</v>
      </c>
      <c r="AI199" t="s">
        <v>2685</v>
      </c>
      <c r="AJ199">
        <v>0</v>
      </c>
      <c r="AK199">
        <v>0</v>
      </c>
      <c r="AL199">
        <v>0</v>
      </c>
      <c r="AM199">
        <v>0</v>
      </c>
      <c r="AN199">
        <v>0</v>
      </c>
      <c r="AO199" t="s">
        <v>2303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f>Tabla1[[#This Row],[precio del paquete]]-Tabla1[[#This Row],[Saldo_Deudor]]</f>
        <v>4350</v>
      </c>
      <c r="AY199">
        <v>8550</v>
      </c>
      <c r="AZ199">
        <v>0</v>
      </c>
      <c r="BA199">
        <v>0</v>
      </c>
      <c r="BB199">
        <v>0</v>
      </c>
      <c r="BC199" t="s">
        <v>2873</v>
      </c>
      <c r="BD199" s="19" t="s">
        <v>2901</v>
      </c>
      <c r="BE199">
        <v>0</v>
      </c>
      <c r="BF199">
        <v>0</v>
      </c>
      <c r="BG199">
        <v>0</v>
      </c>
      <c r="BH199">
        <v>0</v>
      </c>
      <c r="BI199">
        <v>0</v>
      </c>
      <c r="BJ199" t="s">
        <v>2908</v>
      </c>
      <c r="BK199">
        <v>0</v>
      </c>
      <c r="BL199">
        <v>0</v>
      </c>
      <c r="BM199">
        <v>0</v>
      </c>
      <c r="BN199">
        <v>12900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 t="s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 t="str" cm="1">
        <f t="array" aca="1" ref="CD199" ca="1">eConcatenar(A199:CB199,"|")</f>
        <v>N3ZItuEHNYzemlMX|COM2020-2397|3|IMPERIAL DE LUJO|TABASCO|COMALCALCO|COMALCALCO|2020-10-15|12900|0|0|100|0|0|0|0|0|0|0|0|0|0|0|0|0|0|0|HERRERA|CHABLE|ANA ASUNCION|0|0|0|CALLE EL MARIN|ZARAGOZA TERCERA|0|0|0|0|0|CALLE EL MARIN|0|0|0|0|0|0|0|0|4350|8550|0|0|0|2022-03-01|2022-01-15|0|0|0|0|0|QX002L4E9KVTQO|0|0|0|12900|0|0|0|0|0|0|0|0|CARDENAS|0|0|0|0|0</v>
      </c>
    </row>
    <row r="200" spans="1:82" x14ac:dyDescent="0.25">
      <c r="A200" t="s">
        <v>524</v>
      </c>
      <c r="B200" t="s">
        <v>525</v>
      </c>
      <c r="C200">
        <v>3</v>
      </c>
      <c r="D200" t="s">
        <v>1189</v>
      </c>
      <c r="E200" t="s">
        <v>1200</v>
      </c>
      <c r="F200" t="s">
        <v>1203</v>
      </c>
      <c r="G200" t="s">
        <v>1203</v>
      </c>
      <c r="H200" t="s">
        <v>1347</v>
      </c>
      <c r="I200">
        <v>14800</v>
      </c>
      <c r="J200">
        <v>0</v>
      </c>
      <c r="K200">
        <v>0</v>
      </c>
      <c r="L200">
        <v>100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1914</v>
      </c>
      <c r="AC200" t="s">
        <v>1913</v>
      </c>
      <c r="AD200" s="18" t="s">
        <v>1673</v>
      </c>
      <c r="AE200">
        <v>0</v>
      </c>
      <c r="AF200">
        <v>0</v>
      </c>
      <c r="AG200">
        <v>0</v>
      </c>
      <c r="AH200" t="s">
        <v>2291</v>
      </c>
      <c r="AI200" t="s">
        <v>2669</v>
      </c>
      <c r="AJ200">
        <v>0</v>
      </c>
      <c r="AK200">
        <v>0</v>
      </c>
      <c r="AL200">
        <v>0</v>
      </c>
      <c r="AM200">
        <v>0</v>
      </c>
      <c r="AN200">
        <v>0</v>
      </c>
      <c r="AO200" t="s">
        <v>2291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f>Tabla1[[#This Row],[precio del paquete]]-Tabla1[[#This Row],[Saldo_Deudor]]</f>
        <v>3500</v>
      </c>
      <c r="AY200">
        <v>11300</v>
      </c>
      <c r="AZ200">
        <v>0</v>
      </c>
      <c r="BA200">
        <v>0</v>
      </c>
      <c r="BB200">
        <v>0</v>
      </c>
      <c r="BC200" t="s">
        <v>2874</v>
      </c>
      <c r="BD200" s="19" t="s">
        <v>2901</v>
      </c>
      <c r="BE200">
        <v>0</v>
      </c>
      <c r="BF200">
        <v>0</v>
      </c>
      <c r="BG200">
        <v>0</v>
      </c>
      <c r="BH200">
        <v>0</v>
      </c>
      <c r="BI200">
        <v>0</v>
      </c>
      <c r="BJ200" t="s">
        <v>2908</v>
      </c>
      <c r="BK200">
        <v>0</v>
      </c>
      <c r="BL200">
        <v>0</v>
      </c>
      <c r="BM200">
        <v>0</v>
      </c>
      <c r="BN200">
        <v>14800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 t="s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 t="str" cm="1">
        <f t="array" aca="1" ref="CD200" ca="1">eConcatenar(A200:CB200,"|")</f>
        <v>zrVR8lSbC0y1PJsx|COM2021-1578|3|MEMORIAL|TABASCO|COMALCALCO|COMALCALCO|2021-05-13|14800|0|0|100|0|0|0|0|0|0|0|0|0|0|0|0|0|0|0|HERNANDEZ|DE LA CRUZ|JOSEFA|0|0|0|CARRETERA A COCOHITAL |PATASTAL TERCERA SECCION |0|0|0|0|0|CARRETERA A COCOHITAL |0|0|0|0|0|0|0|0|3500|11300|0|0|0|2022-04-01|2022-01-15|0|0|0|0|0|QX002L4E9KVTQO|0|0|0|14800|0|0|0|0|0|0|0|0|CARDENAS|0|0|0|0|0</v>
      </c>
    </row>
    <row r="201" spans="1:82" x14ac:dyDescent="0.25">
      <c r="A201" t="s">
        <v>526</v>
      </c>
      <c r="B201" t="s">
        <v>527</v>
      </c>
      <c r="C201">
        <v>3</v>
      </c>
      <c r="D201" t="s">
        <v>1196</v>
      </c>
      <c r="E201" t="s">
        <v>1200</v>
      </c>
      <c r="F201" t="s">
        <v>1203</v>
      </c>
      <c r="G201" t="s">
        <v>1203</v>
      </c>
      <c r="H201" t="s">
        <v>1348</v>
      </c>
      <c r="I201">
        <v>12900</v>
      </c>
      <c r="J201">
        <v>0</v>
      </c>
      <c r="K201">
        <v>0</v>
      </c>
      <c r="L201">
        <v>100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1924</v>
      </c>
      <c r="AC201" t="s">
        <v>1916</v>
      </c>
      <c r="AD201" s="18" t="s">
        <v>1674</v>
      </c>
      <c r="AE201">
        <v>0</v>
      </c>
      <c r="AF201">
        <v>0</v>
      </c>
      <c r="AG201">
        <v>0</v>
      </c>
      <c r="AH201" t="s">
        <v>2296</v>
      </c>
      <c r="AI201" t="s">
        <v>2677</v>
      </c>
      <c r="AJ201">
        <v>0</v>
      </c>
      <c r="AK201">
        <v>0</v>
      </c>
      <c r="AL201">
        <v>0</v>
      </c>
      <c r="AM201">
        <v>0</v>
      </c>
      <c r="AN201">
        <v>0</v>
      </c>
      <c r="AO201" t="s">
        <v>2296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f>Tabla1[[#This Row],[precio del paquete]]-Tabla1[[#This Row],[Saldo_Deudor]]</f>
        <v>2700</v>
      </c>
      <c r="AY201">
        <v>10200</v>
      </c>
      <c r="AZ201">
        <v>0</v>
      </c>
      <c r="BA201">
        <v>0</v>
      </c>
      <c r="BB201">
        <v>0</v>
      </c>
      <c r="BC201" t="s">
        <v>1505</v>
      </c>
      <c r="BD201" s="19" t="s">
        <v>2901</v>
      </c>
      <c r="BE201">
        <v>0</v>
      </c>
      <c r="BF201">
        <v>0</v>
      </c>
      <c r="BG201">
        <v>0</v>
      </c>
      <c r="BH201">
        <v>0</v>
      </c>
      <c r="BI201">
        <v>0</v>
      </c>
      <c r="BJ201" t="s">
        <v>2908</v>
      </c>
      <c r="BK201">
        <v>0</v>
      </c>
      <c r="BL201">
        <v>0</v>
      </c>
      <c r="BM201">
        <v>0</v>
      </c>
      <c r="BN201">
        <v>12900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 t="s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 t="str" cm="1">
        <f t="array" aca="1" ref="CD201" ca="1">eConcatenar(A201:CB201,"|")</f>
        <v>WXoaXYWghEsxUbM4|COM2020-2368|3|IMPERIAL DE LUJO|TABASCO|COMALCALCO|COMALCALCO|2020-10-13|12900|0|0|100|0|0|0|0|0|0|0|0|0|0|0|0|0|0|0|BROCA||SOCORRO AGUILAR|0|0|0|CARRETERA A VILLA ALDAMA|TECOLUTILLA|0|0|0|0|0|CARRETERA A VILLA ALDAMA|0|0|0|0|0|0|0|0|2700|10200|0|0|0|2021-12-28|2022-01-15|0|0|0|0|0|QX002L4E9KVTQO|0|0|0|12900|0|0|0|0|0|0|0|0|CARDENAS|0|0|0|0|0</v>
      </c>
    </row>
    <row r="202" spans="1:82" x14ac:dyDescent="0.25">
      <c r="A202" t="s">
        <v>528</v>
      </c>
      <c r="B202" t="s">
        <v>529</v>
      </c>
      <c r="C202">
        <v>3</v>
      </c>
      <c r="D202" t="s">
        <v>1196</v>
      </c>
      <c r="E202" t="s">
        <v>1200</v>
      </c>
      <c r="F202" t="s">
        <v>1203</v>
      </c>
      <c r="G202" t="s">
        <v>1203</v>
      </c>
      <c r="H202" t="s">
        <v>1346</v>
      </c>
      <c r="I202">
        <v>12900</v>
      </c>
      <c r="J202">
        <v>0</v>
      </c>
      <c r="K202">
        <v>0</v>
      </c>
      <c r="L202">
        <v>100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1940</v>
      </c>
      <c r="AC202" t="s">
        <v>2036</v>
      </c>
      <c r="AD202" s="18" t="s">
        <v>1675</v>
      </c>
      <c r="AE202">
        <v>0</v>
      </c>
      <c r="AF202">
        <v>0</v>
      </c>
      <c r="AG202">
        <v>0</v>
      </c>
      <c r="AH202" t="s">
        <v>2296</v>
      </c>
      <c r="AI202" t="s">
        <v>2677</v>
      </c>
      <c r="AJ202">
        <v>0</v>
      </c>
      <c r="AK202">
        <v>0</v>
      </c>
      <c r="AL202">
        <v>0</v>
      </c>
      <c r="AM202">
        <v>0</v>
      </c>
      <c r="AN202">
        <v>0</v>
      </c>
      <c r="AO202" t="s">
        <v>2296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f>Tabla1[[#This Row],[precio del paquete]]-Tabla1[[#This Row],[Saldo_Deudor]]</f>
        <v>5100</v>
      </c>
      <c r="AY202">
        <v>7800</v>
      </c>
      <c r="AZ202">
        <v>0</v>
      </c>
      <c r="BA202">
        <v>0</v>
      </c>
      <c r="BB202">
        <v>0</v>
      </c>
      <c r="BC202" t="s">
        <v>2872</v>
      </c>
      <c r="BD202" s="19" t="s">
        <v>2901</v>
      </c>
      <c r="BE202">
        <v>0</v>
      </c>
      <c r="BF202">
        <v>0</v>
      </c>
      <c r="BG202">
        <v>0</v>
      </c>
      <c r="BH202">
        <v>0</v>
      </c>
      <c r="BI202">
        <v>0</v>
      </c>
      <c r="BJ202" t="s">
        <v>2908</v>
      </c>
      <c r="BK202">
        <v>0</v>
      </c>
      <c r="BL202">
        <v>0</v>
      </c>
      <c r="BM202">
        <v>0</v>
      </c>
      <c r="BN202">
        <v>12900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 t="s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 t="str" cm="1">
        <f t="array" aca="1" ref="CD202" ca="1">eConcatenar(A202:CB202,"|")</f>
        <v>OFg3zGucVbnHdWpb|COM2020-2393|3|IMPERIAL DE LUJO|TABASCO|COMALCALCO|COMALCALCO|2020-10-15|12900|0|0|100|0|0|0|0|0|0|0|0|0|0|0|0|0|0|0|IZQUIERDO|ALMEIDA|GUADALUPE|0|0|0|CARRETERA A VILLA ALDAMA|TECOLUTILLA|0|0|0|0|0|CARRETERA A VILLA ALDAMA|0|0|0|0|0|0|0|0|5100|7800|0|0|0|2022-11-01|2022-01-15|0|0|0|0|0|QX002L4E9KVTQO|0|0|0|12900|0|0|0|0|0|0|0|0|CARDENAS|0|0|0|0|0</v>
      </c>
    </row>
    <row r="203" spans="1:82" x14ac:dyDescent="0.25">
      <c r="A203" t="s">
        <v>530</v>
      </c>
      <c r="B203" t="s">
        <v>531</v>
      </c>
      <c r="C203">
        <v>3</v>
      </c>
      <c r="D203" t="s">
        <v>1189</v>
      </c>
      <c r="E203" t="s">
        <v>1200</v>
      </c>
      <c r="F203" t="s">
        <v>1203</v>
      </c>
      <c r="G203" t="s">
        <v>1203</v>
      </c>
      <c r="H203" t="s">
        <v>1349</v>
      </c>
      <c r="I203">
        <v>14800</v>
      </c>
      <c r="J203">
        <v>0</v>
      </c>
      <c r="K203">
        <v>0</v>
      </c>
      <c r="L203">
        <v>100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7</v>
      </c>
      <c r="AC203" t="s">
        <v>1951</v>
      </c>
      <c r="AD203" s="18" t="s">
        <v>1676</v>
      </c>
      <c r="AE203">
        <v>0</v>
      </c>
      <c r="AF203">
        <v>0</v>
      </c>
      <c r="AG203">
        <v>0</v>
      </c>
      <c r="AH203" t="s">
        <v>2304</v>
      </c>
      <c r="AI203" t="s">
        <v>2686</v>
      </c>
      <c r="AJ203">
        <v>0</v>
      </c>
      <c r="AK203">
        <v>0</v>
      </c>
      <c r="AL203">
        <v>0</v>
      </c>
      <c r="AM203">
        <v>0</v>
      </c>
      <c r="AN203">
        <v>0</v>
      </c>
      <c r="AO203" t="s">
        <v>2304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f>Tabla1[[#This Row],[precio del paquete]]-Tabla1[[#This Row],[Saldo_Deudor]]</f>
        <v>1400</v>
      </c>
      <c r="AY203">
        <v>13400</v>
      </c>
      <c r="AZ203">
        <v>0</v>
      </c>
      <c r="BA203">
        <v>0</v>
      </c>
      <c r="BB203">
        <v>0</v>
      </c>
      <c r="BC203" t="s">
        <v>2874</v>
      </c>
      <c r="BD203" s="19" t="s">
        <v>2901</v>
      </c>
      <c r="BE203">
        <v>0</v>
      </c>
      <c r="BF203">
        <v>0</v>
      </c>
      <c r="BG203">
        <v>0</v>
      </c>
      <c r="BH203">
        <v>0</v>
      </c>
      <c r="BI203">
        <v>0</v>
      </c>
      <c r="BJ203" t="s">
        <v>2908</v>
      </c>
      <c r="BK203">
        <v>0</v>
      </c>
      <c r="BL203">
        <v>0</v>
      </c>
      <c r="BM203">
        <v>0</v>
      </c>
      <c r="BN203">
        <v>14800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 t="s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 t="str" cm="1">
        <f t="array" aca="1" ref="CD203" ca="1">eConcatenar(A203:CB203,"|")</f>
        <v>KWyagzZvpCNgGivx|COM2021-2902|3|MEMORIAL|TABASCO|COMALCALCO|COMALCALCO|2021-11-09|14800|0|0|100|0|0|0|0|0|0|0|0|0|0|0|0|0|0|0|LOPEZ|AREVALO|MARCO|0|0|0|CALLE GREGORIO MENDEZ |TECOLUTILLA NUEVA CREACION|0|0|0|0|0|CALLE GREGORIO MENDEZ |0|0|0|0|0|0|0|0|1400|13400|0|0|0|2022-04-01|2022-01-15|0|0|0|0|0|QX002L4E9KVTQO|0|0|0|14800|0|0|0|0|0|0|0|0|CARDENAS|0|0|0|0|0</v>
      </c>
    </row>
    <row r="204" spans="1:82" x14ac:dyDescent="0.25">
      <c r="A204" t="s">
        <v>532</v>
      </c>
      <c r="B204" t="s">
        <v>533</v>
      </c>
      <c r="C204">
        <v>3</v>
      </c>
      <c r="D204" t="s">
        <v>1189</v>
      </c>
      <c r="E204" t="s">
        <v>1200</v>
      </c>
      <c r="F204" t="s">
        <v>1203</v>
      </c>
      <c r="G204" t="s">
        <v>1203</v>
      </c>
      <c r="H204" t="s">
        <v>1350</v>
      </c>
      <c r="I204">
        <v>14800</v>
      </c>
      <c r="J204">
        <v>0</v>
      </c>
      <c r="K204">
        <v>0</v>
      </c>
      <c r="L204">
        <v>100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1933</v>
      </c>
      <c r="AC204" t="s">
        <v>1945</v>
      </c>
      <c r="AD204" s="18" t="s">
        <v>1549</v>
      </c>
      <c r="AE204">
        <v>0</v>
      </c>
      <c r="AF204">
        <v>0</v>
      </c>
      <c r="AG204">
        <v>0</v>
      </c>
      <c r="AH204" t="s">
        <v>2294</v>
      </c>
      <c r="AI204" t="s">
        <v>2687</v>
      </c>
      <c r="AJ204">
        <v>0</v>
      </c>
      <c r="AK204">
        <v>0</v>
      </c>
      <c r="AL204">
        <v>0</v>
      </c>
      <c r="AM204">
        <v>0</v>
      </c>
      <c r="AN204">
        <v>0</v>
      </c>
      <c r="AO204" t="s">
        <v>2294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f>Tabla1[[#This Row],[precio del paquete]]-Tabla1[[#This Row],[Saldo_Deudor]]</f>
        <v>1300</v>
      </c>
      <c r="AY204">
        <v>13500</v>
      </c>
      <c r="AZ204">
        <v>0</v>
      </c>
      <c r="BA204">
        <v>0</v>
      </c>
      <c r="BB204">
        <v>0</v>
      </c>
      <c r="BC204" t="s">
        <v>1505</v>
      </c>
      <c r="BD204" s="19" t="s">
        <v>2901</v>
      </c>
      <c r="BE204">
        <v>0</v>
      </c>
      <c r="BF204">
        <v>0</v>
      </c>
      <c r="BG204">
        <v>0</v>
      </c>
      <c r="BH204">
        <v>0</v>
      </c>
      <c r="BI204">
        <v>0</v>
      </c>
      <c r="BJ204" t="s">
        <v>2908</v>
      </c>
      <c r="BK204">
        <v>0</v>
      </c>
      <c r="BL204">
        <v>0</v>
      </c>
      <c r="BM204">
        <v>0</v>
      </c>
      <c r="BN204">
        <v>14800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 t="s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 t="str" cm="1">
        <f t="array" aca="1" ref="CD204" ca="1">eConcatenar(A204:CB204,"|")</f>
        <v>801YnkoQNf569M5w|COM2021-2793|3|MEMORIAL|TABASCO|COMALCALCO|COMALCALCO|2021-08-09|14800|0|0|100|0|0|0|0|0|0|0|0|0|0|0|0|0|0|0|MARTINEZ|CRUZ|FRANCISCO|0|0|0|CERRADA TECOLUTILLA|NUEVA CREACION SIN NUMERO|0|0|0|0|0|CERRADA TECOLUTILLA|0|0|0|0|0|0|0|0|1300|13500|0|0|0|2021-12-28|2022-01-15|0|0|0|0|0|QX002L4E9KVTQO|0|0|0|14800|0|0|0|0|0|0|0|0|CARDENAS|0|0|0|0|0</v>
      </c>
    </row>
    <row r="205" spans="1:82" x14ac:dyDescent="0.25">
      <c r="A205" t="s">
        <v>534</v>
      </c>
      <c r="B205" t="s">
        <v>535</v>
      </c>
      <c r="C205">
        <v>3</v>
      </c>
      <c r="D205" t="s">
        <v>1190</v>
      </c>
      <c r="E205" t="s">
        <v>1200</v>
      </c>
      <c r="F205" t="s">
        <v>1203</v>
      </c>
      <c r="G205" t="s">
        <v>1203</v>
      </c>
      <c r="H205" t="s">
        <v>1336</v>
      </c>
      <c r="I205">
        <v>12900</v>
      </c>
      <c r="J205">
        <v>0</v>
      </c>
      <c r="K205">
        <v>0</v>
      </c>
      <c r="L205">
        <v>100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1932</v>
      </c>
      <c r="AC205" t="s">
        <v>2006</v>
      </c>
      <c r="AD205" s="18" t="s">
        <v>1677</v>
      </c>
      <c r="AE205">
        <v>0</v>
      </c>
      <c r="AF205">
        <v>0</v>
      </c>
      <c r="AG205">
        <v>0</v>
      </c>
      <c r="AH205" t="s">
        <v>2296</v>
      </c>
      <c r="AI205" t="s">
        <v>2677</v>
      </c>
      <c r="AJ205">
        <v>0</v>
      </c>
      <c r="AK205">
        <v>0</v>
      </c>
      <c r="AL205">
        <v>0</v>
      </c>
      <c r="AM205">
        <v>0</v>
      </c>
      <c r="AN205">
        <v>0</v>
      </c>
      <c r="AO205" t="s">
        <v>2296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f>Tabla1[[#This Row],[precio del paquete]]-Tabla1[[#This Row],[Saldo_Deudor]]</f>
        <v>4200</v>
      </c>
      <c r="AY205">
        <v>8700</v>
      </c>
      <c r="AZ205">
        <v>0</v>
      </c>
      <c r="BA205">
        <v>0</v>
      </c>
      <c r="BB205">
        <v>0</v>
      </c>
      <c r="BC205" t="s">
        <v>2859</v>
      </c>
      <c r="BD205" s="19" t="s">
        <v>2901</v>
      </c>
      <c r="BE205">
        <v>0</v>
      </c>
      <c r="BF205">
        <v>0</v>
      </c>
      <c r="BG205">
        <v>0</v>
      </c>
      <c r="BH205">
        <v>0</v>
      </c>
      <c r="BI205">
        <v>0</v>
      </c>
      <c r="BJ205" t="s">
        <v>2908</v>
      </c>
      <c r="BK205">
        <v>0</v>
      </c>
      <c r="BL205">
        <v>0</v>
      </c>
      <c r="BM205">
        <v>0</v>
      </c>
      <c r="BN205">
        <v>12900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 t="s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 t="str" cm="1">
        <f t="array" aca="1" ref="CD205" ca="1">eConcatenar(A205:CB205,"|")</f>
        <v>WhT99ES8fBk2dlhZ|COM2020-2517|3|ECONOLINE|TABASCO|COMALCALCO|COMALCALCO|2020-10-20|12900|0|0|100|0|0|0|0|0|0|0|0|0|0|0|0|0|0|0|GARCIA|SANTIAGO|CECILIA|0|0|0|CARRETERA A VILLA ALDAMA|TECOLUTILLA|0|0|0|0|0|CARRETERA A VILLA ALDAMA|0|0|0|0|0|0|0|0|4200|8700|0|0|0|2021-12-21|2022-01-15|0|0|0|0|0|QX002L4E9KVTQO|0|0|0|12900|0|0|0|0|0|0|0|0|CARDENAS|0|0|0|0|0</v>
      </c>
    </row>
    <row r="206" spans="1:82" x14ac:dyDescent="0.25">
      <c r="A206" t="s">
        <v>536</v>
      </c>
      <c r="B206" t="s">
        <v>537</v>
      </c>
      <c r="C206">
        <v>3</v>
      </c>
      <c r="D206" t="s">
        <v>1196</v>
      </c>
      <c r="E206" t="s">
        <v>1200</v>
      </c>
      <c r="F206" t="s">
        <v>1203</v>
      </c>
      <c r="G206" t="s">
        <v>1203</v>
      </c>
      <c r="H206" t="s">
        <v>1333</v>
      </c>
      <c r="I206">
        <v>12900</v>
      </c>
      <c r="J206">
        <v>0</v>
      </c>
      <c r="K206">
        <v>0</v>
      </c>
      <c r="L206">
        <v>100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2037</v>
      </c>
      <c r="AC206" t="s">
        <v>1949</v>
      </c>
      <c r="AD206" s="18" t="s">
        <v>1549</v>
      </c>
      <c r="AE206">
        <v>0</v>
      </c>
      <c r="AF206">
        <v>0</v>
      </c>
      <c r="AG206">
        <v>0</v>
      </c>
      <c r="AH206" t="s">
        <v>2294</v>
      </c>
      <c r="AI206" t="s">
        <v>2688</v>
      </c>
      <c r="AJ206">
        <v>0</v>
      </c>
      <c r="AK206">
        <v>0</v>
      </c>
      <c r="AL206">
        <v>0</v>
      </c>
      <c r="AM206">
        <v>0</v>
      </c>
      <c r="AN206">
        <v>0</v>
      </c>
      <c r="AO206" t="s">
        <v>2294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f>Tabla1[[#This Row],[precio del paquete]]-Tabla1[[#This Row],[Saldo_Deudor]]</f>
        <v>4550</v>
      </c>
      <c r="AY206">
        <v>8350</v>
      </c>
      <c r="AZ206">
        <v>0</v>
      </c>
      <c r="BA206">
        <v>0</v>
      </c>
      <c r="BB206">
        <v>0</v>
      </c>
      <c r="BC206" t="s">
        <v>2874</v>
      </c>
      <c r="BD206" s="19" t="s">
        <v>2901</v>
      </c>
      <c r="BE206">
        <v>0</v>
      </c>
      <c r="BF206">
        <v>0</v>
      </c>
      <c r="BG206">
        <v>0</v>
      </c>
      <c r="BH206">
        <v>0</v>
      </c>
      <c r="BI206">
        <v>0</v>
      </c>
      <c r="BJ206" t="s">
        <v>2908</v>
      </c>
      <c r="BK206">
        <v>0</v>
      </c>
      <c r="BL206">
        <v>0</v>
      </c>
      <c r="BM206">
        <v>0</v>
      </c>
      <c r="BN206">
        <v>12900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 t="s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 t="str" cm="1">
        <f t="array" aca="1" ref="CD206" ca="1">eConcatenar(A206:CB206,"|")</f>
        <v>msvZQ8BPBbwExc2X|COM2020-2349|3|IMPERIAL DE LUJO|TABASCO|COMALCALCO|COMALCALCO|2020-09-10|12900|0|0|100|0|0|0|0|0|0|0|0|0|0|0|0|0|0|0|MENESES|RODRIGUEZ|FRANCISCO|0|0|0|CERRADA TECOLUTILLA|ABASOLO |0|0|0|0|0|CERRADA TECOLUTILLA|0|0|0|0|0|0|0|0|4550|8350|0|0|0|2022-04-01|2022-01-15|0|0|0|0|0|QX002L4E9KVTQO|0|0|0|12900|0|0|0|0|0|0|0|0|CARDENAS|0|0|0|0|0</v>
      </c>
    </row>
    <row r="207" spans="1:82" x14ac:dyDescent="0.25">
      <c r="A207" t="s">
        <v>538</v>
      </c>
      <c r="B207" t="s">
        <v>539</v>
      </c>
      <c r="C207">
        <v>3</v>
      </c>
      <c r="D207" t="s">
        <v>1189</v>
      </c>
      <c r="E207" t="s">
        <v>1200</v>
      </c>
      <c r="F207" t="s">
        <v>1203</v>
      </c>
      <c r="G207" t="s">
        <v>1203</v>
      </c>
      <c r="H207" t="s">
        <v>1306</v>
      </c>
      <c r="I207">
        <v>14800</v>
      </c>
      <c r="J207">
        <v>0</v>
      </c>
      <c r="K207">
        <v>0</v>
      </c>
      <c r="L207">
        <v>100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2037</v>
      </c>
      <c r="AC207" t="s">
        <v>7</v>
      </c>
      <c r="AD207" s="18" t="s">
        <v>1544</v>
      </c>
      <c r="AE207">
        <v>0</v>
      </c>
      <c r="AF207">
        <v>0</v>
      </c>
      <c r="AG207">
        <v>0</v>
      </c>
      <c r="AH207" t="s">
        <v>2302</v>
      </c>
      <c r="AI207" t="s">
        <v>2677</v>
      </c>
      <c r="AJ207">
        <v>0</v>
      </c>
      <c r="AK207">
        <v>0</v>
      </c>
      <c r="AL207">
        <v>0</v>
      </c>
      <c r="AM207">
        <v>0</v>
      </c>
      <c r="AN207">
        <v>0</v>
      </c>
      <c r="AO207" t="s">
        <v>2302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f>Tabla1[[#This Row],[precio del paquete]]-Tabla1[[#This Row],[Saldo_Deudor]]</f>
        <v>700</v>
      </c>
      <c r="AY207">
        <v>14100</v>
      </c>
      <c r="AZ207">
        <v>0</v>
      </c>
      <c r="BA207">
        <v>0</v>
      </c>
      <c r="BB207">
        <v>0</v>
      </c>
      <c r="BC207" t="s">
        <v>2874</v>
      </c>
      <c r="BD207" s="19" t="s">
        <v>2901</v>
      </c>
      <c r="BE207">
        <v>0</v>
      </c>
      <c r="BF207">
        <v>0</v>
      </c>
      <c r="BG207">
        <v>0</v>
      </c>
      <c r="BH207">
        <v>0</v>
      </c>
      <c r="BI207">
        <v>0</v>
      </c>
      <c r="BJ207" t="s">
        <v>2908</v>
      </c>
      <c r="BK207">
        <v>0</v>
      </c>
      <c r="BL207">
        <v>0</v>
      </c>
      <c r="BM207">
        <v>0</v>
      </c>
      <c r="BN207">
        <v>14800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 t="s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 t="str" cm="1">
        <f t="array" aca="1" ref="CD207" ca="1">eConcatenar(A207:CB207,"|")</f>
        <v>lhOy4zfWAe0v8psU|COM2021-2964|3|MEMORIAL|TABASCO|COMALCALCO|COMALCALCO|2021-09-22|14800|0|0|100|0|0|0|0|0|0|0|0|0|0|0|0|0|0|0|MENESES|LOPEZ|GILBERTO|0|0|0|CALLE IGNACIO ZARAGOZA|TECOLUTILLA|0|0|0|0|0|CALLE IGNACIO ZARAGOZA|0|0|0|0|0|0|0|0|700|14100|0|0|0|2022-04-01|2022-01-15|0|0|0|0|0|QX002L4E9KVTQO|0|0|0|14800|0|0|0|0|0|0|0|0|CARDENAS|0|0|0|0|0</v>
      </c>
    </row>
    <row r="208" spans="1:82" x14ac:dyDescent="0.25">
      <c r="A208" t="s">
        <v>540</v>
      </c>
      <c r="B208" t="s">
        <v>541</v>
      </c>
      <c r="C208">
        <v>3</v>
      </c>
      <c r="D208" t="s">
        <v>1189</v>
      </c>
      <c r="E208" t="s">
        <v>1200</v>
      </c>
      <c r="F208" t="s">
        <v>1203</v>
      </c>
      <c r="G208" t="s">
        <v>1203</v>
      </c>
      <c r="H208" t="s">
        <v>1351</v>
      </c>
      <c r="I208">
        <v>14800</v>
      </c>
      <c r="J208">
        <v>0</v>
      </c>
      <c r="K208">
        <v>0</v>
      </c>
      <c r="L208">
        <v>100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1914</v>
      </c>
      <c r="AC208" t="s">
        <v>1932</v>
      </c>
      <c r="AD208" s="18" t="s">
        <v>1678</v>
      </c>
      <c r="AE208">
        <v>0</v>
      </c>
      <c r="AF208">
        <v>0</v>
      </c>
      <c r="AG208">
        <v>0</v>
      </c>
      <c r="AH208" t="s">
        <v>2305</v>
      </c>
      <c r="AI208" t="s">
        <v>2689</v>
      </c>
      <c r="AJ208">
        <v>0</v>
      </c>
      <c r="AK208">
        <v>0</v>
      </c>
      <c r="AL208">
        <v>0</v>
      </c>
      <c r="AM208">
        <v>0</v>
      </c>
      <c r="AN208">
        <v>0</v>
      </c>
      <c r="AO208" t="s">
        <v>2305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f>Tabla1[[#This Row],[precio del paquete]]-Tabla1[[#This Row],[Saldo_Deudor]]</f>
        <v>2450</v>
      </c>
      <c r="AY208">
        <v>12350</v>
      </c>
      <c r="AZ208">
        <v>0</v>
      </c>
      <c r="BA208">
        <v>0</v>
      </c>
      <c r="BB208">
        <v>0</v>
      </c>
      <c r="BC208" t="s">
        <v>1505</v>
      </c>
      <c r="BD208" s="19" t="s">
        <v>2901</v>
      </c>
      <c r="BE208">
        <v>0</v>
      </c>
      <c r="BF208">
        <v>0</v>
      </c>
      <c r="BG208">
        <v>0</v>
      </c>
      <c r="BH208">
        <v>0</v>
      </c>
      <c r="BI208">
        <v>0</v>
      </c>
      <c r="BJ208" t="s">
        <v>2908</v>
      </c>
      <c r="BK208">
        <v>0</v>
      </c>
      <c r="BL208">
        <v>0</v>
      </c>
      <c r="BM208">
        <v>0</v>
      </c>
      <c r="BN208">
        <v>14800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 t="s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 t="str" cm="1">
        <f t="array" aca="1" ref="CD208" ca="1">eConcatenar(A208:CB208,"|")</f>
        <v>z0tF3aNp38Vnhfko|COM2021-1987|3|MEMORIAL|TABASCO|COMALCALCO|COMALCALCO|2021-06-15|14800|0|0|100|0|0|0|0|0|0|0|0|0|0|0|0|0|0|0|HERNANDEZ|GARCIA|LUCIA|0|0|0|CALLE GREGORIO MENDEZ SIN NUMERO|VETANIA|0|0|0|0|0|CALLE GREGORIO MENDEZ SIN NUMERO|0|0|0|0|0|0|0|0|2450|12350|0|0|0|2021-12-28|2022-01-15|0|0|0|0|0|QX002L4E9KVTQO|0|0|0|14800|0|0|0|0|0|0|0|0|CARDENAS|0|0|0|0|0</v>
      </c>
    </row>
    <row r="209" spans="1:82" x14ac:dyDescent="0.25">
      <c r="A209" t="s">
        <v>542</v>
      </c>
      <c r="B209" t="s">
        <v>543</v>
      </c>
      <c r="C209">
        <v>3</v>
      </c>
      <c r="D209" t="s">
        <v>1196</v>
      </c>
      <c r="E209" t="s">
        <v>1200</v>
      </c>
      <c r="F209" t="s">
        <v>1203</v>
      </c>
      <c r="G209" t="s">
        <v>1203</v>
      </c>
      <c r="H209" t="s">
        <v>1352</v>
      </c>
      <c r="I209">
        <v>12900</v>
      </c>
      <c r="J209">
        <v>0</v>
      </c>
      <c r="K209">
        <v>0</v>
      </c>
      <c r="L209">
        <v>100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2038</v>
      </c>
      <c r="AC209" t="s">
        <v>2027</v>
      </c>
      <c r="AD209" s="18" t="s">
        <v>1618</v>
      </c>
      <c r="AE209">
        <v>0</v>
      </c>
      <c r="AF209">
        <v>0</v>
      </c>
      <c r="AG209">
        <v>0</v>
      </c>
      <c r="AH209" t="s">
        <v>2306</v>
      </c>
      <c r="AI209" t="s">
        <v>2675</v>
      </c>
      <c r="AJ209">
        <v>0</v>
      </c>
      <c r="AK209">
        <v>0</v>
      </c>
      <c r="AL209">
        <v>0</v>
      </c>
      <c r="AM209">
        <v>0</v>
      </c>
      <c r="AN209">
        <v>0</v>
      </c>
      <c r="AO209" t="s">
        <v>2306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f>Tabla1[[#This Row],[precio del paquete]]-Tabla1[[#This Row],[Saldo_Deudor]]</f>
        <v>2850</v>
      </c>
      <c r="AY209">
        <v>10050</v>
      </c>
      <c r="AZ209">
        <v>0</v>
      </c>
      <c r="BA209">
        <v>0</v>
      </c>
      <c r="BB209">
        <v>0</v>
      </c>
      <c r="BC209" t="s">
        <v>2874</v>
      </c>
      <c r="BD209" s="19" t="s">
        <v>2901</v>
      </c>
      <c r="BE209">
        <v>0</v>
      </c>
      <c r="BF209">
        <v>0</v>
      </c>
      <c r="BG209">
        <v>0</v>
      </c>
      <c r="BH209">
        <v>0</v>
      </c>
      <c r="BI209">
        <v>0</v>
      </c>
      <c r="BJ209" t="s">
        <v>2908</v>
      </c>
      <c r="BK209">
        <v>0</v>
      </c>
      <c r="BL209">
        <v>0</v>
      </c>
      <c r="BM209">
        <v>0</v>
      </c>
      <c r="BN209">
        <v>12900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 t="s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 t="str" cm="1">
        <f t="array" aca="1" ref="CD209" ca="1">eConcatenar(A209:CB209,"|")</f>
        <v>YBoayhitS2PSK8hm|COM2020-2322|3|IMPERIAL DE LUJO|TABASCO|COMALCALCO|COMALCALCO|2020-06-10|12900|0|0|100|0|0|0|0|0|0|0|0|0|0|0|0|0|0|0|TORREZ|AVALOS|JUANA|0|0|0|CARRETERA PRINCIPAL A COMALCALCO|BETANIA|0|0|0|0|0|CARRETERA PRINCIPAL A COMALCALCO|0|0|0|0|0|0|0|0|2850|10050|0|0|0|2022-04-01|2022-01-15|0|0|0|0|0|QX002L4E9KVTQO|0|0|0|12900|0|0|0|0|0|0|0|0|CARDENAS|0|0|0|0|0</v>
      </c>
    </row>
    <row r="210" spans="1:82" x14ac:dyDescent="0.25">
      <c r="A210" t="s">
        <v>544</v>
      </c>
      <c r="B210" t="s">
        <v>545</v>
      </c>
      <c r="C210">
        <v>3</v>
      </c>
      <c r="D210" t="s">
        <v>1189</v>
      </c>
      <c r="E210" t="s">
        <v>1200</v>
      </c>
      <c r="F210" t="s">
        <v>1203</v>
      </c>
      <c r="G210" t="s">
        <v>1203</v>
      </c>
      <c r="H210" t="s">
        <v>1353</v>
      </c>
      <c r="I210">
        <v>14800</v>
      </c>
      <c r="J210">
        <v>0</v>
      </c>
      <c r="K210">
        <v>0</v>
      </c>
      <c r="L210">
        <v>100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2039</v>
      </c>
      <c r="AC210" t="s">
        <v>1913</v>
      </c>
      <c r="AD210" s="18" t="s">
        <v>1679</v>
      </c>
      <c r="AE210">
        <v>0</v>
      </c>
      <c r="AF210">
        <v>0</v>
      </c>
      <c r="AG210">
        <v>0</v>
      </c>
      <c r="AH210" t="s">
        <v>2306</v>
      </c>
      <c r="AI210" t="s">
        <v>2675</v>
      </c>
      <c r="AJ210">
        <v>0</v>
      </c>
      <c r="AK210">
        <v>0</v>
      </c>
      <c r="AL210">
        <v>0</v>
      </c>
      <c r="AM210">
        <v>0</v>
      </c>
      <c r="AN210">
        <v>0</v>
      </c>
      <c r="AO210" t="s">
        <v>2306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f>Tabla1[[#This Row],[precio del paquete]]-Tabla1[[#This Row],[Saldo_Deudor]]</f>
        <v>1400</v>
      </c>
      <c r="AY210">
        <v>13400</v>
      </c>
      <c r="AZ210">
        <v>0</v>
      </c>
      <c r="BA210">
        <v>0</v>
      </c>
      <c r="BB210">
        <v>0</v>
      </c>
      <c r="BC210" t="s">
        <v>2859</v>
      </c>
      <c r="BD210" s="19" t="s">
        <v>2901</v>
      </c>
      <c r="BE210">
        <v>0</v>
      </c>
      <c r="BF210">
        <v>0</v>
      </c>
      <c r="BG210">
        <v>0</v>
      </c>
      <c r="BH210">
        <v>0</v>
      </c>
      <c r="BI210">
        <v>0</v>
      </c>
      <c r="BJ210" t="s">
        <v>2908</v>
      </c>
      <c r="BK210">
        <v>0</v>
      </c>
      <c r="BL210">
        <v>0</v>
      </c>
      <c r="BM210">
        <v>0</v>
      </c>
      <c r="BN210">
        <v>14800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 t="s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 t="str" cm="1">
        <f t="array" aca="1" ref="CD210" ca="1">eConcatenar(A210:CB210,"|")</f>
        <v>g7rUUTuzxiqBlkdI|COM2021-2519|3|MEMORIAL|TABASCO|COMALCALCO|COMALCALCO|2021-06-22|14800|0|0|100|0|0|0|0|0|0|0|0|0|0|0|0|0|0|0|BALTAZAR|DE LA CRUZ|OFELIA|0|0|0|CARRETERA PRINCIPAL A COMALCALCO|BETANIA|0|0|0|0|0|CARRETERA PRINCIPAL A COMALCALCO|0|0|0|0|0|0|0|0|1400|13400|0|0|0|2021-12-21|2022-01-15|0|0|0|0|0|QX002L4E9KVTQO|0|0|0|14800|0|0|0|0|0|0|0|0|CARDENAS|0|0|0|0|0</v>
      </c>
    </row>
    <row r="211" spans="1:82" x14ac:dyDescent="0.25">
      <c r="A211" t="s">
        <v>546</v>
      </c>
      <c r="B211" t="s">
        <v>547</v>
      </c>
      <c r="C211">
        <v>3</v>
      </c>
      <c r="D211" t="s">
        <v>1190</v>
      </c>
      <c r="E211" t="s">
        <v>1200</v>
      </c>
      <c r="F211" t="s">
        <v>1203</v>
      </c>
      <c r="G211" t="s">
        <v>1203</v>
      </c>
      <c r="H211" t="s">
        <v>1354</v>
      </c>
      <c r="I211">
        <v>12900</v>
      </c>
      <c r="J211">
        <v>0</v>
      </c>
      <c r="K211">
        <v>0</v>
      </c>
      <c r="L211">
        <v>100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1914</v>
      </c>
      <c r="AC211" t="s">
        <v>1916</v>
      </c>
      <c r="AD211" s="18" t="s">
        <v>1680</v>
      </c>
      <c r="AE211">
        <v>0</v>
      </c>
      <c r="AF211">
        <v>0</v>
      </c>
      <c r="AG211">
        <v>0</v>
      </c>
      <c r="AH211" t="s">
        <v>2307</v>
      </c>
      <c r="AI211" t="s">
        <v>2289</v>
      </c>
      <c r="AJ211">
        <v>0</v>
      </c>
      <c r="AK211">
        <v>0</v>
      </c>
      <c r="AL211">
        <v>0</v>
      </c>
      <c r="AM211">
        <v>0</v>
      </c>
      <c r="AN211">
        <v>0</v>
      </c>
      <c r="AO211" t="s">
        <v>2307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f>Tabla1[[#This Row],[precio del paquete]]-Tabla1[[#This Row],[Saldo_Deudor]]</f>
        <v>12900</v>
      </c>
      <c r="AY211">
        <v>0</v>
      </c>
      <c r="AZ211">
        <v>0</v>
      </c>
      <c r="BA211">
        <v>0</v>
      </c>
      <c r="BB211">
        <v>0</v>
      </c>
      <c r="BC211" t="s">
        <v>1221</v>
      </c>
      <c r="BD211" s="19" t="s">
        <v>2901</v>
      </c>
      <c r="BE211">
        <v>0</v>
      </c>
      <c r="BF211">
        <v>0</v>
      </c>
      <c r="BG211">
        <v>0</v>
      </c>
      <c r="BH211">
        <v>0</v>
      </c>
      <c r="BI211">
        <v>0</v>
      </c>
      <c r="BJ211" t="s">
        <v>2908</v>
      </c>
      <c r="BK211">
        <v>0</v>
      </c>
      <c r="BL211">
        <v>0</v>
      </c>
      <c r="BM211">
        <v>0</v>
      </c>
      <c r="BN211">
        <v>12900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 t="s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 t="str" cm="1">
        <f t="array" aca="1" ref="CD211" ca="1">eConcatenar(A211:CB211,"|")</f>
        <v>cNCRp8qYeuXk0oKf|COM2018-1932|3|ECONOLINE|TABASCO|COMALCALCO|COMALCALCO|2018-09-29|12900|0|0|100|0|0|0|0|0|0|0|0|0|0|0|0|0|0|0|HERNANDEZ||CARMEN ALCUDIA|0|0|0|ENTRADA EL MANGO |MIGUEL HIDALGO|0|0|0|0|0|ENTRADA EL MANGO |0|0|0|0|0|0|0|0|12900|0|0|0|0|2021-06-12|2022-01-15|0|0|0|0|0|QX002L4E9KVTQO|0|0|0|12900|0|0|0|0|0|0|0|0|CARDENAS|0|0|0|0|0</v>
      </c>
    </row>
    <row r="212" spans="1:82" x14ac:dyDescent="0.25">
      <c r="A212" t="s">
        <v>548</v>
      </c>
      <c r="B212" t="s">
        <v>549</v>
      </c>
      <c r="C212">
        <v>3</v>
      </c>
      <c r="D212" t="s">
        <v>1196</v>
      </c>
      <c r="E212" t="s">
        <v>1200</v>
      </c>
      <c r="F212" t="s">
        <v>1203</v>
      </c>
      <c r="G212" t="s">
        <v>1203</v>
      </c>
      <c r="H212" t="s">
        <v>1334</v>
      </c>
      <c r="I212">
        <v>12900</v>
      </c>
      <c r="J212">
        <v>0</v>
      </c>
      <c r="K212">
        <v>0</v>
      </c>
      <c r="L212">
        <v>100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2027</v>
      </c>
      <c r="AC212" t="s">
        <v>2040</v>
      </c>
      <c r="AD212" s="18" t="s">
        <v>1681</v>
      </c>
      <c r="AE212">
        <v>0</v>
      </c>
      <c r="AF212">
        <v>0</v>
      </c>
      <c r="AG212">
        <v>0</v>
      </c>
      <c r="AH212" t="s">
        <v>2308</v>
      </c>
      <c r="AI212" t="s">
        <v>2675</v>
      </c>
      <c r="AJ212">
        <v>0</v>
      </c>
      <c r="AK212">
        <v>0</v>
      </c>
      <c r="AL212">
        <v>0</v>
      </c>
      <c r="AM212">
        <v>0</v>
      </c>
      <c r="AN212">
        <v>0</v>
      </c>
      <c r="AO212" t="s">
        <v>2308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f>Tabla1[[#This Row],[precio del paquete]]-Tabla1[[#This Row],[Saldo_Deudor]]</f>
        <v>12900</v>
      </c>
      <c r="AY212">
        <v>0</v>
      </c>
      <c r="AZ212">
        <v>0</v>
      </c>
      <c r="BA212">
        <v>0</v>
      </c>
      <c r="BB212">
        <v>0</v>
      </c>
      <c r="BC212" t="s">
        <v>2859</v>
      </c>
      <c r="BD212" s="19" t="s">
        <v>2901</v>
      </c>
      <c r="BE212">
        <v>0</v>
      </c>
      <c r="BF212">
        <v>0</v>
      </c>
      <c r="BG212">
        <v>0</v>
      </c>
      <c r="BH212">
        <v>0</v>
      </c>
      <c r="BI212">
        <v>0</v>
      </c>
      <c r="BJ212" t="s">
        <v>2908</v>
      </c>
      <c r="BK212">
        <v>0</v>
      </c>
      <c r="BL212">
        <v>0</v>
      </c>
      <c r="BM212">
        <v>0</v>
      </c>
      <c r="BN212">
        <v>12900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 t="s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 t="str" cm="1">
        <f t="array" aca="1" ref="CD212" ca="1">eConcatenar(A212:CB212,"|")</f>
        <v>6iiUFf6NmFQ5vR4J|COM2020-2154|3|IMPERIAL DE LUJO|TABASCO|COMALCALCO|COMALCALCO|2020-09-24|12900|0|0|100|0|0|0|0|0|0|0|0|0|0|0|0|0|0|0|AVALOS|DANTORE|MARIA DOLORES|0|0|0|CARRETERA A TECOLUTILLA|BETANIA|0|0|0|0|0|CARRETERA A TECOLUTILLA|0|0|0|0|0|0|0|0|12900|0|0|0|0|2021-12-21|2022-01-15|0|0|0|0|0|QX002L4E9KVTQO|0|0|0|12900|0|0|0|0|0|0|0|0|CARDENAS|0|0|0|0|0</v>
      </c>
    </row>
    <row r="213" spans="1:82" x14ac:dyDescent="0.25">
      <c r="A213" t="s">
        <v>550</v>
      </c>
      <c r="B213" t="s">
        <v>551</v>
      </c>
      <c r="C213">
        <v>3</v>
      </c>
      <c r="D213" t="s">
        <v>1189</v>
      </c>
      <c r="E213" t="s">
        <v>1200</v>
      </c>
      <c r="F213" t="s">
        <v>0</v>
      </c>
      <c r="G213" t="s">
        <v>0</v>
      </c>
      <c r="H213" t="s">
        <v>1210</v>
      </c>
      <c r="I213">
        <v>14800</v>
      </c>
      <c r="J213">
        <v>0</v>
      </c>
      <c r="K213">
        <v>0</v>
      </c>
      <c r="L213">
        <v>100</v>
      </c>
      <c r="M213">
        <v>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2041</v>
      </c>
      <c r="AC213" t="s">
        <v>2002</v>
      </c>
      <c r="AD213" s="18" t="s">
        <v>1549</v>
      </c>
      <c r="AE213">
        <v>0</v>
      </c>
      <c r="AF213">
        <v>0</v>
      </c>
      <c r="AG213">
        <v>0</v>
      </c>
      <c r="AH213" t="s">
        <v>2309</v>
      </c>
      <c r="AI213" t="s">
        <v>2690</v>
      </c>
      <c r="AJ213">
        <v>0</v>
      </c>
      <c r="AK213">
        <v>0</v>
      </c>
      <c r="AL213">
        <v>0</v>
      </c>
      <c r="AM213">
        <v>0</v>
      </c>
      <c r="AN213">
        <v>0</v>
      </c>
      <c r="AO213" t="s">
        <v>2309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f>Tabla1[[#This Row],[precio del paquete]]-Tabla1[[#This Row],[Saldo_Deudor]]</f>
        <v>250</v>
      </c>
      <c r="AY213">
        <v>14550</v>
      </c>
      <c r="AZ213">
        <v>0</v>
      </c>
      <c r="BA213">
        <v>0</v>
      </c>
      <c r="BB213">
        <v>0</v>
      </c>
      <c r="BC213" t="s">
        <v>2875</v>
      </c>
      <c r="BD213" s="19" t="s">
        <v>2901</v>
      </c>
      <c r="BE213">
        <v>0</v>
      </c>
      <c r="BF213">
        <v>0</v>
      </c>
      <c r="BG213">
        <v>0</v>
      </c>
      <c r="BH213">
        <v>0</v>
      </c>
      <c r="BI213">
        <v>0</v>
      </c>
      <c r="BJ213" t="s">
        <v>2909</v>
      </c>
      <c r="BK213">
        <v>0</v>
      </c>
      <c r="BL213">
        <v>0</v>
      </c>
      <c r="BM213">
        <v>0</v>
      </c>
      <c r="BN213">
        <v>14800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 t="s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 t="str" cm="1">
        <f t="array" aca="1" ref="CD213" ca="1">eConcatenar(A213:CB213,"|")</f>
        <v>xUgP1WKf7ZCesfOv|CAR2021-7620|3|MEMORIAL|TABASCO|CARDENAS|CARDENAS|2021-12-17|14800|0|0|100|1|0|0|0|0|0|0|0|0|0|0|0|0|0|0|TRUJILLO|SOLIS|FRANCISCO|0|0|0|CALLE LA ZONA VERDE |C-27|0|0|0|0|0|CALLE LA ZONA VERDE |0|0|0|0|0|0|0|0|250|14550|0|0|0|2021-04-01|2022-01-15|0|0|0|0|0|QX002LUS9KVTQO|0|0|0|14800|0|0|0|0|0|0|0|0|CARDENAS|0|0|0|0|0</v>
      </c>
    </row>
    <row r="214" spans="1:82" x14ac:dyDescent="0.25">
      <c r="A214" t="s">
        <v>552</v>
      </c>
      <c r="B214" t="s">
        <v>553</v>
      </c>
      <c r="C214">
        <v>3</v>
      </c>
      <c r="D214" t="s">
        <v>14</v>
      </c>
      <c r="E214" t="s">
        <v>1200</v>
      </c>
      <c r="F214" t="s">
        <v>0</v>
      </c>
      <c r="G214" t="s">
        <v>0</v>
      </c>
      <c r="H214" t="s">
        <v>1355</v>
      </c>
      <c r="I214">
        <v>12900</v>
      </c>
      <c r="J214">
        <v>0</v>
      </c>
      <c r="K214">
        <v>0</v>
      </c>
      <c r="L214">
        <v>100</v>
      </c>
      <c r="M214">
        <v>1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2042</v>
      </c>
      <c r="AC214" t="s">
        <v>1918</v>
      </c>
      <c r="AD214" s="18" t="s">
        <v>1682</v>
      </c>
      <c r="AE214">
        <v>0</v>
      </c>
      <c r="AF214">
        <v>0</v>
      </c>
      <c r="AG214">
        <v>0</v>
      </c>
      <c r="AH214" t="s">
        <v>2310</v>
      </c>
      <c r="AI214" t="s">
        <v>2691</v>
      </c>
      <c r="AJ214">
        <v>0</v>
      </c>
      <c r="AK214">
        <v>0</v>
      </c>
      <c r="AL214">
        <v>0</v>
      </c>
      <c r="AM214">
        <v>0</v>
      </c>
      <c r="AN214">
        <v>0</v>
      </c>
      <c r="AO214" t="s">
        <v>2310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f>Tabla1[[#This Row],[precio del paquete]]-Tabla1[[#This Row],[Saldo_Deudor]]</f>
        <v>9700</v>
      </c>
      <c r="AY214">
        <v>3200</v>
      </c>
      <c r="AZ214">
        <v>0</v>
      </c>
      <c r="BA214">
        <v>0</v>
      </c>
      <c r="BB214">
        <v>0</v>
      </c>
      <c r="BC214" t="s">
        <v>2875</v>
      </c>
      <c r="BD214" s="19" t="s">
        <v>2901</v>
      </c>
      <c r="BE214">
        <v>0</v>
      </c>
      <c r="BF214">
        <v>0</v>
      </c>
      <c r="BG214">
        <v>0</v>
      </c>
      <c r="BH214">
        <v>0</v>
      </c>
      <c r="BI214">
        <v>0</v>
      </c>
      <c r="BJ214" t="s">
        <v>2909</v>
      </c>
      <c r="BK214">
        <v>0</v>
      </c>
      <c r="BL214">
        <v>0</v>
      </c>
      <c r="BM214">
        <v>0</v>
      </c>
      <c r="BN214">
        <v>12900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 t="s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 t="str" cm="1">
        <f t="array" aca="1" ref="CD214" ca="1">eConcatenar(A214:CB214,"|")</f>
        <v>BdzBchMinZmLdbib|CAR20219-1226|3|ECONOLINE |TABASCO|CARDENAS|CARDENAS|2019-05-20|12900|0|0|100|1|0|0|0|0|0|0|0|0|0|0|0|0|0|0|AGUILAR|JIMENEZ|MARIA SOLEDAD|0|0|0|CALLE 3|C-15|0|0|0|0|0|CALLE 3|0|0|0|0|0|0|0|0|9700|3200|0|0|0|2021-04-01|2022-01-15|0|0|0|0|0|QX002LUS9KVTQO|0|0|0|12900|0|0|0|0|0|0|0|0|CARDENAS|0|0|0|0|0</v>
      </c>
    </row>
    <row r="215" spans="1:82" x14ac:dyDescent="0.25">
      <c r="A215" t="s">
        <v>554</v>
      </c>
      <c r="B215" t="s">
        <v>555</v>
      </c>
      <c r="C215">
        <v>3</v>
      </c>
      <c r="D215" t="s">
        <v>1189</v>
      </c>
      <c r="E215" t="s">
        <v>1200</v>
      </c>
      <c r="F215" t="s">
        <v>0</v>
      </c>
      <c r="G215" t="s">
        <v>0</v>
      </c>
      <c r="H215" t="s">
        <v>1233</v>
      </c>
      <c r="I215">
        <v>14800</v>
      </c>
      <c r="J215">
        <v>0</v>
      </c>
      <c r="K215">
        <v>0</v>
      </c>
      <c r="L215">
        <v>100</v>
      </c>
      <c r="M215">
        <v>1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1950</v>
      </c>
      <c r="AC215" t="s">
        <v>1974</v>
      </c>
      <c r="AD215" s="18" t="s">
        <v>1539</v>
      </c>
      <c r="AE215">
        <v>0</v>
      </c>
      <c r="AF215">
        <v>0</v>
      </c>
      <c r="AG215">
        <v>0</v>
      </c>
      <c r="AH215" t="s">
        <v>2311</v>
      </c>
      <c r="AI215" t="s">
        <v>2692</v>
      </c>
      <c r="AJ215">
        <v>0</v>
      </c>
      <c r="AK215">
        <v>0</v>
      </c>
      <c r="AL215">
        <v>0</v>
      </c>
      <c r="AM215">
        <v>0</v>
      </c>
      <c r="AN215">
        <v>0</v>
      </c>
      <c r="AO215" t="s">
        <v>2311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f>Tabla1[[#This Row],[precio del paquete]]-Tabla1[[#This Row],[Saldo_Deudor]]</f>
        <v>900</v>
      </c>
      <c r="AY215">
        <v>13900</v>
      </c>
      <c r="AZ215">
        <v>0</v>
      </c>
      <c r="BA215">
        <v>0</v>
      </c>
      <c r="BB215">
        <v>0</v>
      </c>
      <c r="BC215" t="s">
        <v>2874</v>
      </c>
      <c r="BD215" s="19" t="s">
        <v>2901</v>
      </c>
      <c r="BE215">
        <v>0</v>
      </c>
      <c r="BF215">
        <v>0</v>
      </c>
      <c r="BG215">
        <v>0</v>
      </c>
      <c r="BH215">
        <v>0</v>
      </c>
      <c r="BI215">
        <v>0</v>
      </c>
      <c r="BJ215" t="s">
        <v>2909</v>
      </c>
      <c r="BK215">
        <v>0</v>
      </c>
      <c r="BL215">
        <v>0</v>
      </c>
      <c r="BM215">
        <v>0</v>
      </c>
      <c r="BN215">
        <v>14800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 t="s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 t="str" cm="1">
        <f t="array" aca="1" ref="CD215" ca="1">eConcatenar(A215:CB215,"|")</f>
        <v>ujamF7A3DHO9R802|CAR2021-6290|3|MEMORIAL|TABASCO|CARDENAS|CARDENAS|2021-10-22|14800|0|0|100|1|0|0|0|0|0|0|0|0|0|0|0|0|0|0|RAMIREZ|TORRES|LIDIA|0|0|0|CALLE GREGORIO MENDEZ NUMERO 41 |AGRICOLA GANADERA EL PORVENIR |0|0|0|0|0|CALLE GREGORIO MENDEZ NUMERO 41 |0|0|0|0|0|0|0|0|900|13900|0|0|0|2022-04-01|2022-01-15|0|0|0|0|0|QX002LUS9KVTQO|0|0|0|14800|0|0|0|0|0|0|0|0|CARDENAS|0|0|0|0|0</v>
      </c>
    </row>
    <row r="216" spans="1:82" x14ac:dyDescent="0.25">
      <c r="A216" t="s">
        <v>556</v>
      </c>
      <c r="B216" t="s">
        <v>557</v>
      </c>
      <c r="C216">
        <v>3</v>
      </c>
      <c r="D216" t="s">
        <v>1189</v>
      </c>
      <c r="E216" t="s">
        <v>1200</v>
      </c>
      <c r="F216" t="s">
        <v>0</v>
      </c>
      <c r="G216" t="s">
        <v>0</v>
      </c>
      <c r="H216" t="s">
        <v>1356</v>
      </c>
      <c r="I216">
        <v>14800</v>
      </c>
      <c r="J216">
        <v>0</v>
      </c>
      <c r="K216">
        <v>0</v>
      </c>
      <c r="L216">
        <v>100</v>
      </c>
      <c r="M216">
        <v>1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1915</v>
      </c>
      <c r="AC216" t="s">
        <v>1916</v>
      </c>
      <c r="AD216" s="18" t="s">
        <v>1683</v>
      </c>
      <c r="AE216">
        <v>0</v>
      </c>
      <c r="AF216">
        <v>0</v>
      </c>
      <c r="AG216">
        <v>0</v>
      </c>
      <c r="AH216" t="s">
        <v>2310</v>
      </c>
      <c r="AI216" t="s">
        <v>2693</v>
      </c>
      <c r="AJ216">
        <v>0</v>
      </c>
      <c r="AK216">
        <v>0</v>
      </c>
      <c r="AL216">
        <v>0</v>
      </c>
      <c r="AM216">
        <v>0</v>
      </c>
      <c r="AN216">
        <v>0</v>
      </c>
      <c r="AO216" t="s">
        <v>2310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f>Tabla1[[#This Row],[precio del paquete]]-Tabla1[[#This Row],[Saldo_Deudor]]</f>
        <v>3150</v>
      </c>
      <c r="AY216">
        <v>11650</v>
      </c>
      <c r="AZ216">
        <v>0</v>
      </c>
      <c r="BA216">
        <v>0</v>
      </c>
      <c r="BB216">
        <v>0</v>
      </c>
      <c r="BC216" t="s">
        <v>2874</v>
      </c>
      <c r="BD216" s="19" t="s">
        <v>2901</v>
      </c>
      <c r="BE216">
        <v>0</v>
      </c>
      <c r="BF216">
        <v>0</v>
      </c>
      <c r="BG216">
        <v>0</v>
      </c>
      <c r="BH216">
        <v>0</v>
      </c>
      <c r="BI216">
        <v>0</v>
      </c>
      <c r="BJ216" t="s">
        <v>2909</v>
      </c>
      <c r="BK216">
        <v>0</v>
      </c>
      <c r="BL216">
        <v>0</v>
      </c>
      <c r="BM216">
        <v>0</v>
      </c>
      <c r="BN216">
        <v>14800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 t="s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 t="str" cm="1">
        <f t="array" aca="1" ref="CD216" ca="1">eConcatenar(A216:CB216,"|")</f>
        <v>090rjBH9BwT5XPJW|CAR2021-6671|3|MEMORIAL|TABASCO|CARDENAS|CARDENAS|2021-05-11|14800|0|0|100|1|0|0|0|0|0|0|0|0|0|0|0|0|0|0|CORDOVA||LAURIANA CANCINO|0|0|0|CALLE 3|C-25|0|0|0|0|0|CALLE 3|0|0|0|0|0|0|0|0|3150|11650|0|0|0|2022-04-01|2022-01-15|0|0|0|0|0|QX002LUS9KVTQO|0|0|0|14800|0|0|0|0|0|0|0|0|CARDENAS|0|0|0|0|0</v>
      </c>
    </row>
    <row r="217" spans="1:82" x14ac:dyDescent="0.25">
      <c r="A217" t="s">
        <v>558</v>
      </c>
      <c r="B217" t="s">
        <v>559</v>
      </c>
      <c r="C217">
        <v>3</v>
      </c>
      <c r="D217" t="s">
        <v>14</v>
      </c>
      <c r="E217" t="s">
        <v>1200</v>
      </c>
      <c r="F217" t="s">
        <v>0</v>
      </c>
      <c r="G217" t="s">
        <v>0</v>
      </c>
      <c r="H217" t="s">
        <v>1357</v>
      </c>
      <c r="I217">
        <v>12900</v>
      </c>
      <c r="J217">
        <v>0</v>
      </c>
      <c r="K217">
        <v>0</v>
      </c>
      <c r="L217">
        <v>100</v>
      </c>
      <c r="M217">
        <v>1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1778</v>
      </c>
      <c r="AC217" t="s">
        <v>2043</v>
      </c>
      <c r="AD217" s="18" t="s">
        <v>1684</v>
      </c>
      <c r="AE217">
        <v>0</v>
      </c>
      <c r="AF217">
        <v>0</v>
      </c>
      <c r="AG217">
        <v>0</v>
      </c>
      <c r="AH217" t="s">
        <v>2312</v>
      </c>
      <c r="AI217" t="s">
        <v>2694</v>
      </c>
      <c r="AJ217">
        <v>0</v>
      </c>
      <c r="AK217">
        <v>0</v>
      </c>
      <c r="AL217">
        <v>0</v>
      </c>
      <c r="AM217">
        <v>0</v>
      </c>
      <c r="AN217">
        <v>0</v>
      </c>
      <c r="AO217" t="s">
        <v>2312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f>Tabla1[[#This Row],[precio del paquete]]-Tabla1[[#This Row],[Saldo_Deudor]]</f>
        <v>10400</v>
      </c>
      <c r="AY217">
        <v>2500</v>
      </c>
      <c r="AZ217">
        <v>0</v>
      </c>
      <c r="BA217">
        <v>0</v>
      </c>
      <c r="BB217">
        <v>0</v>
      </c>
      <c r="BC217" t="s">
        <v>2874</v>
      </c>
      <c r="BD217" s="19" t="s">
        <v>2901</v>
      </c>
      <c r="BE217">
        <v>0</v>
      </c>
      <c r="BF217">
        <v>0</v>
      </c>
      <c r="BG217">
        <v>0</v>
      </c>
      <c r="BH217">
        <v>0</v>
      </c>
      <c r="BI217">
        <v>0</v>
      </c>
      <c r="BJ217" t="s">
        <v>2909</v>
      </c>
      <c r="BK217">
        <v>0</v>
      </c>
      <c r="BL217">
        <v>0</v>
      </c>
      <c r="BM217">
        <v>0</v>
      </c>
      <c r="BN217">
        <v>12900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 t="s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 t="str" cm="1">
        <f t="array" aca="1" ref="CD217" ca="1">eConcatenar(A217:CB217,"|")</f>
        <v>pSaQKMkKAqWPinWD|CAR2019-2986|3|ECONOLINE |TABASCO|CARDENAS|CARDENAS|2019-12-10|12900|0|0|100|1|0|0|0|0|0|0|0|0|0|0|0|0|0|0|ISIDRO|ADORNO|TANIA LISBETH|0|0|0|CALLE 8|C-33|0|0|0|0|0|CALLE 8|0|0|0|0|0|0|0|0|10400|2500|0|0|0|2022-04-01|2022-01-15|0|0|0|0|0|QX002LUS9KVTQO|0|0|0|12900|0|0|0|0|0|0|0|0|CARDENAS|0|0|0|0|0</v>
      </c>
    </row>
    <row r="218" spans="1:82" x14ac:dyDescent="0.25">
      <c r="A218" t="s">
        <v>560</v>
      </c>
      <c r="B218" t="s">
        <v>561</v>
      </c>
      <c r="C218">
        <v>3</v>
      </c>
      <c r="D218" t="s">
        <v>1189</v>
      </c>
      <c r="E218" t="s">
        <v>1200</v>
      </c>
      <c r="F218" t="s">
        <v>0</v>
      </c>
      <c r="G218" t="s">
        <v>0</v>
      </c>
      <c r="H218" t="s">
        <v>1358</v>
      </c>
      <c r="I218">
        <v>14800</v>
      </c>
      <c r="J218">
        <v>0</v>
      </c>
      <c r="K218">
        <v>0</v>
      </c>
      <c r="L218">
        <v>100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1949</v>
      </c>
      <c r="AC218" t="s">
        <v>1918</v>
      </c>
      <c r="AD218" s="18" t="s">
        <v>1685</v>
      </c>
      <c r="AE218">
        <v>0</v>
      </c>
      <c r="AF218">
        <v>0</v>
      </c>
      <c r="AG218">
        <v>0</v>
      </c>
      <c r="AH218" t="s">
        <v>2313</v>
      </c>
      <c r="AI218" t="s">
        <v>2565</v>
      </c>
      <c r="AJ218">
        <v>0</v>
      </c>
      <c r="AK218">
        <v>0</v>
      </c>
      <c r="AL218">
        <v>0</v>
      </c>
      <c r="AM218">
        <v>0</v>
      </c>
      <c r="AN218">
        <v>0</v>
      </c>
      <c r="AO218" t="s">
        <v>2313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f>Tabla1[[#This Row],[precio del paquete]]-Tabla1[[#This Row],[Saldo_Deudor]]</f>
        <v>1700</v>
      </c>
      <c r="AY218">
        <v>13100</v>
      </c>
      <c r="AZ218">
        <v>0</v>
      </c>
      <c r="BA218">
        <v>0</v>
      </c>
      <c r="BB218">
        <v>0</v>
      </c>
      <c r="BC218" t="s">
        <v>2873</v>
      </c>
      <c r="BD218" s="19" t="s">
        <v>2901</v>
      </c>
      <c r="BE218">
        <v>0</v>
      </c>
      <c r="BF218">
        <v>0</v>
      </c>
      <c r="BG218">
        <v>0</v>
      </c>
      <c r="BH218">
        <v>0</v>
      </c>
      <c r="BI218">
        <v>0</v>
      </c>
      <c r="BJ218" t="s">
        <v>2909</v>
      </c>
      <c r="BK218">
        <v>0</v>
      </c>
      <c r="BL218">
        <v>0</v>
      </c>
      <c r="BM218">
        <v>0</v>
      </c>
      <c r="BN218">
        <v>14800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 t="s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 t="str" cm="1">
        <f t="array" aca="1" ref="CD218" ca="1">eConcatenar(A218:CB218,"|")</f>
        <v>XGaq6nehQZ9nuJZu|CAR2021-5041|3|MEMORIAL|TABASCO|CARDENAS|CARDENAS|2021-01-09|14800|0|0|100|1|0|0|0|0|0|0|0|0|0|0|0|0|0|0|RODRIGUEZ|JIMENEZ|ROSALINO|0|0|0|CALLE SIN NOMBRES|GUTIERREZ GOMEZ|0|0|0|0|0|CALLE SIN NOMBRES|0|0|0|0|0|0|0|0|1700|13100|0|0|0|2022-03-01|2022-01-15|0|0|0|0|0|QX002LUS9KVTQO|0|0|0|14800|0|0|0|0|0|0|0|0|CARDENAS|0|0|0|0|0</v>
      </c>
    </row>
    <row r="219" spans="1:82" x14ac:dyDescent="0.25">
      <c r="A219" t="s">
        <v>562</v>
      </c>
      <c r="B219" t="s">
        <v>563</v>
      </c>
      <c r="C219">
        <v>3</v>
      </c>
      <c r="D219" t="s">
        <v>14</v>
      </c>
      <c r="E219" t="s">
        <v>1200</v>
      </c>
      <c r="F219" t="s">
        <v>0</v>
      </c>
      <c r="G219" t="s">
        <v>0</v>
      </c>
      <c r="H219" t="s">
        <v>1359</v>
      </c>
      <c r="I219">
        <v>12900</v>
      </c>
      <c r="J219">
        <v>0</v>
      </c>
      <c r="K219">
        <v>0</v>
      </c>
      <c r="L219">
        <v>100</v>
      </c>
      <c r="M219">
        <v>1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1913</v>
      </c>
      <c r="AC219" t="s">
        <v>1916</v>
      </c>
      <c r="AD219" s="18" t="s">
        <v>1686</v>
      </c>
      <c r="AE219">
        <v>0</v>
      </c>
      <c r="AF219">
        <v>0</v>
      </c>
      <c r="AG219">
        <v>0</v>
      </c>
      <c r="AH219" t="s">
        <v>2314</v>
      </c>
      <c r="AI219" t="s">
        <v>2695</v>
      </c>
      <c r="AJ219">
        <v>0</v>
      </c>
      <c r="AK219">
        <v>0</v>
      </c>
      <c r="AL219">
        <v>0</v>
      </c>
      <c r="AM219">
        <v>0</v>
      </c>
      <c r="AN219">
        <v>0</v>
      </c>
      <c r="AO219" t="s">
        <v>2314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f>Tabla1[[#This Row],[precio del paquete]]-Tabla1[[#This Row],[Saldo_Deudor]]</f>
        <v>4300</v>
      </c>
      <c r="AY219">
        <v>8600</v>
      </c>
      <c r="AZ219">
        <v>0</v>
      </c>
      <c r="BA219">
        <v>0</v>
      </c>
      <c r="BB219">
        <v>0</v>
      </c>
      <c r="BC219" t="s">
        <v>1268</v>
      </c>
      <c r="BD219" s="19" t="s">
        <v>2901</v>
      </c>
      <c r="BE219">
        <v>0</v>
      </c>
      <c r="BF219">
        <v>0</v>
      </c>
      <c r="BG219">
        <v>0</v>
      </c>
      <c r="BH219">
        <v>0</v>
      </c>
      <c r="BI219">
        <v>0</v>
      </c>
      <c r="BJ219" t="s">
        <v>2909</v>
      </c>
      <c r="BK219">
        <v>0</v>
      </c>
      <c r="BL219">
        <v>0</v>
      </c>
      <c r="BM219">
        <v>0</v>
      </c>
      <c r="BN219">
        <v>12900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 t="s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 t="str" cm="1">
        <f t="array" aca="1" ref="CD219" ca="1">eConcatenar(A219:CB219,"|")</f>
        <v>EaloYJS9K0QysYwv|CAR2021-0456|3|ECONOLINE |TABASCO|CARDENAS|CARDENAS|2021-02-15|12900|0|0|100|1|0|0|0|0|0|0|0|0|0|0|0|0|0|0|DE LA CRUZ||ANDRES VENTURA|0|0|0|CALLE PRINCIPAL NUMERO 4 |EL CAPRICHO |0|0|0|0|0|CALLE PRINCIPAL NUMERO 4 |0|0|0|0|0|0|0|0|4300|8600|0|0|0|2021-12-30|2022-01-15|0|0|0|0|0|QX002LUS9KVTQO|0|0|0|12900|0|0|0|0|0|0|0|0|CARDENAS|0|0|0|0|0</v>
      </c>
    </row>
    <row r="220" spans="1:82" x14ac:dyDescent="0.25">
      <c r="A220" t="s">
        <v>564</v>
      </c>
      <c r="B220" t="s">
        <v>565</v>
      </c>
      <c r="C220">
        <v>3</v>
      </c>
      <c r="D220" t="s">
        <v>1193</v>
      </c>
      <c r="E220" t="s">
        <v>1200</v>
      </c>
      <c r="F220" t="s">
        <v>0</v>
      </c>
      <c r="G220" t="s">
        <v>0</v>
      </c>
      <c r="H220" t="s">
        <v>1228</v>
      </c>
      <c r="I220">
        <v>24500</v>
      </c>
      <c r="J220">
        <v>0</v>
      </c>
      <c r="K220">
        <v>0</v>
      </c>
      <c r="L220">
        <v>100</v>
      </c>
      <c r="M220">
        <v>1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1947</v>
      </c>
      <c r="AC220" t="s">
        <v>8</v>
      </c>
      <c r="AD220" s="18" t="s">
        <v>1687</v>
      </c>
      <c r="AE220">
        <v>0</v>
      </c>
      <c r="AF220">
        <v>0</v>
      </c>
      <c r="AG220">
        <v>0</v>
      </c>
      <c r="AH220" t="s">
        <v>2254</v>
      </c>
      <c r="AI220" t="s">
        <v>2696</v>
      </c>
      <c r="AJ220">
        <v>0</v>
      </c>
      <c r="AK220">
        <v>0</v>
      </c>
      <c r="AL220">
        <v>0</v>
      </c>
      <c r="AM220">
        <v>0</v>
      </c>
      <c r="AN220">
        <v>0</v>
      </c>
      <c r="AO220" t="s">
        <v>2254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f>Tabla1[[#This Row],[precio del paquete]]-Tabla1[[#This Row],[Saldo_Deudor]]</f>
        <v>22200</v>
      </c>
      <c r="AY220">
        <v>2300</v>
      </c>
      <c r="AZ220">
        <v>0</v>
      </c>
      <c r="BA220">
        <v>0</v>
      </c>
      <c r="BB220">
        <v>0</v>
      </c>
      <c r="BC220" t="s">
        <v>2873</v>
      </c>
      <c r="BD220" s="19" t="s">
        <v>2901</v>
      </c>
      <c r="BE220">
        <v>0</v>
      </c>
      <c r="BF220">
        <v>0</v>
      </c>
      <c r="BG220">
        <v>0</v>
      </c>
      <c r="BH220">
        <v>0</v>
      </c>
      <c r="BI220">
        <v>0</v>
      </c>
      <c r="BJ220" t="s">
        <v>2909</v>
      </c>
      <c r="BK220">
        <v>0</v>
      </c>
      <c r="BL220">
        <v>0</v>
      </c>
      <c r="BM220">
        <v>0</v>
      </c>
      <c r="BN220">
        <v>24500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 t="s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 t="str" cm="1">
        <f t="array" aca="1" ref="CD220" ca="1">eConcatenar(A220:CB220,"|")</f>
        <v>l0o7ncWYu6KGdhRJ|CAR2021-6270|3|DIGNITY|TABASCO|CARDENAS|CARDENAS|2021-10-21|24500|0|0|100|1|0|0|0|0|0|0|0|0|0|0|0|0|0|0|VENTURA|GOMEZ|REYES|0|0|0|CARRETERA PRINCIPAL |AGRICOLA CAPRICHO|0|0|0|0|0|CARRETERA PRINCIPAL |0|0|0|0|0|0|0|0|22200|2300|0|0|0|2022-03-01|2022-01-15|0|0|0|0|0|QX002LUS9KVTQO|0|0|0|24500|0|0|0|0|0|0|0|0|CARDENAS|0|0|0|0|0</v>
      </c>
    </row>
    <row r="221" spans="1:82" x14ac:dyDescent="0.25">
      <c r="A221" t="s">
        <v>566</v>
      </c>
      <c r="B221" t="s">
        <v>567</v>
      </c>
      <c r="C221">
        <v>3</v>
      </c>
      <c r="D221" t="s">
        <v>1192</v>
      </c>
      <c r="E221" t="s">
        <v>1200</v>
      </c>
      <c r="F221" t="s">
        <v>0</v>
      </c>
      <c r="G221" t="s">
        <v>0</v>
      </c>
      <c r="H221" t="s">
        <v>1360</v>
      </c>
      <c r="I221">
        <v>19800</v>
      </c>
      <c r="J221">
        <v>0</v>
      </c>
      <c r="K221">
        <v>0</v>
      </c>
      <c r="L221">
        <v>100</v>
      </c>
      <c r="M221">
        <v>1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1950</v>
      </c>
      <c r="AC221" t="s">
        <v>1974</v>
      </c>
      <c r="AD221" s="18" t="s">
        <v>1688</v>
      </c>
      <c r="AE221">
        <v>0</v>
      </c>
      <c r="AF221">
        <v>0</v>
      </c>
      <c r="AG221">
        <v>0</v>
      </c>
      <c r="AH221" t="s">
        <v>2278</v>
      </c>
      <c r="AI221" t="s">
        <v>2697</v>
      </c>
      <c r="AJ221">
        <v>0</v>
      </c>
      <c r="AK221">
        <v>0</v>
      </c>
      <c r="AL221">
        <v>0</v>
      </c>
      <c r="AM221">
        <v>0</v>
      </c>
      <c r="AN221">
        <v>0</v>
      </c>
      <c r="AO221" t="s">
        <v>2278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f>Tabla1[[#This Row],[precio del paquete]]-Tabla1[[#This Row],[Saldo_Deudor]]</f>
        <v>14900</v>
      </c>
      <c r="AY221">
        <v>4900</v>
      </c>
      <c r="AZ221">
        <v>0</v>
      </c>
      <c r="BA221">
        <v>0</v>
      </c>
      <c r="BB221">
        <v>0</v>
      </c>
      <c r="BC221" t="s">
        <v>2873</v>
      </c>
      <c r="BD221" s="19" t="s">
        <v>2901</v>
      </c>
      <c r="BE221">
        <v>0</v>
      </c>
      <c r="BF221">
        <v>0</v>
      </c>
      <c r="BG221">
        <v>0</v>
      </c>
      <c r="BH221">
        <v>0</v>
      </c>
      <c r="BI221">
        <v>0</v>
      </c>
      <c r="BJ221" t="s">
        <v>2909</v>
      </c>
      <c r="BK221">
        <v>0</v>
      </c>
      <c r="BL221">
        <v>0</v>
      </c>
      <c r="BM221">
        <v>0</v>
      </c>
      <c r="BN221">
        <v>19800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 t="s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 t="str" cm="1">
        <f t="array" aca="1" ref="CD221" ca="1">eConcatenar(A221:CB221,"|")</f>
        <v>MX7Vft3CRtEJ6oPE|CAR2018-2036|3|ZAFIRO|TABASCO|CARDENAS|CARDENAS|2018-02-10|19800|0|0|100|1|0|0|0|0|0|0|0|0|0|0|0|0|0|0|RAMIREZ|TORRES|OLGA|0|0|0|CALLE PRINCIPAL SIN NUMERO|IGNACIO ZARAGOZA|0|0|0|0|0|CALLE PRINCIPAL SIN NUMERO|0|0|0|0|0|0|0|0|14900|4900|0|0|0|2022-03-01|2022-01-15|0|0|0|0|0|QX002LUS9KVTQO|0|0|0|19800|0|0|0|0|0|0|0|0|CARDENAS|0|0|0|0|0</v>
      </c>
    </row>
    <row r="222" spans="1:82" x14ac:dyDescent="0.25">
      <c r="A222" t="s">
        <v>568</v>
      </c>
      <c r="B222" t="s">
        <v>569</v>
      </c>
      <c r="C222">
        <v>3</v>
      </c>
      <c r="D222" t="s">
        <v>1189</v>
      </c>
      <c r="E222" t="s">
        <v>1200</v>
      </c>
      <c r="F222" t="s">
        <v>0</v>
      </c>
      <c r="G222" t="s">
        <v>0</v>
      </c>
      <c r="H222" t="s">
        <v>1361</v>
      </c>
      <c r="I222">
        <v>14800</v>
      </c>
      <c r="J222">
        <v>0</v>
      </c>
      <c r="K222">
        <v>0</v>
      </c>
      <c r="L222">
        <v>100</v>
      </c>
      <c r="M222">
        <v>1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1945</v>
      </c>
      <c r="AC222" t="s">
        <v>2044</v>
      </c>
      <c r="AD222" s="18" t="s">
        <v>1689</v>
      </c>
      <c r="AE222">
        <v>0</v>
      </c>
      <c r="AF222">
        <v>0</v>
      </c>
      <c r="AG222">
        <v>0</v>
      </c>
      <c r="AH222" t="s">
        <v>2315</v>
      </c>
      <c r="AI222" t="s">
        <v>2698</v>
      </c>
      <c r="AJ222">
        <v>0</v>
      </c>
      <c r="AK222">
        <v>0</v>
      </c>
      <c r="AL222">
        <v>0</v>
      </c>
      <c r="AM222">
        <v>0</v>
      </c>
      <c r="AN222">
        <v>0</v>
      </c>
      <c r="AO222" t="s">
        <v>2315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f>Tabla1[[#This Row],[precio del paquete]]-Tabla1[[#This Row],[Saldo_Deudor]]</f>
        <v>850</v>
      </c>
      <c r="AY222">
        <v>13950</v>
      </c>
      <c r="AZ222">
        <v>0</v>
      </c>
      <c r="BA222">
        <v>0</v>
      </c>
      <c r="BB222">
        <v>0</v>
      </c>
      <c r="BC222" t="s">
        <v>2873</v>
      </c>
      <c r="BD222" s="19" t="s">
        <v>2901</v>
      </c>
      <c r="BE222">
        <v>0</v>
      </c>
      <c r="BF222">
        <v>0</v>
      </c>
      <c r="BG222">
        <v>0</v>
      </c>
      <c r="BH222">
        <v>0</v>
      </c>
      <c r="BI222">
        <v>0</v>
      </c>
      <c r="BJ222" t="s">
        <v>2909</v>
      </c>
      <c r="BK222">
        <v>0</v>
      </c>
      <c r="BL222">
        <v>0</v>
      </c>
      <c r="BM222">
        <v>0</v>
      </c>
      <c r="BN222">
        <v>14800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 t="s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 t="str" cm="1">
        <f t="array" aca="1" ref="CD222" ca="1">eConcatenar(A222:CB222,"|")</f>
        <v>nS1ImacFxvE6viqm|CAR2021-6607|3|MEMORIAL|TABASCO|CARDENAS|CARDENAS|2021-10-30|14800|0|0|100|1|0|0|0|0|0|0|0|0|0|0|0|0|0|0|CRUZ|VALDIVIA|LEONARDO RENE|0|0|0|CALLE 6 ZONA VERDE|C-25 ISIDRO CORTEZ RUEDA |0|0|0|0|0|CALLE 6 ZONA VERDE|0|0|0|0|0|0|0|0|850|13950|0|0|0|2022-03-01|2022-01-15|0|0|0|0|0|QX002LUS9KVTQO|0|0|0|14800|0|0|0|0|0|0|0|0|CARDENAS|0|0|0|0|0</v>
      </c>
    </row>
    <row r="223" spans="1:82" x14ac:dyDescent="0.25">
      <c r="A223" t="s">
        <v>570</v>
      </c>
      <c r="B223" t="s">
        <v>571</v>
      </c>
      <c r="C223">
        <v>3</v>
      </c>
      <c r="D223" t="s">
        <v>14</v>
      </c>
      <c r="E223" t="s">
        <v>1200</v>
      </c>
      <c r="F223" t="s">
        <v>0</v>
      </c>
      <c r="G223" t="s">
        <v>0</v>
      </c>
      <c r="H223" t="s">
        <v>1362</v>
      </c>
      <c r="I223">
        <v>12900</v>
      </c>
      <c r="J223">
        <v>0</v>
      </c>
      <c r="K223">
        <v>0</v>
      </c>
      <c r="L223">
        <v>100</v>
      </c>
      <c r="M223">
        <v>1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2045</v>
      </c>
      <c r="AC223" t="s">
        <v>1916</v>
      </c>
      <c r="AD223" s="18" t="s">
        <v>1690</v>
      </c>
      <c r="AE223">
        <v>0</v>
      </c>
      <c r="AF223">
        <v>0</v>
      </c>
      <c r="AG223">
        <v>0</v>
      </c>
      <c r="AH223" t="s">
        <v>2316</v>
      </c>
      <c r="AI223" t="s">
        <v>2699</v>
      </c>
      <c r="AJ223">
        <v>0</v>
      </c>
      <c r="AK223">
        <v>0</v>
      </c>
      <c r="AL223">
        <v>0</v>
      </c>
      <c r="AM223">
        <v>0</v>
      </c>
      <c r="AN223">
        <v>0</v>
      </c>
      <c r="AO223" t="s">
        <v>2316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f>Tabla1[[#This Row],[precio del paquete]]-Tabla1[[#This Row],[Saldo_Deudor]]</f>
        <v>10000</v>
      </c>
      <c r="AY223">
        <v>2900</v>
      </c>
      <c r="AZ223">
        <v>0</v>
      </c>
      <c r="BA223">
        <v>0</v>
      </c>
      <c r="BB223">
        <v>0</v>
      </c>
      <c r="BC223" t="s">
        <v>2873</v>
      </c>
      <c r="BD223" s="19" t="s">
        <v>2901</v>
      </c>
      <c r="BE223">
        <v>0</v>
      </c>
      <c r="BF223">
        <v>0</v>
      </c>
      <c r="BG223">
        <v>0</v>
      </c>
      <c r="BH223">
        <v>0</v>
      </c>
      <c r="BI223">
        <v>0</v>
      </c>
      <c r="BJ223" t="s">
        <v>2909</v>
      </c>
      <c r="BK223">
        <v>0</v>
      </c>
      <c r="BL223">
        <v>0</v>
      </c>
      <c r="BM223">
        <v>0</v>
      </c>
      <c r="BN223">
        <v>12900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 t="s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 t="str" cm="1">
        <f t="array" aca="1" ref="CD223" ca="1">eConcatenar(A223:CB223,"|")</f>
        <v>Z5UuWRao8SiB7oCw|CAR2019-3149|3|ECONOLINE |TABASCO|CARDENAS|CARDENAS|2019-10-22|12900|0|0|100|1|0|0|0|0|0|0|0|0|0|0|0|0|0|0|ARENAS||MERARY IZQUIERDO|0|0|0|CALLE 7|C-26|0|0|0|0|0|CALLE 7|0|0|0|0|0|0|0|0|10000|2900|0|0|0|2022-03-01|2022-01-15|0|0|0|0|0|QX002LUS9KVTQO|0|0|0|12900|0|0|0|0|0|0|0|0|CARDENAS|0|0|0|0|0</v>
      </c>
    </row>
    <row r="224" spans="1:82" x14ac:dyDescent="0.25">
      <c r="A224" t="s">
        <v>572</v>
      </c>
      <c r="B224" t="s">
        <v>573</v>
      </c>
      <c r="C224">
        <v>3</v>
      </c>
      <c r="D224" t="s">
        <v>1196</v>
      </c>
      <c r="E224" t="s">
        <v>1200</v>
      </c>
      <c r="F224" t="s">
        <v>1205</v>
      </c>
      <c r="G224" t="s">
        <v>1205</v>
      </c>
      <c r="H224" t="s">
        <v>1336</v>
      </c>
      <c r="I224">
        <v>12900</v>
      </c>
      <c r="J224">
        <v>0</v>
      </c>
      <c r="K224">
        <v>0</v>
      </c>
      <c r="L224">
        <v>100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1914</v>
      </c>
      <c r="AC224" t="s">
        <v>1914</v>
      </c>
      <c r="AD224" s="18" t="s">
        <v>1596</v>
      </c>
      <c r="AE224">
        <v>0</v>
      </c>
      <c r="AF224">
        <v>0</v>
      </c>
      <c r="AG224">
        <v>0</v>
      </c>
      <c r="AH224" t="s">
        <v>2317</v>
      </c>
      <c r="AI224" t="s">
        <v>2700</v>
      </c>
      <c r="AJ224">
        <v>0</v>
      </c>
      <c r="AK224">
        <v>0</v>
      </c>
      <c r="AL224">
        <v>0</v>
      </c>
      <c r="AM224">
        <v>0</v>
      </c>
      <c r="AN224">
        <v>0</v>
      </c>
      <c r="AO224" t="s">
        <v>2317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f>Tabla1[[#This Row],[precio del paquete]]-Tabla1[[#This Row],[Saldo_Deudor]]</f>
        <v>6000</v>
      </c>
      <c r="AY224">
        <v>6900</v>
      </c>
      <c r="AZ224">
        <v>0</v>
      </c>
      <c r="BA224">
        <v>0</v>
      </c>
      <c r="BB224">
        <v>0</v>
      </c>
      <c r="BC224" t="s">
        <v>2873</v>
      </c>
      <c r="BD224" s="19" t="s">
        <v>2901</v>
      </c>
      <c r="BE224">
        <v>0</v>
      </c>
      <c r="BF224">
        <v>0</v>
      </c>
      <c r="BG224">
        <v>0</v>
      </c>
      <c r="BH224">
        <v>0</v>
      </c>
      <c r="BI224">
        <v>0</v>
      </c>
      <c r="BJ224" t="s">
        <v>2909</v>
      </c>
      <c r="BK224">
        <v>0</v>
      </c>
      <c r="BL224">
        <v>0</v>
      </c>
      <c r="BM224">
        <v>0</v>
      </c>
      <c r="BN224">
        <v>12900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 t="s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 t="str" cm="1">
        <f t="array" aca="1" ref="CD224" ca="1">eConcatenar(A224:CB224,"|")</f>
        <v>4N7Pi2bYH815j50X|CAR2020-4203|3|IMPERIAL DE LUJO|TABASCO|HUIMANGUILLO|HUIMANGUILLO|2020-10-20|12900|0|0|100|1|0|0|0|0|0|0|0|0|0|0|0|0|0|0|HERNANDEZ|HERNANDEZ|MARIA ASUNCION|0|0|0|CARRETERA CARDENAS COATZACOALCOS SIN NUMERO|SAN FERNANDO|0|0|0|0|0|CARRETERA CARDENAS COATZACOALCOS SIN NUMERO|0|0|0|0|0|0|0|0|6000|6900|0|0|0|2022-03-01|2022-01-15|0|0|0|0|0|QX002LUS9KVTQO|0|0|0|12900|0|0|0|0|0|0|0|0|CARDENAS|0|0|0|0|0</v>
      </c>
    </row>
    <row r="225" spans="1:82" x14ac:dyDescent="0.25">
      <c r="A225" t="s">
        <v>574</v>
      </c>
      <c r="B225" t="s">
        <v>575</v>
      </c>
      <c r="C225">
        <v>3</v>
      </c>
      <c r="D225" t="s">
        <v>1189</v>
      </c>
      <c r="E225" t="s">
        <v>1200</v>
      </c>
      <c r="F225" t="s">
        <v>1205</v>
      </c>
      <c r="G225" t="s">
        <v>1205</v>
      </c>
      <c r="H225" t="s">
        <v>1363</v>
      </c>
      <c r="I225">
        <v>14800</v>
      </c>
      <c r="J225">
        <v>0</v>
      </c>
      <c r="K225">
        <v>0</v>
      </c>
      <c r="L225">
        <v>100</v>
      </c>
      <c r="M225">
        <v>1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1974</v>
      </c>
      <c r="AC225" t="s">
        <v>1957</v>
      </c>
      <c r="AD225" s="18" t="s">
        <v>1691</v>
      </c>
      <c r="AE225">
        <v>0</v>
      </c>
      <c r="AF225">
        <v>0</v>
      </c>
      <c r="AG225">
        <v>0</v>
      </c>
      <c r="AH225" t="s">
        <v>2318</v>
      </c>
      <c r="AI225" t="s">
        <v>2701</v>
      </c>
      <c r="AJ225">
        <v>0</v>
      </c>
      <c r="AK225">
        <v>0</v>
      </c>
      <c r="AL225">
        <v>0</v>
      </c>
      <c r="AM225">
        <v>0</v>
      </c>
      <c r="AN225">
        <v>0</v>
      </c>
      <c r="AO225" t="s">
        <v>2318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f>Tabla1[[#This Row],[precio del paquete]]-Tabla1[[#This Row],[Saldo_Deudor]]</f>
        <v>4750</v>
      </c>
      <c r="AY225">
        <v>10050</v>
      </c>
      <c r="AZ225">
        <v>0</v>
      </c>
      <c r="BA225">
        <v>0</v>
      </c>
      <c r="BB225">
        <v>0</v>
      </c>
      <c r="BC225" t="s">
        <v>2873</v>
      </c>
      <c r="BD225" s="19" t="s">
        <v>2901</v>
      </c>
      <c r="BE225">
        <v>0</v>
      </c>
      <c r="BF225">
        <v>0</v>
      </c>
      <c r="BG225">
        <v>0</v>
      </c>
      <c r="BH225">
        <v>0</v>
      </c>
      <c r="BI225">
        <v>0</v>
      </c>
      <c r="BJ225" t="s">
        <v>2909</v>
      </c>
      <c r="BK225">
        <v>0</v>
      </c>
      <c r="BL225">
        <v>0</v>
      </c>
      <c r="BM225">
        <v>0</v>
      </c>
      <c r="BN225">
        <v>14800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 t="s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 t="str" cm="1">
        <f t="array" aca="1" ref="CD225" ca="1">eConcatenar(A225:CB225,"|")</f>
        <v>G1Zs6k1YS8nN3SM1|CAR2021-1201|3|MEMORIAL|TABASCO|HUIMANGUILLO|HUIMANGUILLO|2021-01-04|14800|0|0|100|1|0|0|0|0|0|0|0|0|0|0|0|0|0|0|TORRES|PEREZ|VIANEY|0|0|0|CALLE ZONAS VERDES SIN NUMERO|LIC BENITO JUAREZ |0|0|0|0|0|CALLE ZONAS VERDES SIN NUMERO|0|0|0|0|0|0|0|0|4750|10050|0|0|0|2022-03-01|2022-01-15|0|0|0|0|0|QX002LUS9KVTQO|0|0|0|14800|0|0|0|0|0|0|0|0|CARDENAS|0|0|0|0|0</v>
      </c>
    </row>
    <row r="226" spans="1:82" x14ac:dyDescent="0.25">
      <c r="A226" t="s">
        <v>576</v>
      </c>
      <c r="B226" t="s">
        <v>577</v>
      </c>
      <c r="C226">
        <v>3</v>
      </c>
      <c r="D226" t="s">
        <v>1189</v>
      </c>
      <c r="E226" t="s">
        <v>1200</v>
      </c>
      <c r="F226" t="s">
        <v>1205</v>
      </c>
      <c r="G226" t="s">
        <v>1205</v>
      </c>
      <c r="H226" t="s">
        <v>1265</v>
      </c>
      <c r="I226">
        <v>14800</v>
      </c>
      <c r="J226">
        <v>0</v>
      </c>
      <c r="K226">
        <v>0</v>
      </c>
      <c r="L226">
        <v>100</v>
      </c>
      <c r="M226">
        <v>1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8</v>
      </c>
      <c r="AC226" t="s">
        <v>1916</v>
      </c>
      <c r="AD226" s="18" t="s">
        <v>1692</v>
      </c>
      <c r="AE226">
        <v>0</v>
      </c>
      <c r="AF226">
        <v>0</v>
      </c>
      <c r="AG226">
        <v>0</v>
      </c>
      <c r="AH226" t="s">
        <v>2319</v>
      </c>
      <c r="AI226" t="s">
        <v>2701</v>
      </c>
      <c r="AJ226">
        <v>0</v>
      </c>
      <c r="AK226">
        <v>0</v>
      </c>
      <c r="AL226">
        <v>0</v>
      </c>
      <c r="AM226">
        <v>0</v>
      </c>
      <c r="AN226">
        <v>0</v>
      </c>
      <c r="AO226" t="s">
        <v>2319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f>Tabla1[[#This Row],[precio del paquete]]-Tabla1[[#This Row],[Saldo_Deudor]]</f>
        <v>3000</v>
      </c>
      <c r="AY226">
        <v>11800</v>
      </c>
      <c r="AZ226">
        <v>0</v>
      </c>
      <c r="BA226">
        <v>0</v>
      </c>
      <c r="BB226">
        <v>0</v>
      </c>
      <c r="BC226" t="s">
        <v>2873</v>
      </c>
      <c r="BD226" s="19" t="s">
        <v>2901</v>
      </c>
      <c r="BE226">
        <v>0</v>
      </c>
      <c r="BF226">
        <v>0</v>
      </c>
      <c r="BG226">
        <v>0</v>
      </c>
      <c r="BH226">
        <v>0</v>
      </c>
      <c r="BI226">
        <v>0</v>
      </c>
      <c r="BJ226" t="s">
        <v>2909</v>
      </c>
      <c r="BK226">
        <v>0</v>
      </c>
      <c r="BL226">
        <v>0</v>
      </c>
      <c r="BM226">
        <v>0</v>
      </c>
      <c r="BN226">
        <v>14800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 t="s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 t="str" cm="1">
        <f t="array" aca="1" ref="CD226" ca="1">eConcatenar(A226:CB226,"|")</f>
        <v>ly2PPogOAxgHorBG|CAR2021-2413|3|MEMORIAL|TABASCO|HUIMANGUILLO|HUIMANGUILLO|2021-05-06|14800|0|0|100|1|0|0|0|0|0|0|0|0|0|0|0|0|0|0|GOMEZ||ANDRES HERNANDEZ|0|0|0|C-34|LIC BENITO JUAREZ |0|0|0|0|0|C-34|0|0|0|0|0|0|0|0|3000|11800|0|0|0|2022-03-01|2022-01-15|0|0|0|0|0|QX002LUS9KVTQO|0|0|0|14800|0|0|0|0|0|0|0|0|CARDENAS|0|0|0|0|0</v>
      </c>
    </row>
    <row r="227" spans="1:82" x14ac:dyDescent="0.25">
      <c r="A227" t="s">
        <v>578</v>
      </c>
      <c r="B227" t="s">
        <v>579</v>
      </c>
      <c r="C227">
        <v>3</v>
      </c>
      <c r="D227" t="s">
        <v>1189</v>
      </c>
      <c r="E227" t="s">
        <v>1200</v>
      </c>
      <c r="F227" t="s">
        <v>0</v>
      </c>
      <c r="G227" t="s">
        <v>0</v>
      </c>
      <c r="H227" t="s">
        <v>1364</v>
      </c>
      <c r="I227">
        <v>14800</v>
      </c>
      <c r="J227">
        <v>0</v>
      </c>
      <c r="K227">
        <v>0</v>
      </c>
      <c r="L227">
        <v>100</v>
      </c>
      <c r="M227">
        <v>1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2046</v>
      </c>
      <c r="AC227" t="s">
        <v>1922</v>
      </c>
      <c r="AD227" s="18" t="s">
        <v>1693</v>
      </c>
      <c r="AE227">
        <v>0</v>
      </c>
      <c r="AF227">
        <v>0</v>
      </c>
      <c r="AG227">
        <v>0</v>
      </c>
      <c r="AH227" t="s">
        <v>2320</v>
      </c>
      <c r="AI227" t="s">
        <v>2702</v>
      </c>
      <c r="AJ227">
        <v>0</v>
      </c>
      <c r="AK227">
        <v>0</v>
      </c>
      <c r="AL227">
        <v>0</v>
      </c>
      <c r="AM227">
        <v>0</v>
      </c>
      <c r="AN227">
        <v>0</v>
      </c>
      <c r="AO227" t="s">
        <v>2320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f>Tabla1[[#This Row],[precio del paquete]]-Tabla1[[#This Row],[Saldo_Deudor]]</f>
        <v>750</v>
      </c>
      <c r="AY227">
        <v>14050</v>
      </c>
      <c r="AZ227">
        <v>0</v>
      </c>
      <c r="BA227">
        <v>0</v>
      </c>
      <c r="BB227">
        <v>0</v>
      </c>
      <c r="BC227" t="s">
        <v>2873</v>
      </c>
      <c r="BD227" s="19" t="s">
        <v>2901</v>
      </c>
      <c r="BE227">
        <v>0</v>
      </c>
      <c r="BF227">
        <v>0</v>
      </c>
      <c r="BG227">
        <v>0</v>
      </c>
      <c r="BH227">
        <v>0</v>
      </c>
      <c r="BI227">
        <v>0</v>
      </c>
      <c r="BJ227" t="s">
        <v>2909</v>
      </c>
      <c r="BK227">
        <v>0</v>
      </c>
      <c r="BL227">
        <v>0</v>
      </c>
      <c r="BM227">
        <v>0</v>
      </c>
      <c r="BN227">
        <v>14800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 t="s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 t="str" cm="1">
        <f t="array" aca="1" ref="CD227" ca="1">eConcatenar(A227:CB227,"|")</f>
        <v>tSItHQWLyNRpckzs|CAR2021-6495|3|MEMORIAL|TABASCO|CARDENAS|CARDENAS|2021-10-29|14800|0|0|100|1|0|0|0|0|0|0|0|0|0|0|0|0|0|0|JAVIER|MONTEJO|AUSENCIO|0|0|0|CARRETERA W 70 CARDENAS COATZACOALCOS|LA ESPERANZA|0|0|0|0|0|CARRETERA W 70 CARDENAS COATZACOALCOS|0|0|0|0|0|0|0|0|750|14050|0|0|0|2022-03-01|2022-01-15|0|0|0|0|0|QX002LUS9KVTQO|0|0|0|14800|0|0|0|0|0|0|0|0|CARDENAS|0|0|0|0|0</v>
      </c>
    </row>
    <row r="228" spans="1:82" x14ac:dyDescent="0.25">
      <c r="A228" t="s">
        <v>580</v>
      </c>
      <c r="B228" t="s">
        <v>581</v>
      </c>
      <c r="C228">
        <v>3</v>
      </c>
      <c r="D228" t="s">
        <v>1189</v>
      </c>
      <c r="E228" t="s">
        <v>1200</v>
      </c>
      <c r="F228" t="s">
        <v>0</v>
      </c>
      <c r="G228" t="s">
        <v>0</v>
      </c>
      <c r="H228" t="s">
        <v>1265</v>
      </c>
      <c r="I228">
        <v>14800</v>
      </c>
      <c r="J228">
        <v>0</v>
      </c>
      <c r="K228">
        <v>0</v>
      </c>
      <c r="L228">
        <v>100</v>
      </c>
      <c r="M228">
        <v>1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1974</v>
      </c>
      <c r="AC228" t="s">
        <v>1916</v>
      </c>
      <c r="AD228" s="18" t="s">
        <v>1694</v>
      </c>
      <c r="AE228">
        <v>0</v>
      </c>
      <c r="AF228">
        <v>0</v>
      </c>
      <c r="AG228">
        <v>0</v>
      </c>
      <c r="AH228" t="s">
        <v>2321</v>
      </c>
      <c r="AI228" t="s">
        <v>2319</v>
      </c>
      <c r="AJ228">
        <v>0</v>
      </c>
      <c r="AK228">
        <v>0</v>
      </c>
      <c r="AL228">
        <v>0</v>
      </c>
      <c r="AM228">
        <v>0</v>
      </c>
      <c r="AN228">
        <v>0</v>
      </c>
      <c r="AO228" t="s">
        <v>2321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f>Tabla1[[#This Row],[precio del paquete]]-Tabla1[[#This Row],[Saldo_Deudor]]</f>
        <v>1000</v>
      </c>
      <c r="AY228">
        <v>13800</v>
      </c>
      <c r="AZ228">
        <v>0</v>
      </c>
      <c r="BA228">
        <v>0</v>
      </c>
      <c r="BB228">
        <v>0</v>
      </c>
      <c r="BC228" t="s">
        <v>1221</v>
      </c>
      <c r="BD228" s="19" t="s">
        <v>2901</v>
      </c>
      <c r="BE228">
        <v>0</v>
      </c>
      <c r="BF228">
        <v>0</v>
      </c>
      <c r="BG228">
        <v>0</v>
      </c>
      <c r="BH228">
        <v>0</v>
      </c>
      <c r="BI228">
        <v>0</v>
      </c>
      <c r="BJ228" t="s">
        <v>2909</v>
      </c>
      <c r="BK228">
        <v>0</v>
      </c>
      <c r="BL228">
        <v>0</v>
      </c>
      <c r="BM228">
        <v>0</v>
      </c>
      <c r="BN228">
        <v>14800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 t="s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 t="str" cm="1">
        <f t="array" aca="1" ref="CD228" ca="1">eConcatenar(A228:CB228,"|")</f>
        <v>M0H18JJYy7PtbHuF|CAR2021-2418|3|MEMORIAL|TABASCO|CARDENAS|CARDENAS|2021-05-06|14800|0|0|100|1|0|0|0|0|0|0|0|0|0|0|0|0|0|0|TORRES||ALMANDURI DE LA CRUZ|0|0|0|CALLE 7 |C-34|0|0|0|0|0|CALLE 7 |0|0|0|0|0|0|0|0|1000|13800|0|0|0|2021-06-12|2022-01-15|0|0|0|0|0|QX002LUS9KVTQO|0|0|0|14800|0|0|0|0|0|0|0|0|CARDENAS|0|0|0|0|0</v>
      </c>
    </row>
    <row r="229" spans="1:82" x14ac:dyDescent="0.25">
      <c r="A229" t="s">
        <v>582</v>
      </c>
      <c r="B229" t="s">
        <v>583</v>
      </c>
      <c r="C229">
        <v>3</v>
      </c>
      <c r="D229" t="s">
        <v>1189</v>
      </c>
      <c r="E229" t="s">
        <v>1200</v>
      </c>
      <c r="F229" t="s">
        <v>0</v>
      </c>
      <c r="G229" t="s">
        <v>0</v>
      </c>
      <c r="H229" t="s">
        <v>1228</v>
      </c>
      <c r="I229">
        <v>14800</v>
      </c>
      <c r="J229">
        <v>0</v>
      </c>
      <c r="K229">
        <v>0</v>
      </c>
      <c r="L229">
        <v>100</v>
      </c>
      <c r="M229">
        <v>1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2046</v>
      </c>
      <c r="AC229" t="s">
        <v>2047</v>
      </c>
      <c r="AD229" s="18" t="s">
        <v>1695</v>
      </c>
      <c r="AE229">
        <v>0</v>
      </c>
      <c r="AF229">
        <v>0</v>
      </c>
      <c r="AG229">
        <v>0</v>
      </c>
      <c r="AH229" t="s">
        <v>2322</v>
      </c>
      <c r="AI229" t="s">
        <v>2322</v>
      </c>
      <c r="AJ229">
        <v>0</v>
      </c>
      <c r="AK229">
        <v>0</v>
      </c>
      <c r="AL229">
        <v>0</v>
      </c>
      <c r="AM229">
        <v>0</v>
      </c>
      <c r="AN229">
        <v>0</v>
      </c>
      <c r="AO229" t="s">
        <v>2322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f>Tabla1[[#This Row],[precio del paquete]]-Tabla1[[#This Row],[Saldo_Deudor]]</f>
        <v>800</v>
      </c>
      <c r="AY229">
        <v>14000</v>
      </c>
      <c r="AZ229">
        <v>0</v>
      </c>
      <c r="BA229">
        <v>0</v>
      </c>
      <c r="BB229">
        <v>0</v>
      </c>
      <c r="BC229" t="s">
        <v>2863</v>
      </c>
      <c r="BD229" s="19" t="s">
        <v>2901</v>
      </c>
      <c r="BE229">
        <v>0</v>
      </c>
      <c r="BF229">
        <v>0</v>
      </c>
      <c r="BG229">
        <v>0</v>
      </c>
      <c r="BH229">
        <v>0</v>
      </c>
      <c r="BI229">
        <v>0</v>
      </c>
      <c r="BJ229" t="s">
        <v>2909</v>
      </c>
      <c r="BK229">
        <v>0</v>
      </c>
      <c r="BL229">
        <v>0</v>
      </c>
      <c r="BM229">
        <v>0</v>
      </c>
      <c r="BN229">
        <v>14800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 t="s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 t="str" cm="1">
        <f t="array" aca="1" ref="CD229" ca="1">eConcatenar(A229:CB229,"|")</f>
        <v>LPFxVj19iIfVUmAk|CAR2021-6271|3|MEMORIAL|TABASCO|CARDENAS|CARDENAS|2021-10-21|14800|0|0|100|1|0|0|0|0|0|0|0|0|0|0|0|0|0|0|JAVIER|ULLOA|ANDREA|0|0|0|CARRETERA A LAS FLORES NUMERO 29 |CARRETERA A LAS FLORES NUMERO 29 |0|0|0|0|0|CARRETERA A LAS FLORES NUMERO 29 |0|0|0|0|0|0|0|0|800|14000|0|0|0|2021-12-20|2022-01-15|0|0|0|0|0|QX002LUS9KVTQO|0|0|0|14800|0|0|0|0|0|0|0|0|CARDENAS|0|0|0|0|0</v>
      </c>
    </row>
    <row r="230" spans="1:82" x14ac:dyDescent="0.25">
      <c r="A230" t="s">
        <v>584</v>
      </c>
      <c r="B230" t="s">
        <v>585</v>
      </c>
      <c r="C230">
        <v>3</v>
      </c>
      <c r="D230" t="s">
        <v>1196</v>
      </c>
      <c r="E230" t="s">
        <v>1200</v>
      </c>
      <c r="F230" t="s">
        <v>0</v>
      </c>
      <c r="G230" t="s">
        <v>0</v>
      </c>
      <c r="H230" t="s">
        <v>1365</v>
      </c>
      <c r="I230">
        <v>12900</v>
      </c>
      <c r="J230">
        <v>0</v>
      </c>
      <c r="K230">
        <v>0</v>
      </c>
      <c r="L230">
        <v>100</v>
      </c>
      <c r="M230">
        <v>1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2048</v>
      </c>
      <c r="AC230" t="s">
        <v>2049</v>
      </c>
      <c r="AD230" s="18" t="s">
        <v>1652</v>
      </c>
      <c r="AE230">
        <v>0</v>
      </c>
      <c r="AF230">
        <v>0</v>
      </c>
      <c r="AG230">
        <v>0</v>
      </c>
      <c r="AH230" t="s">
        <v>2323</v>
      </c>
      <c r="AI230" t="s">
        <v>2323</v>
      </c>
      <c r="AJ230">
        <v>0</v>
      </c>
      <c r="AK230">
        <v>0</v>
      </c>
      <c r="AL230">
        <v>0</v>
      </c>
      <c r="AM230">
        <v>0</v>
      </c>
      <c r="AN230">
        <v>0</v>
      </c>
      <c r="AO230" t="s">
        <v>2323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f>Tabla1[[#This Row],[precio del paquete]]-Tabla1[[#This Row],[Saldo_Deudor]]</f>
        <v>2850</v>
      </c>
      <c r="AY230">
        <v>10050</v>
      </c>
      <c r="AZ230">
        <v>0</v>
      </c>
      <c r="BA230">
        <v>0</v>
      </c>
      <c r="BB230">
        <v>0</v>
      </c>
      <c r="BC230" t="s">
        <v>1221</v>
      </c>
      <c r="BD230" s="19" t="s">
        <v>2901</v>
      </c>
      <c r="BE230">
        <v>0</v>
      </c>
      <c r="BF230">
        <v>0</v>
      </c>
      <c r="BG230">
        <v>0</v>
      </c>
      <c r="BH230">
        <v>0</v>
      </c>
      <c r="BI230">
        <v>0</v>
      </c>
      <c r="BJ230" t="s">
        <v>2909</v>
      </c>
      <c r="BK230">
        <v>0</v>
      </c>
      <c r="BL230">
        <v>0</v>
      </c>
      <c r="BM230">
        <v>0</v>
      </c>
      <c r="BN230">
        <v>12900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 t="s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 t="str" cm="1">
        <f t="array" aca="1" ref="CD230" ca="1">eConcatenar(A230:CB230,"|")</f>
        <v>faIo2IR1vdWJRZEd|CAR2018-1874|3|IMPERIAL DE LUJO|TABASCO|CARDENAS|CARDENAS|2018-09-28|12900|0|0|100|1|0|0|0|0|0|0|0|0|0|0|0|0|0|0|PRIEGO|CANDERO|MARCO ANTONIO|0|0|0|IGNACIO GUTIERREZ GOMEZ |IGNACIO GUTIERREZ GOMEZ |0|0|0|0|0|IGNACIO GUTIERREZ GOMEZ |0|0|0|0|0|0|0|0|2850|10050|0|0|0|2021-06-12|2022-01-15|0|0|0|0|0|QX002LUS9KVTQO|0|0|0|12900|0|0|0|0|0|0|0|0|CARDENAS|0|0|0|0|0</v>
      </c>
    </row>
    <row r="231" spans="1:82" x14ac:dyDescent="0.25">
      <c r="A231" t="s">
        <v>586</v>
      </c>
      <c r="B231" t="s">
        <v>587</v>
      </c>
      <c r="C231">
        <v>3</v>
      </c>
      <c r="D231" t="s">
        <v>1196</v>
      </c>
      <c r="E231" t="s">
        <v>1200</v>
      </c>
      <c r="F231" t="s">
        <v>0</v>
      </c>
      <c r="G231" t="s">
        <v>0</v>
      </c>
      <c r="H231" t="s">
        <v>1366</v>
      </c>
      <c r="I231">
        <v>12900</v>
      </c>
      <c r="J231">
        <v>0</v>
      </c>
      <c r="K231">
        <v>0</v>
      </c>
      <c r="L231">
        <v>100</v>
      </c>
      <c r="M231">
        <v>1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1914</v>
      </c>
      <c r="AC231" t="s">
        <v>2042</v>
      </c>
      <c r="AD231" s="18" t="s">
        <v>1696</v>
      </c>
      <c r="AE231">
        <v>0</v>
      </c>
      <c r="AF231">
        <v>0</v>
      </c>
      <c r="AG231">
        <v>0</v>
      </c>
      <c r="AH231" t="s">
        <v>2324</v>
      </c>
      <c r="AI231" t="s">
        <v>2652</v>
      </c>
      <c r="AJ231">
        <v>0</v>
      </c>
      <c r="AK231">
        <v>0</v>
      </c>
      <c r="AL231">
        <v>0</v>
      </c>
      <c r="AM231">
        <v>0</v>
      </c>
      <c r="AN231">
        <v>0</v>
      </c>
      <c r="AO231" t="s">
        <v>2324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f>Tabla1[[#This Row],[precio del paquete]]-Tabla1[[#This Row],[Saldo_Deudor]]</f>
        <v>-900</v>
      </c>
      <c r="AY231">
        <v>13800</v>
      </c>
      <c r="AZ231">
        <v>0</v>
      </c>
      <c r="BA231">
        <v>0</v>
      </c>
      <c r="BB231">
        <v>0</v>
      </c>
      <c r="BC231" t="s">
        <v>1377</v>
      </c>
      <c r="BD231" s="19" t="s">
        <v>2901</v>
      </c>
      <c r="BE231">
        <v>0</v>
      </c>
      <c r="BF231">
        <v>0</v>
      </c>
      <c r="BG231">
        <v>0</v>
      </c>
      <c r="BH231">
        <v>0</v>
      </c>
      <c r="BI231">
        <v>0</v>
      </c>
      <c r="BJ231" t="s">
        <v>2909</v>
      </c>
      <c r="BK231">
        <v>0</v>
      </c>
      <c r="BL231">
        <v>0</v>
      </c>
      <c r="BM231">
        <v>0</v>
      </c>
      <c r="BN231">
        <v>12900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 t="s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 t="str" cm="1">
        <f t="array" aca="1" ref="CD231" ca="1">eConcatenar(A231:CB231,"|")</f>
        <v>zhLTItnMkJWIWTzk|CAR2019-0815|3|IMPERIAL DE LUJO|TABASCO|CARDENAS|CARDENAS|2019-03-15|12900|0|0|100|1|0|0|0|0|0|0|0|0|0|0|0|0|0|0|HERNANDEZ|AGUILAR|J GUADALUPE|0|0|0|CALLE CERRADA LA CEIBA NUMERO 22|CONVIVENCIA|0|0|0|0|0|CALLE CERRADA LA CEIBA NUMERO 22|0|0|0|0|0|0|0|0|-900|13800|0|0|0|2021-05-10|2022-01-15|0|0|0|0|0|QX002LUS9KVTQO|0|0|0|12900|0|0|0|0|0|0|0|0|CARDENAS|0|0|0|0|0</v>
      </c>
    </row>
    <row r="232" spans="1:82" x14ac:dyDescent="0.25">
      <c r="A232" t="s">
        <v>588</v>
      </c>
      <c r="B232" t="s">
        <v>589</v>
      </c>
      <c r="C232">
        <v>3</v>
      </c>
      <c r="D232" t="s">
        <v>1189</v>
      </c>
      <c r="E232" t="s">
        <v>1200</v>
      </c>
      <c r="F232" t="s">
        <v>0</v>
      </c>
      <c r="G232" t="s">
        <v>0</v>
      </c>
      <c r="H232" t="s">
        <v>1367</v>
      </c>
      <c r="I232">
        <v>14800</v>
      </c>
      <c r="J232">
        <v>0</v>
      </c>
      <c r="K232">
        <v>0</v>
      </c>
      <c r="L232">
        <v>100</v>
      </c>
      <c r="M232">
        <v>1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2050</v>
      </c>
      <c r="AC232" t="s">
        <v>1950</v>
      </c>
      <c r="AD232" s="18" t="s">
        <v>1697</v>
      </c>
      <c r="AE232">
        <v>0</v>
      </c>
      <c r="AF232">
        <v>0</v>
      </c>
      <c r="AG232">
        <v>0</v>
      </c>
      <c r="AH232" t="s">
        <v>2325</v>
      </c>
      <c r="AI232" t="s">
        <v>2703</v>
      </c>
      <c r="AJ232">
        <v>0</v>
      </c>
      <c r="AK232">
        <v>0</v>
      </c>
      <c r="AL232">
        <v>0</v>
      </c>
      <c r="AM232">
        <v>0</v>
      </c>
      <c r="AN232">
        <v>0</v>
      </c>
      <c r="AO232" t="s">
        <v>2325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f>Tabla1[[#This Row],[precio del paquete]]-Tabla1[[#This Row],[Saldo_Deudor]]</f>
        <v>500</v>
      </c>
      <c r="AY232">
        <v>14300</v>
      </c>
      <c r="AZ232">
        <v>0</v>
      </c>
      <c r="BA232">
        <v>0</v>
      </c>
      <c r="BB232">
        <v>0</v>
      </c>
      <c r="BC232" t="s">
        <v>1232</v>
      </c>
      <c r="BD232" s="19" t="s">
        <v>2901</v>
      </c>
      <c r="BE232">
        <v>0</v>
      </c>
      <c r="BF232">
        <v>0</v>
      </c>
      <c r="BG232">
        <v>0</v>
      </c>
      <c r="BH232">
        <v>0</v>
      </c>
      <c r="BI232">
        <v>0</v>
      </c>
      <c r="BJ232" t="s">
        <v>2909</v>
      </c>
      <c r="BK232">
        <v>0</v>
      </c>
      <c r="BL232">
        <v>0</v>
      </c>
      <c r="BM232">
        <v>0</v>
      </c>
      <c r="BN232">
        <v>14800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 t="s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 t="str" cm="1">
        <f t="array" aca="1" ref="CD232" ca="1">eConcatenar(A232:CB232,"|")</f>
        <v>LUc4RbRvhtSMkRaP|CAR2021-6801|3|MEMORIAL|TABASCO|CARDENAS|CARDENAS|2021-08-11|14800|0|0|100|1|0|0|0|0|0|0|0|0|0|0|0|0|0|0|LORETO|RAMIREZ|TRINES|0|0|0|CALLE DOS NUMERO 89|C-29 VICENTE GUERRERO|0|0|0|0|0|CALLE DOS NUMERO 89|0|0|0|0|0|0|0|0|500|14300|0|0|0|2021-07-12|2022-01-15|0|0|0|0|0|QX002LUS9KVTQO|0|0|0|14800|0|0|0|0|0|0|0|0|CARDENAS|0|0|0|0|0</v>
      </c>
    </row>
    <row r="233" spans="1:82" x14ac:dyDescent="0.25">
      <c r="A233" t="s">
        <v>590</v>
      </c>
      <c r="B233" t="s">
        <v>591</v>
      </c>
      <c r="C233">
        <v>3</v>
      </c>
      <c r="D233" t="s">
        <v>1189</v>
      </c>
      <c r="E233" t="s">
        <v>1200</v>
      </c>
      <c r="F233" t="s">
        <v>0</v>
      </c>
      <c r="G233" t="s">
        <v>0</v>
      </c>
      <c r="H233" t="s">
        <v>1368</v>
      </c>
      <c r="I233">
        <v>14800</v>
      </c>
      <c r="J233">
        <v>0</v>
      </c>
      <c r="K233">
        <v>0</v>
      </c>
      <c r="L233">
        <v>100</v>
      </c>
      <c r="M233">
        <v>1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2051</v>
      </c>
      <c r="AC233" t="s">
        <v>1939</v>
      </c>
      <c r="AD233" s="18" t="s">
        <v>1698</v>
      </c>
      <c r="AE233">
        <v>0</v>
      </c>
      <c r="AF233">
        <v>0</v>
      </c>
      <c r="AG233">
        <v>0</v>
      </c>
      <c r="AH233" t="s">
        <v>2326</v>
      </c>
      <c r="AI233" t="s">
        <v>2335</v>
      </c>
      <c r="AJ233">
        <v>0</v>
      </c>
      <c r="AK233">
        <v>0</v>
      </c>
      <c r="AL233">
        <v>0</v>
      </c>
      <c r="AM233">
        <v>0</v>
      </c>
      <c r="AN233">
        <v>0</v>
      </c>
      <c r="AO233" t="s">
        <v>2326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f>Tabla1[[#This Row],[precio del paquete]]-Tabla1[[#This Row],[Saldo_Deudor]]</f>
        <v>2100</v>
      </c>
      <c r="AY233">
        <v>12700</v>
      </c>
      <c r="AZ233">
        <v>0</v>
      </c>
      <c r="BA233">
        <v>0</v>
      </c>
      <c r="BB233">
        <v>0</v>
      </c>
      <c r="BC233" t="s">
        <v>1232</v>
      </c>
      <c r="BD233" s="19" t="s">
        <v>2901</v>
      </c>
      <c r="BE233">
        <v>0</v>
      </c>
      <c r="BF233">
        <v>0</v>
      </c>
      <c r="BG233">
        <v>0</v>
      </c>
      <c r="BH233">
        <v>0</v>
      </c>
      <c r="BI233">
        <v>0</v>
      </c>
      <c r="BJ233" t="s">
        <v>2909</v>
      </c>
      <c r="BK233">
        <v>0</v>
      </c>
      <c r="BL233">
        <v>0</v>
      </c>
      <c r="BM233">
        <v>0</v>
      </c>
      <c r="BN233">
        <v>14800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 t="s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 t="str" cm="1">
        <f t="array" aca="1" ref="CD233" ca="1">eConcatenar(A233:CB233,"|")</f>
        <v>MVMHTbrbgWHkrVNB|CAR2021-2466|3|MEMORIAL|TABASCO|CARDENAS|CARDENAS|2021-10-07|14800|0|0|100|1|0|0|0|0|0|0|0|0|0|0|0|0|0|0|JUAREZ|RAMOS|ZOBEYDA|0|0|0|CARRETERA PRINCIPAL AL C-29|ARROYO HONDO PRIMERA SECCION SANTA TERESA|0|0|0|0|0|CARRETERA PRINCIPAL AL C-29|0|0|0|0|0|0|0|0|2100|12700|0|0|0|2021-07-12|2022-01-15|0|0|0|0|0|QX002LUS9KVTQO|0|0|0|14800|0|0|0|0|0|0|0|0|CARDENAS|0|0|0|0|0</v>
      </c>
    </row>
    <row r="234" spans="1:82" x14ac:dyDescent="0.25">
      <c r="A234" t="s">
        <v>592</v>
      </c>
      <c r="B234" t="s">
        <v>593</v>
      </c>
      <c r="C234">
        <v>3</v>
      </c>
      <c r="D234" t="s">
        <v>1189</v>
      </c>
      <c r="E234" t="s">
        <v>1200</v>
      </c>
      <c r="F234" t="s">
        <v>0</v>
      </c>
      <c r="G234" t="s">
        <v>0</v>
      </c>
      <c r="H234" t="s">
        <v>1369</v>
      </c>
      <c r="I234">
        <v>14800</v>
      </c>
      <c r="J234">
        <v>0</v>
      </c>
      <c r="K234">
        <v>0</v>
      </c>
      <c r="L234">
        <v>100</v>
      </c>
      <c r="M234">
        <v>1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2052</v>
      </c>
      <c r="AC234" t="s">
        <v>7</v>
      </c>
      <c r="AD234" s="18" t="s">
        <v>1527</v>
      </c>
      <c r="AE234">
        <v>0</v>
      </c>
      <c r="AF234">
        <v>0</v>
      </c>
      <c r="AG234">
        <v>0</v>
      </c>
      <c r="AH234" t="s">
        <v>2278</v>
      </c>
      <c r="AI234" t="s">
        <v>2704</v>
      </c>
      <c r="AJ234">
        <v>0</v>
      </c>
      <c r="AK234">
        <v>0</v>
      </c>
      <c r="AL234">
        <v>0</v>
      </c>
      <c r="AM234">
        <v>0</v>
      </c>
      <c r="AN234">
        <v>0</v>
      </c>
      <c r="AO234" t="s">
        <v>2278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f>Tabla1[[#This Row],[precio del paquete]]-Tabla1[[#This Row],[Saldo_Deudor]]</f>
        <v>1800</v>
      </c>
      <c r="AY234">
        <v>13000</v>
      </c>
      <c r="AZ234">
        <v>0</v>
      </c>
      <c r="BA234">
        <v>0</v>
      </c>
      <c r="BB234">
        <v>0</v>
      </c>
      <c r="BC234" t="s">
        <v>1446</v>
      </c>
      <c r="BD234" s="19" t="s">
        <v>2901</v>
      </c>
      <c r="BE234">
        <v>0</v>
      </c>
      <c r="BF234">
        <v>0</v>
      </c>
      <c r="BG234">
        <v>0</v>
      </c>
      <c r="BH234">
        <v>0</v>
      </c>
      <c r="BI234">
        <v>0</v>
      </c>
      <c r="BJ234" t="s">
        <v>2909</v>
      </c>
      <c r="BK234">
        <v>0</v>
      </c>
      <c r="BL234">
        <v>0</v>
      </c>
      <c r="BM234">
        <v>0</v>
      </c>
      <c r="BN234">
        <v>14800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 t="s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 t="str" cm="1">
        <f t="array" aca="1" ref="CD234" ca="1">eConcatenar(A234:CB234,"|")</f>
        <v>Xx3uM3F1hJZb9A2Q|CAR2021-1463|3|MEMORIAL|TABASCO|CARDENAS|CARDENAS|2021-04-22|14800|0|0|100|1|0|0|0|0|0|0|0|0|0|0|0|0|0|0|GIL|LOPEZ|MARIA DEL CARMEN|0|0|0|CALLE PRINCIPAL SIN NUMERO|ARROYO HONDO PRIMERA SANTA TERESA|0|0|0|0|0|CALLE PRINCIPAL SIN NUMERO|0|0|0|0|0|0|0|0|1800|13000|0|0|0|2021-01-11|2022-01-15|0|0|0|0|0|QX002LUS9KVTQO|0|0|0|14800|0|0|0|0|0|0|0|0|CARDENAS|0|0|0|0|0</v>
      </c>
    </row>
    <row r="235" spans="1:82" x14ac:dyDescent="0.25">
      <c r="A235" t="s">
        <v>594</v>
      </c>
      <c r="B235" t="s">
        <v>595</v>
      </c>
      <c r="C235">
        <v>3</v>
      </c>
      <c r="D235" t="s">
        <v>1189</v>
      </c>
      <c r="E235" t="s">
        <v>1200</v>
      </c>
      <c r="F235" t="s">
        <v>0</v>
      </c>
      <c r="G235" t="s">
        <v>0</v>
      </c>
      <c r="H235" t="s">
        <v>1356</v>
      </c>
      <c r="I235">
        <v>14800</v>
      </c>
      <c r="J235">
        <v>0</v>
      </c>
      <c r="K235">
        <v>0</v>
      </c>
      <c r="L235">
        <v>100</v>
      </c>
      <c r="M235">
        <v>1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2053</v>
      </c>
      <c r="AC235" t="s">
        <v>2054</v>
      </c>
      <c r="AD235" s="18" t="s">
        <v>1699</v>
      </c>
      <c r="AE235">
        <v>0</v>
      </c>
      <c r="AF235">
        <v>0</v>
      </c>
      <c r="AG235">
        <v>0</v>
      </c>
      <c r="AH235" t="s">
        <v>2327</v>
      </c>
      <c r="AI235" t="s">
        <v>2693</v>
      </c>
      <c r="AJ235">
        <v>0</v>
      </c>
      <c r="AK235">
        <v>0</v>
      </c>
      <c r="AL235">
        <v>0</v>
      </c>
      <c r="AM235">
        <v>0</v>
      </c>
      <c r="AN235">
        <v>0</v>
      </c>
      <c r="AO235" t="s">
        <v>2327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f>Tabla1[[#This Row],[precio del paquete]]-Tabla1[[#This Row],[Saldo_Deudor]]</f>
        <v>550</v>
      </c>
      <c r="AY235">
        <v>14250</v>
      </c>
      <c r="AZ235">
        <v>0</v>
      </c>
      <c r="BA235">
        <v>0</v>
      </c>
      <c r="BB235">
        <v>0</v>
      </c>
      <c r="BC235" t="s">
        <v>2874</v>
      </c>
      <c r="BD235" s="19" t="s">
        <v>2901</v>
      </c>
      <c r="BE235">
        <v>0</v>
      </c>
      <c r="BF235">
        <v>0</v>
      </c>
      <c r="BG235">
        <v>0</v>
      </c>
      <c r="BH235">
        <v>0</v>
      </c>
      <c r="BI235">
        <v>0</v>
      </c>
      <c r="BJ235" t="s">
        <v>2909</v>
      </c>
      <c r="BK235">
        <v>0</v>
      </c>
      <c r="BL235">
        <v>0</v>
      </c>
      <c r="BM235">
        <v>0</v>
      </c>
      <c r="BN235">
        <v>14800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 t="s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 t="str" cm="1">
        <f t="array" aca="1" ref="CD235" ca="1">eConcatenar(A235:CB235,"|")</f>
        <v>SxWWsyqFS0hlgBwK|CAR2021-6677|3|MEMORIAL|TABASCO|CARDENAS|CARDENAS|2021-05-11|14800|0|0|100|1|0|0|0|0|0|0|0|0|0|0|0|0|0|0|PRIETO|ORDOÃ‘EZ|ANA MARIA|0|0|0|CALLE NUMERO 6 |C-25|0|0|0|0|0|CALLE NUMERO 6 |0|0|0|0|0|0|0|0|550|14250|0|0|0|2022-04-01|2022-01-15|0|0|0|0|0|QX002LUS9KVTQO|0|0|0|14800|0|0|0|0|0|0|0|0|CARDENAS|0|0|0|0|0</v>
      </c>
    </row>
    <row r="236" spans="1:82" x14ac:dyDescent="0.25">
      <c r="A236" t="s">
        <v>596</v>
      </c>
      <c r="B236" t="s">
        <v>597</v>
      </c>
      <c r="C236">
        <v>3</v>
      </c>
      <c r="D236" t="s">
        <v>1196</v>
      </c>
      <c r="E236" t="s">
        <v>1200</v>
      </c>
      <c r="F236" t="s">
        <v>0</v>
      </c>
      <c r="G236" t="s">
        <v>0</v>
      </c>
      <c r="H236" t="s">
        <v>1370</v>
      </c>
      <c r="I236">
        <v>12900</v>
      </c>
      <c r="J236">
        <v>0</v>
      </c>
      <c r="K236">
        <v>0</v>
      </c>
      <c r="L236">
        <v>100</v>
      </c>
      <c r="M236">
        <v>1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1925</v>
      </c>
      <c r="AC236" t="s">
        <v>1963</v>
      </c>
      <c r="AD236" s="18" t="s">
        <v>1700</v>
      </c>
      <c r="AE236">
        <v>0</v>
      </c>
      <c r="AF236">
        <v>0</v>
      </c>
      <c r="AG236">
        <v>0</v>
      </c>
      <c r="AH236" t="s">
        <v>2328</v>
      </c>
      <c r="AI236" t="s">
        <v>2690</v>
      </c>
      <c r="AJ236">
        <v>0</v>
      </c>
      <c r="AK236">
        <v>0</v>
      </c>
      <c r="AL236">
        <v>0</v>
      </c>
      <c r="AM236">
        <v>0</v>
      </c>
      <c r="AN236">
        <v>0</v>
      </c>
      <c r="AO236" t="s">
        <v>2328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f>Tabla1[[#This Row],[precio del paquete]]-Tabla1[[#This Row],[Saldo_Deudor]]</f>
        <v>-31651</v>
      </c>
      <c r="AY236">
        <v>44551</v>
      </c>
      <c r="AZ236">
        <v>0</v>
      </c>
      <c r="BA236">
        <v>0</v>
      </c>
      <c r="BB236">
        <v>0</v>
      </c>
      <c r="BC236" t="s">
        <v>2859</v>
      </c>
      <c r="BD236" s="19" t="s">
        <v>2901</v>
      </c>
      <c r="BE236">
        <v>0</v>
      </c>
      <c r="BF236">
        <v>0</v>
      </c>
      <c r="BG236">
        <v>0</v>
      </c>
      <c r="BH236">
        <v>0</v>
      </c>
      <c r="BI236">
        <v>0</v>
      </c>
      <c r="BJ236" t="s">
        <v>2909</v>
      </c>
      <c r="BK236">
        <v>0</v>
      </c>
      <c r="BL236">
        <v>0</v>
      </c>
      <c r="BM236">
        <v>0</v>
      </c>
      <c r="BN236">
        <v>12900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 t="s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 t="str" cm="1">
        <f t="array" aca="1" ref="CD236" ca="1">eConcatenar(A236:CB236,"|")</f>
        <v>tBOwHNKowFlrcZP9|CAR2020-4825|3|IMPERIAL DE LUJO|TABASCO|CARDENAS|CARDENAS|2020-11-25|12900|0|0|100|1|0|0|0|0|0|0|0|0|0|0|0|0|0|0|LEYVA|MORALES|CARMELA|0|0|0|CALLE NUMERO 10 ZONA VERDE SIN NUMERO|C-27|0|0|0|0|0|CALLE NUMERO 10 ZONA VERDE SIN NUMERO|0|0|0|0|0|0|0|0|-31651|44551|0|0|0|2021-12-21|2022-01-15|0|0|0|0|0|QX002LUS9KVTQO|0|0|0|12900|0|0|0|0|0|0|0|0|CARDENAS|0|0|0|0|0</v>
      </c>
    </row>
    <row r="237" spans="1:82" x14ac:dyDescent="0.25">
      <c r="A237" t="s">
        <v>598</v>
      </c>
      <c r="B237" t="s">
        <v>599</v>
      </c>
      <c r="C237">
        <v>3</v>
      </c>
      <c r="D237" t="s">
        <v>1189</v>
      </c>
      <c r="E237" t="s">
        <v>1200</v>
      </c>
      <c r="F237" t="s">
        <v>0</v>
      </c>
      <c r="G237" t="s">
        <v>0</v>
      </c>
      <c r="H237" t="s">
        <v>1222</v>
      </c>
      <c r="I237">
        <v>14800</v>
      </c>
      <c r="J237">
        <v>0</v>
      </c>
      <c r="K237">
        <v>0</v>
      </c>
      <c r="L237">
        <v>100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2012</v>
      </c>
      <c r="AC237" t="s">
        <v>1957</v>
      </c>
      <c r="AD237" s="18" t="s">
        <v>1701</v>
      </c>
      <c r="AE237">
        <v>0</v>
      </c>
      <c r="AF237">
        <v>0</v>
      </c>
      <c r="AG237">
        <v>0</v>
      </c>
      <c r="AH237" t="s">
        <v>2329</v>
      </c>
      <c r="AI237" t="s">
        <v>2705</v>
      </c>
      <c r="AJ237">
        <v>0</v>
      </c>
      <c r="AK237">
        <v>0</v>
      </c>
      <c r="AL237">
        <v>0</v>
      </c>
      <c r="AM237">
        <v>0</v>
      </c>
      <c r="AN237">
        <v>0</v>
      </c>
      <c r="AO237" t="s">
        <v>2329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f>Tabla1[[#This Row],[precio del paquete]]-Tabla1[[#This Row],[Saldo_Deudor]]</f>
        <v>2400</v>
      </c>
      <c r="AY237">
        <v>12400</v>
      </c>
      <c r="AZ237">
        <v>0</v>
      </c>
      <c r="BA237">
        <v>0</v>
      </c>
      <c r="BB237">
        <v>0</v>
      </c>
      <c r="BC237" t="s">
        <v>1232</v>
      </c>
      <c r="BD237" s="19" t="s">
        <v>2901</v>
      </c>
      <c r="BE237">
        <v>0</v>
      </c>
      <c r="BF237">
        <v>0</v>
      </c>
      <c r="BG237">
        <v>0</v>
      </c>
      <c r="BH237">
        <v>0</v>
      </c>
      <c r="BI237">
        <v>0</v>
      </c>
      <c r="BJ237" t="s">
        <v>2909</v>
      </c>
      <c r="BK237">
        <v>0</v>
      </c>
      <c r="BL237">
        <v>0</v>
      </c>
      <c r="BM237">
        <v>0</v>
      </c>
      <c r="BN237">
        <v>14800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 t="s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 t="str" cm="1">
        <f t="array" aca="1" ref="CD237" ca="1">eConcatenar(A237:CB237,"|")</f>
        <v>xXyElNFKHKtB8pWQ|CAR2021-4651|3|MEMORIAL|TABASCO|CARDENAS|CARDENAS|2021-08-14|14800|0|0|100|1|0|0|0|0|0|0|0|0|0|0|0|0|0|0|GARDUZA|PEREZ|MINERVA|0|0|0|ANDADOR ROMAN LOPEZ VELARDE|INGENIO BENITO JUAREZ |0|0|0|0|0|ANDADOR ROMAN LOPEZ VELARDE|0|0|0|0|0|0|0|0|2400|12400|0|0|0|2021-07-12|2022-01-15|0|0|0|0|0|QX002LUS9KVTQO|0|0|0|14800|0|0|0|0|0|0|0|0|CARDENAS|0|0|0|0|0</v>
      </c>
    </row>
    <row r="238" spans="1:82" x14ac:dyDescent="0.25">
      <c r="A238" t="s">
        <v>600</v>
      </c>
      <c r="B238" t="s">
        <v>601</v>
      </c>
      <c r="C238">
        <v>3</v>
      </c>
      <c r="D238" t="s">
        <v>1189</v>
      </c>
      <c r="E238" t="s">
        <v>1200</v>
      </c>
      <c r="F238" t="s">
        <v>0</v>
      </c>
      <c r="G238" t="s">
        <v>0</v>
      </c>
      <c r="H238" t="s">
        <v>1371</v>
      </c>
      <c r="I238">
        <v>14800</v>
      </c>
      <c r="J238">
        <v>0</v>
      </c>
      <c r="K238">
        <v>0</v>
      </c>
      <c r="L238">
        <v>100</v>
      </c>
      <c r="M238">
        <v>1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1914</v>
      </c>
      <c r="AC238" t="s">
        <v>1916</v>
      </c>
      <c r="AD238" s="18" t="s">
        <v>1702</v>
      </c>
      <c r="AE238">
        <v>0</v>
      </c>
      <c r="AF238">
        <v>0</v>
      </c>
      <c r="AG238">
        <v>0</v>
      </c>
      <c r="AH238" t="s">
        <v>2330</v>
      </c>
      <c r="AI238" t="s">
        <v>2690</v>
      </c>
      <c r="AJ238">
        <v>0</v>
      </c>
      <c r="AK238">
        <v>0</v>
      </c>
      <c r="AL238">
        <v>0</v>
      </c>
      <c r="AM238">
        <v>0</v>
      </c>
      <c r="AN238">
        <v>0</v>
      </c>
      <c r="AO238" t="s">
        <v>2330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f>Tabla1[[#This Row],[precio del paquete]]-Tabla1[[#This Row],[Saldo_Deudor]]</f>
        <v>1500</v>
      </c>
      <c r="AY238">
        <v>13300</v>
      </c>
      <c r="AZ238">
        <v>0</v>
      </c>
      <c r="BA238">
        <v>0</v>
      </c>
      <c r="BB238">
        <v>0</v>
      </c>
      <c r="BC238" t="s">
        <v>2859</v>
      </c>
      <c r="BD238" s="19" t="s">
        <v>2901</v>
      </c>
      <c r="BE238">
        <v>0</v>
      </c>
      <c r="BF238">
        <v>0</v>
      </c>
      <c r="BG238">
        <v>0</v>
      </c>
      <c r="BH238">
        <v>0</v>
      </c>
      <c r="BI238">
        <v>0</v>
      </c>
      <c r="BJ238" t="s">
        <v>2909</v>
      </c>
      <c r="BK238">
        <v>0</v>
      </c>
      <c r="BL238">
        <v>0</v>
      </c>
      <c r="BM238">
        <v>0</v>
      </c>
      <c r="BN238">
        <v>14800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 t="s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 t="str" cm="1">
        <f t="array" aca="1" ref="CD238" ca="1">eConcatenar(A238:CB238,"|")</f>
        <v>TPCTsjBLIlPpg3cP|CAR2021-4241|3|MEMORIAL|TABASCO|CARDENAS|CARDENAS|2021-02-08|14800|0|0|100|1|0|0|0|0|0|0|0|0|0|0|0|0|0|0|HERNANDEZ||EZEQUIAZ LOPEZ|0|0|0|CALLE 8 ZONA VERDE SIN NUMERO|C-27|0|0|0|0|0|CALLE 8 ZONA VERDE SIN NUMERO|0|0|0|0|0|0|0|0|1500|13300|0|0|0|2021-12-21|2022-01-15|0|0|0|0|0|QX002LUS9KVTQO|0|0|0|14800|0|0|0|0|0|0|0|0|CARDENAS|0|0|0|0|0</v>
      </c>
    </row>
    <row r="239" spans="1:82" x14ac:dyDescent="0.25">
      <c r="A239" t="s">
        <v>602</v>
      </c>
      <c r="B239" t="s">
        <v>603</v>
      </c>
      <c r="C239">
        <v>3</v>
      </c>
      <c r="D239" t="s">
        <v>1189</v>
      </c>
      <c r="E239" t="s">
        <v>1200</v>
      </c>
      <c r="F239" t="s">
        <v>0</v>
      </c>
      <c r="G239" t="s">
        <v>0</v>
      </c>
      <c r="H239" t="s">
        <v>1306</v>
      </c>
      <c r="I239">
        <v>14800</v>
      </c>
      <c r="J239">
        <v>0</v>
      </c>
      <c r="K239">
        <v>0</v>
      </c>
      <c r="L239">
        <v>100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1918</v>
      </c>
      <c r="AC239" t="s">
        <v>1947</v>
      </c>
      <c r="AD239" s="18" t="s">
        <v>1703</v>
      </c>
      <c r="AE239">
        <v>0</v>
      </c>
      <c r="AF239">
        <v>0</v>
      </c>
      <c r="AG239">
        <v>0</v>
      </c>
      <c r="AH239" t="s">
        <v>2331</v>
      </c>
      <c r="AI239" t="s">
        <v>2690</v>
      </c>
      <c r="AJ239">
        <v>0</v>
      </c>
      <c r="AK239">
        <v>0</v>
      </c>
      <c r="AL239">
        <v>0</v>
      </c>
      <c r="AM239">
        <v>0</v>
      </c>
      <c r="AN239">
        <v>0</v>
      </c>
      <c r="AO239" t="s">
        <v>2331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f>Tabla1[[#This Row],[precio del paquete]]-Tabla1[[#This Row],[Saldo_Deudor]]</f>
        <v>1150</v>
      </c>
      <c r="AY239">
        <v>13650</v>
      </c>
      <c r="AZ239">
        <v>0</v>
      </c>
      <c r="BA239">
        <v>0</v>
      </c>
      <c r="BB239">
        <v>0</v>
      </c>
      <c r="BC239" t="s">
        <v>2876</v>
      </c>
      <c r="BD239" s="19" t="s">
        <v>2901</v>
      </c>
      <c r="BE239">
        <v>0</v>
      </c>
      <c r="BF239">
        <v>0</v>
      </c>
      <c r="BG239">
        <v>0</v>
      </c>
      <c r="BH239">
        <v>0</v>
      </c>
      <c r="BI239">
        <v>0</v>
      </c>
      <c r="BJ239" t="s">
        <v>2909</v>
      </c>
      <c r="BK239">
        <v>0</v>
      </c>
      <c r="BL239">
        <v>0</v>
      </c>
      <c r="BM239">
        <v>0</v>
      </c>
      <c r="BN239">
        <v>14800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 t="s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 t="str" cm="1">
        <f t="array" aca="1" ref="CD239" ca="1">eConcatenar(A239:CB239,"|")</f>
        <v>YPlPvvibvkf7PJl0|CAR2021-5486|3|MEMORIAL|TABASCO|CARDENAS|CARDENAS|2021-09-22|14800|0|0|100|0|0|0|0|0|0|0|0|0|0|0|0|0|0|0|JIMENEZ|VENTURA|MATEO|0|0|0|CALLE 8 NUMERO 149|C-27|0|0|0|0|0|CALLE 8 NUMERO 149|0|0|0|0|0|0|0|0|1150|13650|0|0|0|2021-12-27|2022-01-15|0|0|0|0|0|QX002LUS9KVTQO|0|0|0|14800|0|0|0|0|0|0|0|0|CARDENAS|0|0|0|0|0</v>
      </c>
    </row>
    <row r="240" spans="1:82" x14ac:dyDescent="0.25">
      <c r="A240" t="s">
        <v>604</v>
      </c>
      <c r="B240" t="s">
        <v>605</v>
      </c>
      <c r="C240">
        <v>3</v>
      </c>
      <c r="D240" t="s">
        <v>1189</v>
      </c>
      <c r="E240" t="s">
        <v>1200</v>
      </c>
      <c r="F240" t="s">
        <v>0</v>
      </c>
      <c r="G240" t="s">
        <v>0</v>
      </c>
      <c r="H240" t="s">
        <v>1306</v>
      </c>
      <c r="I240">
        <v>14800</v>
      </c>
      <c r="J240">
        <v>0</v>
      </c>
      <c r="K240">
        <v>0</v>
      </c>
      <c r="L240">
        <v>100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1938</v>
      </c>
      <c r="AC240" t="s">
        <v>1916</v>
      </c>
      <c r="AD240" s="18" t="s">
        <v>1704</v>
      </c>
      <c r="AE240">
        <v>0</v>
      </c>
      <c r="AF240">
        <v>0</v>
      </c>
      <c r="AG240">
        <v>0</v>
      </c>
      <c r="AH240" t="s">
        <v>2332</v>
      </c>
      <c r="AI240" t="s">
        <v>2690</v>
      </c>
      <c r="AJ240">
        <v>0</v>
      </c>
      <c r="AK240">
        <v>0</v>
      </c>
      <c r="AL240">
        <v>0</v>
      </c>
      <c r="AM240">
        <v>0</v>
      </c>
      <c r="AN240">
        <v>0</v>
      </c>
      <c r="AO240" t="s">
        <v>2332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f>Tabla1[[#This Row],[precio del paquete]]-Tabla1[[#This Row],[Saldo_Deudor]]</f>
        <v>500</v>
      </c>
      <c r="AY240">
        <v>14300</v>
      </c>
      <c r="AZ240">
        <v>0</v>
      </c>
      <c r="BA240">
        <v>0</v>
      </c>
      <c r="BB240">
        <v>0</v>
      </c>
      <c r="BC240" t="s">
        <v>2876</v>
      </c>
      <c r="BD240" s="19" t="s">
        <v>2901</v>
      </c>
      <c r="BE240">
        <v>0</v>
      </c>
      <c r="BF240">
        <v>0</v>
      </c>
      <c r="BG240">
        <v>0</v>
      </c>
      <c r="BH240">
        <v>0</v>
      </c>
      <c r="BI240">
        <v>0</v>
      </c>
      <c r="BJ240" t="s">
        <v>2909</v>
      </c>
      <c r="BK240">
        <v>0</v>
      </c>
      <c r="BL240">
        <v>0</v>
      </c>
      <c r="BM240">
        <v>0</v>
      </c>
      <c r="BN240">
        <v>14800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 t="s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 t="str" cm="1">
        <f t="array" aca="1" ref="CD240" ca="1">eConcatenar(A240:CB240,"|")</f>
        <v>GnmIUt3pZklzTT8b|CAR2021-5482|3|MEMORIAL|TABASCO|CARDENAS|CARDENAS|2021-09-22|14800|0|0|100|0|0|0|0|0|0|0|0|0|0|0|0|0|0|0|SANCHEZ||CARMEN RABANALES|0|0|0|CALLE 10 ZONA VERDE SIN NUMERO|C-27|0|0|0|0|0|CALLE 10 ZONA VERDE SIN NUMERO|0|0|0|0|0|0|0|0|500|14300|0|0|0|2021-12-27|2022-01-15|0|0|0|0|0|QX002LUS9KVTQO|0|0|0|14800|0|0|0|0|0|0|0|0|CARDENAS|0|0|0|0|0</v>
      </c>
    </row>
    <row r="241" spans="1:82" x14ac:dyDescent="0.25">
      <c r="A241" t="s">
        <v>606</v>
      </c>
      <c r="B241" t="s">
        <v>607</v>
      </c>
      <c r="C241">
        <v>3</v>
      </c>
      <c r="D241" t="s">
        <v>1189</v>
      </c>
      <c r="E241" t="s">
        <v>1200</v>
      </c>
      <c r="F241" t="s">
        <v>0</v>
      </c>
      <c r="G241" t="s">
        <v>0</v>
      </c>
      <c r="H241" t="s">
        <v>1306</v>
      </c>
      <c r="I241">
        <v>14800</v>
      </c>
      <c r="J241">
        <v>0</v>
      </c>
      <c r="K241">
        <v>0</v>
      </c>
      <c r="L241">
        <v>100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1932</v>
      </c>
      <c r="AC241" t="s">
        <v>1917</v>
      </c>
      <c r="AD241" s="18" t="s">
        <v>1705</v>
      </c>
      <c r="AE241">
        <v>0</v>
      </c>
      <c r="AF241">
        <v>0</v>
      </c>
      <c r="AG241">
        <v>0</v>
      </c>
      <c r="AH241" t="s">
        <v>2333</v>
      </c>
      <c r="AI241" t="s">
        <v>2706</v>
      </c>
      <c r="AJ241">
        <v>0</v>
      </c>
      <c r="AK241">
        <v>0</v>
      </c>
      <c r="AL241">
        <v>0</v>
      </c>
      <c r="AM241">
        <v>0</v>
      </c>
      <c r="AN241">
        <v>0</v>
      </c>
      <c r="AO241" t="s">
        <v>2333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f>Tabla1[[#This Row],[precio del paquete]]-Tabla1[[#This Row],[Saldo_Deudor]]</f>
        <v>1300</v>
      </c>
      <c r="AY241">
        <v>13500</v>
      </c>
      <c r="AZ241">
        <v>0</v>
      </c>
      <c r="BA241">
        <v>0</v>
      </c>
      <c r="BB241">
        <v>0</v>
      </c>
      <c r="BC241" t="s">
        <v>1444</v>
      </c>
      <c r="BD241" s="19" t="s">
        <v>2901</v>
      </c>
      <c r="BE241">
        <v>0</v>
      </c>
      <c r="BF241">
        <v>0</v>
      </c>
      <c r="BG241">
        <v>0</v>
      </c>
      <c r="BH241">
        <v>0</v>
      </c>
      <c r="BI241">
        <v>0</v>
      </c>
      <c r="BJ241" t="s">
        <v>2909</v>
      </c>
      <c r="BK241">
        <v>0</v>
      </c>
      <c r="BL241">
        <v>0</v>
      </c>
      <c r="BM241">
        <v>0</v>
      </c>
      <c r="BN241">
        <v>14800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 t="s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 t="str" cm="1">
        <f t="array" aca="1" ref="CD241" ca="1">eConcatenar(A241:CB241,"|")</f>
        <v>PqcCG2epv7YxgJRt| CAR2021-5481|3|MEMORIAL|TABASCO|CARDENAS|CARDENAS|2021-09-22|14800|0|0|100|0|0|0|0|0|0|0|0|0|0|0|0|0|0|0|GARCIA|ARIAS|VICTORIANO|0|0|0|CALLE NUMERO 8 CASA NUMERO 140 |C-27 EDUARDO CHAVEZ|0|0|0|0|0|CALLE NUMERO 8 CASA NUMERO 140 |0|0|0|0|0|0|0|0|1300|13500|0|0|0|2021-12-13|2022-01-15|0|0|0|0|0|QX002LUS9KVTQO|0|0|0|14800|0|0|0|0|0|0|0|0|CARDENAS|0|0|0|0|0</v>
      </c>
    </row>
    <row r="242" spans="1:82" x14ac:dyDescent="0.25">
      <c r="A242" t="s">
        <v>608</v>
      </c>
      <c r="B242" t="s">
        <v>609</v>
      </c>
      <c r="C242">
        <v>3</v>
      </c>
      <c r="D242" t="s">
        <v>1189</v>
      </c>
      <c r="E242" t="s">
        <v>1200</v>
      </c>
      <c r="F242" t="s">
        <v>0</v>
      </c>
      <c r="G242" t="s">
        <v>0</v>
      </c>
      <c r="H242" t="s">
        <v>1372</v>
      </c>
      <c r="I242">
        <v>14800</v>
      </c>
      <c r="J242">
        <v>0</v>
      </c>
      <c r="K242">
        <v>0</v>
      </c>
      <c r="L242">
        <v>100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7</v>
      </c>
      <c r="AC242" t="s">
        <v>1954</v>
      </c>
      <c r="AD242" s="18" t="s">
        <v>1627</v>
      </c>
      <c r="AE242">
        <v>0</v>
      </c>
      <c r="AF242">
        <v>0</v>
      </c>
      <c r="AG242">
        <v>0</v>
      </c>
      <c r="AH242" t="s">
        <v>2334</v>
      </c>
      <c r="AI242" t="s">
        <v>2707</v>
      </c>
      <c r="AJ242">
        <v>0</v>
      </c>
      <c r="AK242">
        <v>0</v>
      </c>
      <c r="AL242">
        <v>0</v>
      </c>
      <c r="AM242">
        <v>0</v>
      </c>
      <c r="AN242">
        <v>0</v>
      </c>
      <c r="AO242" t="s">
        <v>2334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f>Tabla1[[#This Row],[precio del paquete]]-Tabla1[[#This Row],[Saldo_Deudor]]</f>
        <v>1350</v>
      </c>
      <c r="AY242">
        <v>13450</v>
      </c>
      <c r="AZ242">
        <v>0</v>
      </c>
      <c r="BA242">
        <v>0</v>
      </c>
      <c r="BB242">
        <v>0</v>
      </c>
      <c r="BC242" t="s">
        <v>1452</v>
      </c>
      <c r="BD242" s="19" t="s">
        <v>2901</v>
      </c>
      <c r="BE242">
        <v>0</v>
      </c>
      <c r="BF242">
        <v>0</v>
      </c>
      <c r="BG242">
        <v>0</v>
      </c>
      <c r="BH242">
        <v>0</v>
      </c>
      <c r="BI242">
        <v>0</v>
      </c>
      <c r="BJ242" t="s">
        <v>2909</v>
      </c>
      <c r="BK242">
        <v>0</v>
      </c>
      <c r="BL242">
        <v>0</v>
      </c>
      <c r="BM242">
        <v>0</v>
      </c>
      <c r="BN242">
        <v>14800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 t="s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 t="str" cm="1">
        <f t="array" aca="1" ref="CD242" ca="1">eConcatenar(A242:CB242,"|")</f>
        <v>KMUmeJPYq1Mv9Kqo|CAR2021-6007|3|MEMORIAL|TABASCO|CARDENAS|CARDENAS|2021-08-10|14800|0|0|100|0|0|0|0|0|0|0|0|0|0|0|0|0|0|0|LOPEZ|GONZALEZ|JOSE|0|0|0|CALLE NUMERO 8 CASA NUMERO 313|C-14 PLUTARCO ELIAS |0|0|0|0|0|CALLE NUMERO 8 CASA NUMERO 313|0|0|0|0|0|0|0|0|1350|13450|0|0|0|2021-12-14|2022-01-15|0|0|0|0|0|QX002LUS9KVTQO|0|0|0|14800|0|0|0|0|0|0|0|0|CARDENAS|0|0|0|0|0</v>
      </c>
    </row>
    <row r="243" spans="1:82" x14ac:dyDescent="0.25">
      <c r="A243" t="s">
        <v>610</v>
      </c>
      <c r="B243" t="s">
        <v>611</v>
      </c>
      <c r="C243">
        <v>3</v>
      </c>
      <c r="D243" t="s">
        <v>1189</v>
      </c>
      <c r="E243" t="s">
        <v>1200</v>
      </c>
      <c r="F243" t="s">
        <v>0</v>
      </c>
      <c r="G243" t="s">
        <v>0</v>
      </c>
      <c r="H243" t="s">
        <v>1373</v>
      </c>
      <c r="I243">
        <v>14800</v>
      </c>
      <c r="J243">
        <v>0</v>
      </c>
      <c r="K243">
        <v>0</v>
      </c>
      <c r="L243">
        <v>100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1915</v>
      </c>
      <c r="AC243" t="s">
        <v>2055</v>
      </c>
      <c r="AD243" s="18" t="s">
        <v>1706</v>
      </c>
      <c r="AE243">
        <v>0</v>
      </c>
      <c r="AF243">
        <v>0</v>
      </c>
      <c r="AG243">
        <v>0</v>
      </c>
      <c r="AH243" t="s">
        <v>2292</v>
      </c>
      <c r="AI243" t="s">
        <v>2708</v>
      </c>
      <c r="AJ243">
        <v>0</v>
      </c>
      <c r="AK243">
        <v>0</v>
      </c>
      <c r="AL243">
        <v>0</v>
      </c>
      <c r="AM243">
        <v>0</v>
      </c>
      <c r="AN243">
        <v>0</v>
      </c>
      <c r="AO243" t="s">
        <v>2292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f>Tabla1[[#This Row],[precio del paquete]]-Tabla1[[#This Row],[Saldo_Deudor]]</f>
        <v>1350</v>
      </c>
      <c r="AY243">
        <v>13450</v>
      </c>
      <c r="AZ243">
        <v>0</v>
      </c>
      <c r="BA243">
        <v>0</v>
      </c>
      <c r="BB243">
        <v>0</v>
      </c>
      <c r="BC243" t="s">
        <v>2859</v>
      </c>
      <c r="BD243" s="19" t="s">
        <v>2901</v>
      </c>
      <c r="BE243">
        <v>0</v>
      </c>
      <c r="BF243">
        <v>0</v>
      </c>
      <c r="BG243">
        <v>0</v>
      </c>
      <c r="BH243">
        <v>0</v>
      </c>
      <c r="BI243">
        <v>0</v>
      </c>
      <c r="BJ243" t="s">
        <v>2909</v>
      </c>
      <c r="BK243">
        <v>0</v>
      </c>
      <c r="BL243">
        <v>0</v>
      </c>
      <c r="BM243">
        <v>0</v>
      </c>
      <c r="BN243">
        <v>14800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 t="s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 t="str" cm="1">
        <f t="array" aca="1" ref="CD243" ca="1">eConcatenar(A243:CB243,"|")</f>
        <v>tIVjjPzI2olQPGGT|CAR2021-2498|3|MEMORIAL|TABASCO|CARDENAS|CARDENAS|2021-11-06|14800|0|0|100|0|0|0|0|0|0|0|0|0|0|0|0|0|0|0|CORDOVA|CARRETA|ANAYELI|0|0|0|CARRETERA PRINCIPAL|ARROYO HONDO SANTA TERESA |0|0|0|0|0|CARRETERA PRINCIPAL|0|0|0|0|0|0|0|0|1350|13450|0|0|0|2021-12-21|2022-01-15|0|0|0|0|0|QX002LUS9KVTQO|0|0|0|14800|0|0|0|0|0|0|0|0|CARDENAS|0|0|0|0|0</v>
      </c>
    </row>
    <row r="244" spans="1:82" x14ac:dyDescent="0.25">
      <c r="A244" t="s">
        <v>612</v>
      </c>
      <c r="B244" t="s">
        <v>613</v>
      </c>
      <c r="C244">
        <v>3</v>
      </c>
      <c r="D244" t="s">
        <v>1189</v>
      </c>
      <c r="E244" t="s">
        <v>1200</v>
      </c>
      <c r="F244" t="s">
        <v>0</v>
      </c>
      <c r="G244" t="s">
        <v>0</v>
      </c>
      <c r="H244" t="s">
        <v>1361</v>
      </c>
      <c r="I244">
        <v>14800</v>
      </c>
      <c r="J244">
        <v>0</v>
      </c>
      <c r="K244">
        <v>0</v>
      </c>
      <c r="L244">
        <v>100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1918</v>
      </c>
      <c r="AC244" t="s">
        <v>1916</v>
      </c>
      <c r="AD244" s="18" t="s">
        <v>1707</v>
      </c>
      <c r="AE244">
        <v>0</v>
      </c>
      <c r="AF244">
        <v>0</v>
      </c>
      <c r="AG244">
        <v>0</v>
      </c>
      <c r="AH244" t="s">
        <v>2335</v>
      </c>
      <c r="AI244" t="s">
        <v>2335</v>
      </c>
      <c r="AJ244">
        <v>0</v>
      </c>
      <c r="AK244">
        <v>0</v>
      </c>
      <c r="AL244">
        <v>0</v>
      </c>
      <c r="AM244">
        <v>0</v>
      </c>
      <c r="AN244">
        <v>0</v>
      </c>
      <c r="AO244" t="s">
        <v>2335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f>Tabla1[[#This Row],[precio del paquete]]-Tabla1[[#This Row],[Saldo_Deudor]]</f>
        <v>700</v>
      </c>
      <c r="AY244">
        <v>14100</v>
      </c>
      <c r="AZ244">
        <v>0</v>
      </c>
      <c r="BA244">
        <v>0</v>
      </c>
      <c r="BB244">
        <v>0</v>
      </c>
      <c r="BC244" t="s">
        <v>1505</v>
      </c>
      <c r="BD244" s="19" t="s">
        <v>2901</v>
      </c>
      <c r="BE244">
        <v>0</v>
      </c>
      <c r="BF244">
        <v>0</v>
      </c>
      <c r="BG244">
        <v>0</v>
      </c>
      <c r="BH244">
        <v>0</v>
      </c>
      <c r="BI244">
        <v>0</v>
      </c>
      <c r="BJ244" t="s">
        <v>2909</v>
      </c>
      <c r="BK244">
        <v>0</v>
      </c>
      <c r="BL244">
        <v>0</v>
      </c>
      <c r="BM244">
        <v>0</v>
      </c>
      <c r="BN244">
        <v>14800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 t="s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 t="str" cm="1">
        <f t="array" aca="1" ref="CD244" ca="1">eConcatenar(A244:CB244,"|")</f>
        <v>INFRFfwwwGvTuXaG|CAR2021-6620|3|MEMORIAL|TABASCO|CARDENAS|CARDENAS|2021-10-30|14800|0|0|100|0|0|0|0|0|0|0|0|0|0|0|0|0|0|0|JIMENEZ||GLORIA OSORIO|0|0|0|ARROYO HONDO PRIMERA SECCION SANTA TERESA|ARROYO HONDO PRIMERA SECCION SANTA TERESA|0|0|0|0|0|ARROYO HONDO PRIMERA SECCION SANTA TERESA|0|0|0|0|0|0|0|0|700|14100|0|0|0|2021-12-28|2022-01-15|0|0|0|0|0|QX002LUS9KVTQO|0|0|0|14800|0|0|0|0|0|0|0|0|CARDENAS|0|0|0|0|0</v>
      </c>
    </row>
    <row r="245" spans="1:82" x14ac:dyDescent="0.25">
      <c r="A245" t="s">
        <v>614</v>
      </c>
      <c r="B245" t="s">
        <v>615</v>
      </c>
      <c r="C245">
        <v>3</v>
      </c>
      <c r="D245" t="s">
        <v>1189</v>
      </c>
      <c r="E245" t="s">
        <v>1200</v>
      </c>
      <c r="F245" t="s">
        <v>0</v>
      </c>
      <c r="G245" t="s">
        <v>0</v>
      </c>
      <c r="H245" t="s">
        <v>1374</v>
      </c>
      <c r="I245">
        <v>14800</v>
      </c>
      <c r="J245">
        <v>0</v>
      </c>
      <c r="K245">
        <v>0</v>
      </c>
      <c r="L245">
        <v>100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2056</v>
      </c>
      <c r="AC245" t="s">
        <v>1938</v>
      </c>
      <c r="AD245" s="18" t="s">
        <v>1708</v>
      </c>
      <c r="AE245">
        <v>0</v>
      </c>
      <c r="AF245">
        <v>0</v>
      </c>
      <c r="AG245">
        <v>0</v>
      </c>
      <c r="AH245" t="s">
        <v>2336</v>
      </c>
      <c r="AI245" t="s">
        <v>2289</v>
      </c>
      <c r="AJ245">
        <v>0</v>
      </c>
      <c r="AK245">
        <v>0</v>
      </c>
      <c r="AL245">
        <v>0</v>
      </c>
      <c r="AM245">
        <v>0</v>
      </c>
      <c r="AN245">
        <v>0</v>
      </c>
      <c r="AO245" t="s">
        <v>2336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f>Tabla1[[#This Row],[precio del paquete]]-Tabla1[[#This Row],[Saldo_Deudor]]</f>
        <v>1950</v>
      </c>
      <c r="AY245">
        <v>12850</v>
      </c>
      <c r="AZ245">
        <v>0</v>
      </c>
      <c r="BA245">
        <v>0</v>
      </c>
      <c r="BB245">
        <v>0</v>
      </c>
      <c r="BC245" t="s">
        <v>1505</v>
      </c>
      <c r="BD245" s="19" t="s">
        <v>2901</v>
      </c>
      <c r="BE245">
        <v>0</v>
      </c>
      <c r="BF245">
        <v>0</v>
      </c>
      <c r="BG245">
        <v>0</v>
      </c>
      <c r="BH245">
        <v>0</v>
      </c>
      <c r="BI245">
        <v>0</v>
      </c>
      <c r="BJ245" t="s">
        <v>2909</v>
      </c>
      <c r="BK245">
        <v>0</v>
      </c>
      <c r="BL245">
        <v>0</v>
      </c>
      <c r="BM245">
        <v>0</v>
      </c>
      <c r="BN245">
        <v>14800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 t="s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 t="str" cm="1">
        <f t="array" aca="1" ref="CD245" ca="1">eConcatenar(A245:CB245,"|")</f>
        <v>faSL3SZwBfoAuf5s|CAR2021-3623|3|MEMORIAL|TABASCO|CARDENAS|CARDENAS|2021-07-17|14800|0|0|100|0|0|0|0|0|0|0|0|0|0|0|0|0|0|0|ALPUCHO|SANCHEZ|ROSA AURORA|0|0|0|ZAPOTAL SEGUNDA SECCION |MIGUEL HIDALGO|0|0|0|0|0|ZAPOTAL SEGUNDA SECCION |0|0|0|0|0|0|0|0|1950|12850|0|0|0|2021-12-28|2022-01-15|0|0|0|0|0|QX002LUS9KVTQO|0|0|0|14800|0|0|0|0|0|0|0|0|CARDENAS|0|0|0|0|0</v>
      </c>
    </row>
    <row r="246" spans="1:82" x14ac:dyDescent="0.25">
      <c r="A246" t="s">
        <v>616</v>
      </c>
      <c r="B246" t="s">
        <v>617</v>
      </c>
      <c r="C246">
        <v>3</v>
      </c>
      <c r="D246" t="s">
        <v>1189</v>
      </c>
      <c r="E246" t="s">
        <v>1200</v>
      </c>
      <c r="F246" t="s">
        <v>0</v>
      </c>
      <c r="G246" t="s">
        <v>0</v>
      </c>
      <c r="H246" t="s">
        <v>1244</v>
      </c>
      <c r="I246">
        <v>14800</v>
      </c>
      <c r="J246">
        <v>0</v>
      </c>
      <c r="K246">
        <v>0</v>
      </c>
      <c r="L246">
        <v>100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1971</v>
      </c>
      <c r="AC246" t="s">
        <v>1922</v>
      </c>
      <c r="AD246" s="18" t="s">
        <v>1584</v>
      </c>
      <c r="AE246">
        <v>0</v>
      </c>
      <c r="AF246">
        <v>0</v>
      </c>
      <c r="AG246">
        <v>0</v>
      </c>
      <c r="AH246" t="s">
        <v>2337</v>
      </c>
      <c r="AI246" t="s">
        <v>2709</v>
      </c>
      <c r="AJ246">
        <v>0</v>
      </c>
      <c r="AK246">
        <v>0</v>
      </c>
      <c r="AL246">
        <v>0</v>
      </c>
      <c r="AM246">
        <v>0</v>
      </c>
      <c r="AN246">
        <v>0</v>
      </c>
      <c r="AO246" t="s">
        <v>2337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f>Tabla1[[#This Row],[precio del paquete]]-Tabla1[[#This Row],[Saldo_Deudor]]</f>
        <v>1230</v>
      </c>
      <c r="AY246">
        <v>13570</v>
      </c>
      <c r="AZ246">
        <v>0</v>
      </c>
      <c r="BA246">
        <v>0</v>
      </c>
      <c r="BB246">
        <v>0</v>
      </c>
      <c r="BC246" t="s">
        <v>1505</v>
      </c>
      <c r="BD246" s="19" t="s">
        <v>2901</v>
      </c>
      <c r="BE246">
        <v>0</v>
      </c>
      <c r="BF246">
        <v>0</v>
      </c>
      <c r="BG246">
        <v>0</v>
      </c>
      <c r="BH246">
        <v>0</v>
      </c>
      <c r="BI246">
        <v>0</v>
      </c>
      <c r="BJ246" t="s">
        <v>2909</v>
      </c>
      <c r="BK246">
        <v>0</v>
      </c>
      <c r="BL246">
        <v>0</v>
      </c>
      <c r="BM246">
        <v>0</v>
      </c>
      <c r="BN246">
        <v>14800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 t="s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 t="str" cm="1">
        <f t="array" aca="1" ref="CD246" ca="1">eConcatenar(A246:CB246,"|")</f>
        <v>BcBmv58Ab5vzNpaP|CAR2021-6200|3|MEMORIAL|TABASCO|CARDENAS|CARDENAS|2021-10-15|14800|0|0|100|0|0|0|0|0|0|0|0|0|0|0|0|0|0|0|PALMA|MONTEJO|CRISTINA|0|0|0|CALLE NUMERO 7|C-28|0|0|0|0|0|CALLE NUMERO 7|0|0|0|0|0|0|0|0|1230|13570|0|0|0|2021-12-28|2022-01-15|0|0|0|0|0|QX002LUS9KVTQO|0|0|0|14800|0|0|0|0|0|0|0|0|CARDENAS|0|0|0|0|0</v>
      </c>
    </row>
    <row r="247" spans="1:82" x14ac:dyDescent="0.25">
      <c r="A247" t="s">
        <v>618</v>
      </c>
      <c r="B247" t="s">
        <v>619</v>
      </c>
      <c r="C247">
        <v>3</v>
      </c>
      <c r="D247" t="s">
        <v>1189</v>
      </c>
      <c r="E247" t="s">
        <v>1200</v>
      </c>
      <c r="F247" t="s">
        <v>0</v>
      </c>
      <c r="G247" t="s">
        <v>0</v>
      </c>
      <c r="H247" t="s">
        <v>1306</v>
      </c>
      <c r="I247">
        <v>14800</v>
      </c>
      <c r="J247">
        <v>0</v>
      </c>
      <c r="K247">
        <v>0</v>
      </c>
      <c r="L247">
        <v>100</v>
      </c>
      <c r="M247">
        <v>2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1915</v>
      </c>
      <c r="AC247" t="s">
        <v>2057</v>
      </c>
      <c r="AD247" s="18" t="s">
        <v>1709</v>
      </c>
      <c r="AE247">
        <v>0</v>
      </c>
      <c r="AF247">
        <v>0</v>
      </c>
      <c r="AG247">
        <v>0</v>
      </c>
      <c r="AH247" t="s">
        <v>2338</v>
      </c>
      <c r="AI247" t="s">
        <v>2706</v>
      </c>
      <c r="AJ247">
        <v>0</v>
      </c>
      <c r="AK247">
        <v>0</v>
      </c>
      <c r="AL247">
        <v>0</v>
      </c>
      <c r="AM247">
        <v>0</v>
      </c>
      <c r="AN247">
        <v>0</v>
      </c>
      <c r="AO247" t="s">
        <v>2338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f>Tabla1[[#This Row],[precio del paquete]]-Tabla1[[#This Row],[Saldo_Deudor]]</f>
        <v>2100</v>
      </c>
      <c r="AY247">
        <v>12700</v>
      </c>
      <c r="AZ247">
        <v>0</v>
      </c>
      <c r="BA247">
        <v>0</v>
      </c>
      <c r="BB247">
        <v>0</v>
      </c>
      <c r="BC247" t="s">
        <v>2874</v>
      </c>
      <c r="BD247" s="19" t="s">
        <v>2901</v>
      </c>
      <c r="BE247">
        <v>0</v>
      </c>
      <c r="BF247">
        <v>0</v>
      </c>
      <c r="BG247">
        <v>0</v>
      </c>
      <c r="BH247">
        <v>0</v>
      </c>
      <c r="BI247">
        <v>0</v>
      </c>
      <c r="BJ247" t="s">
        <v>2909</v>
      </c>
      <c r="BK247">
        <v>0</v>
      </c>
      <c r="BL247">
        <v>0</v>
      </c>
      <c r="BM247">
        <v>0</v>
      </c>
      <c r="BN247">
        <v>14800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 t="s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 t="str" cm="1">
        <f t="array" aca="1" ref="CD247" ca="1">eConcatenar(A247:CB247,"|")</f>
        <v>32LZibwwtqGtysee|CAR2021-5488|3|MEMORIAL|TABASCO|CARDENAS|CARDENAS|2021-09-22|14800|0|0|100|2|0|0|0|0|0|0|0|0|0|0|0|0|0|0|CORDOVA|CHAVEZ|ABEL MARIO|0|0|0|CALLE NUMERO 9 CASA NUMERO 202|C-27 EDUARDO CHAVEZ|0|0|0|0|0|CALLE NUMERO 9 CASA NUMERO 202|0|0|0|0|0|0|0|0|2100|12700|0|0|0|2022-04-01|2022-01-15|0|0|0|0|0|QX002LUS9KVTQO|0|0|0|14800|0|0|0|0|0|0|0|0|CARDENAS|0|0|0|0|0</v>
      </c>
    </row>
    <row r="248" spans="1:82" x14ac:dyDescent="0.25">
      <c r="A248" t="s">
        <v>620</v>
      </c>
      <c r="B248" t="s">
        <v>621</v>
      </c>
      <c r="C248">
        <v>3</v>
      </c>
      <c r="D248" t="s">
        <v>1189</v>
      </c>
      <c r="E248" t="s">
        <v>1200</v>
      </c>
      <c r="F248" t="s">
        <v>0</v>
      </c>
      <c r="G248" t="s">
        <v>0</v>
      </c>
      <c r="H248" t="s">
        <v>1232</v>
      </c>
      <c r="I248">
        <v>14800</v>
      </c>
      <c r="J248">
        <v>0</v>
      </c>
      <c r="K248">
        <v>0</v>
      </c>
      <c r="L248">
        <v>100</v>
      </c>
      <c r="M248">
        <v>2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1924</v>
      </c>
      <c r="AC248" t="s">
        <v>1934</v>
      </c>
      <c r="AD248" s="18" t="s">
        <v>1710</v>
      </c>
      <c r="AE248">
        <v>0</v>
      </c>
      <c r="AF248">
        <v>0</v>
      </c>
      <c r="AG248">
        <v>0</v>
      </c>
      <c r="AH248" t="s">
        <v>2339</v>
      </c>
      <c r="AI248" t="s">
        <v>2335</v>
      </c>
      <c r="AJ248">
        <v>0</v>
      </c>
      <c r="AK248">
        <v>0</v>
      </c>
      <c r="AL248">
        <v>0</v>
      </c>
      <c r="AM248">
        <v>0</v>
      </c>
      <c r="AN248">
        <v>0</v>
      </c>
      <c r="AO248" t="s">
        <v>2339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f>Tabla1[[#This Row],[precio del paquete]]-Tabla1[[#This Row],[Saldo_Deudor]]</f>
        <v>300</v>
      </c>
      <c r="AY248">
        <v>14500</v>
      </c>
      <c r="AZ248">
        <v>0</v>
      </c>
      <c r="BA248">
        <v>0</v>
      </c>
      <c r="BB248">
        <v>0</v>
      </c>
      <c r="BC248" t="s">
        <v>2874</v>
      </c>
      <c r="BD248" s="19" t="s">
        <v>2901</v>
      </c>
      <c r="BE248">
        <v>0</v>
      </c>
      <c r="BF248">
        <v>0</v>
      </c>
      <c r="BG248">
        <v>0</v>
      </c>
      <c r="BH248">
        <v>0</v>
      </c>
      <c r="BI248">
        <v>0</v>
      </c>
      <c r="BJ248" t="s">
        <v>2909</v>
      </c>
      <c r="BK248">
        <v>0</v>
      </c>
      <c r="BL248">
        <v>0</v>
      </c>
      <c r="BM248">
        <v>0</v>
      </c>
      <c r="BN248">
        <v>14800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 t="s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 t="str" cm="1">
        <f t="array" aca="1" ref="CD248" ca="1">eConcatenar(A248:CB248,"|")</f>
        <v>dRyVEBHCDfcXu7DG|CAR2021-7481|3|MEMORIAL|TABASCO|CARDENAS|CARDENAS|2021-07-12|14800|0|0|100|2|0|0|0|0|0|0|0|0|0|0|0|0|0|0|BROCA|OLAN|JOSE JESUS|0|0|0|CALLE LIC CARMEN SANCHEZ MAGALLANES|ARROYO HONDO PRIMERA SECCION SANTA TERESA|0|0|0|0|0|CALLE LIC CARMEN SANCHEZ MAGALLANES|0|0|0|0|0|0|0|0|300|14500|0|0|0|2022-04-01|2022-01-15|0|0|0|0|0|QX002LUS9KVTQO|0|0|0|14800|0|0|0|0|0|0|0|0|CARDENAS|0|0|0|0|0</v>
      </c>
    </row>
    <row r="249" spans="1:82" x14ac:dyDescent="0.25">
      <c r="A249" t="s">
        <v>622</v>
      </c>
      <c r="B249" t="s">
        <v>623</v>
      </c>
      <c r="C249">
        <v>3</v>
      </c>
      <c r="D249" t="s">
        <v>1189</v>
      </c>
      <c r="E249" t="s">
        <v>1200</v>
      </c>
      <c r="F249" t="s">
        <v>0</v>
      </c>
      <c r="G249" t="s">
        <v>0</v>
      </c>
      <c r="H249" t="s">
        <v>1375</v>
      </c>
      <c r="I249">
        <v>14800</v>
      </c>
      <c r="J249">
        <v>0</v>
      </c>
      <c r="K249">
        <v>0</v>
      </c>
      <c r="L249">
        <v>100</v>
      </c>
      <c r="M249">
        <v>2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8</v>
      </c>
      <c r="AC249" t="s">
        <v>1916</v>
      </c>
      <c r="AD249" s="18" t="s">
        <v>1711</v>
      </c>
      <c r="AE249">
        <v>0</v>
      </c>
      <c r="AF249">
        <v>0</v>
      </c>
      <c r="AG249">
        <v>0</v>
      </c>
      <c r="AH249" t="s">
        <v>2292</v>
      </c>
      <c r="AI249" t="s">
        <v>2710</v>
      </c>
      <c r="AJ249">
        <v>0</v>
      </c>
      <c r="AK249">
        <v>0</v>
      </c>
      <c r="AL249">
        <v>0</v>
      </c>
      <c r="AM249">
        <v>0</v>
      </c>
      <c r="AN249">
        <v>0</v>
      </c>
      <c r="AO249" t="s">
        <v>2292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f>Tabla1[[#This Row],[precio del paquete]]-Tabla1[[#This Row],[Saldo_Deudor]]</f>
        <v>200</v>
      </c>
      <c r="AY249">
        <v>14600</v>
      </c>
      <c r="AZ249">
        <v>0</v>
      </c>
      <c r="BA249">
        <v>0</v>
      </c>
      <c r="BB249">
        <v>0</v>
      </c>
      <c r="BC249" t="s">
        <v>1375</v>
      </c>
      <c r="BD249" s="19" t="s">
        <v>2901</v>
      </c>
      <c r="BE249">
        <v>0</v>
      </c>
      <c r="BF249">
        <v>0</v>
      </c>
      <c r="BG249">
        <v>0</v>
      </c>
      <c r="BH249">
        <v>0</v>
      </c>
      <c r="BI249">
        <v>0</v>
      </c>
      <c r="BJ249" t="s">
        <v>2906</v>
      </c>
      <c r="BK249">
        <v>0</v>
      </c>
      <c r="BL249">
        <v>0</v>
      </c>
      <c r="BM249">
        <v>0</v>
      </c>
      <c r="BN249">
        <v>14800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 t="s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 t="str" cm="1">
        <f t="array" aca="1" ref="CD249" ca="1">eConcatenar(A249:CB249,"|")</f>
        <v>2TIJfsSGHrE4s8xr|CAR2021-7651|3|MEMORIAL|TABASCO|CARDENAS|CARDENAS|2021-12-23|14800|0|0|100|2|0|0|0|0|0|0|0|0|0|0|0|0|0|0|GOMEZ||AQUILES DE LA CRUZ|0|0|0|CARRETERA PRINCIPAL|SANTANA SEGUNDA SECCION B |0|0|0|0|0|CARRETERA PRINCIPAL|0|0|0|0|0|0|0|0|200|14600|0|0|0|2021-12-23|2022-01-15|0|0|0|0|0|YCRYFAU92K60AMA|0|0|0|14800|0|0|0|0|0|0|0|0|CARDENAS|0|0|0|0|0</v>
      </c>
    </row>
    <row r="250" spans="1:82" x14ac:dyDescent="0.25">
      <c r="A250" t="s">
        <v>624</v>
      </c>
      <c r="B250" t="s">
        <v>625</v>
      </c>
      <c r="C250">
        <v>3</v>
      </c>
      <c r="D250" t="s">
        <v>1</v>
      </c>
      <c r="E250" t="s">
        <v>1200</v>
      </c>
      <c r="F250" t="s">
        <v>1202</v>
      </c>
      <c r="G250" t="s">
        <v>1202</v>
      </c>
      <c r="H250" t="s">
        <v>1376</v>
      </c>
      <c r="I250">
        <v>9999</v>
      </c>
      <c r="J250">
        <v>0</v>
      </c>
      <c r="K250">
        <v>0</v>
      </c>
      <c r="L250">
        <v>100</v>
      </c>
      <c r="M250">
        <v>1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1914</v>
      </c>
      <c r="AC250" t="s">
        <v>2058</v>
      </c>
      <c r="AD250" s="18" t="s">
        <v>1512</v>
      </c>
      <c r="AE250">
        <v>0</v>
      </c>
      <c r="AF250">
        <v>0</v>
      </c>
      <c r="AG250">
        <v>0</v>
      </c>
      <c r="AH250" t="s">
        <v>2340</v>
      </c>
      <c r="AI250" t="s">
        <v>2711</v>
      </c>
      <c r="AJ250">
        <v>0</v>
      </c>
      <c r="AK250">
        <v>0</v>
      </c>
      <c r="AL250">
        <v>0</v>
      </c>
      <c r="AM250">
        <v>0</v>
      </c>
      <c r="AN250">
        <v>0</v>
      </c>
      <c r="AO250" t="s">
        <v>2340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f>Tabla1[[#This Row],[precio del paquete]]-Tabla1[[#This Row],[Saldo_Deudor]]</f>
        <v>5449</v>
      </c>
      <c r="AY250">
        <v>4550</v>
      </c>
      <c r="AZ250">
        <v>0</v>
      </c>
      <c r="BA250">
        <v>0</v>
      </c>
      <c r="BB250">
        <v>0</v>
      </c>
      <c r="BC250" t="s">
        <v>2859</v>
      </c>
      <c r="BD250" s="19" t="s">
        <v>2901</v>
      </c>
      <c r="BE250">
        <v>0</v>
      </c>
      <c r="BF250">
        <v>0</v>
      </c>
      <c r="BG250">
        <v>0</v>
      </c>
      <c r="BH250">
        <v>0</v>
      </c>
      <c r="BI250">
        <v>0</v>
      </c>
      <c r="BJ250" t="s">
        <v>2906</v>
      </c>
      <c r="BK250">
        <v>0</v>
      </c>
      <c r="BL250">
        <v>0</v>
      </c>
      <c r="BM250">
        <v>0</v>
      </c>
      <c r="BN250">
        <v>9999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 t="s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 t="str" cm="1">
        <f t="array" aca="1" ref="CD250" ca="1">eConcatenar(A250:CB250,"|")</f>
        <v>BG9gqs4iLWCmQfjs|CAR2019-1803|3|X|TABASCO|CUNDUACAN|CUNDUACAN|2019-06-06|9999|0|0|100|1|0|0|0|0|0|0|0|0|0|0|0|0|0|0|HERNANDEZ|GARELI|PEDRO|0|0|0|CARRETERA VECINAL CARDENAS|PINO SUAREZ|0|0|0|0|0|CARRETERA VECINAL CARDENAS|0|0|0|0|0|0|0|0|5449|4550|0|0|0|2021-12-21|2022-01-15|0|0|0|0|0|YCRYFAU92K60AMA|0|0|0|9999|0|0|0|0|0|0|0|0|CARDENAS|0|0|0|0|0</v>
      </c>
    </row>
    <row r="251" spans="1:82" x14ac:dyDescent="0.25">
      <c r="A251" t="s">
        <v>626</v>
      </c>
      <c r="B251" t="s">
        <v>627</v>
      </c>
      <c r="C251">
        <v>3</v>
      </c>
      <c r="D251" t="s">
        <v>1189</v>
      </c>
      <c r="E251" t="s">
        <v>1200</v>
      </c>
      <c r="F251" t="s">
        <v>1202</v>
      </c>
      <c r="G251" t="s">
        <v>1202</v>
      </c>
      <c r="H251" t="s">
        <v>1377</v>
      </c>
      <c r="I251">
        <v>14800</v>
      </c>
      <c r="J251">
        <v>0</v>
      </c>
      <c r="K251">
        <v>0</v>
      </c>
      <c r="L251">
        <v>100</v>
      </c>
      <c r="M251">
        <v>1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2036</v>
      </c>
      <c r="AC251" t="s">
        <v>2059</v>
      </c>
      <c r="AD251" s="18" t="s">
        <v>1712</v>
      </c>
      <c r="AE251">
        <v>0</v>
      </c>
      <c r="AF251">
        <v>0</v>
      </c>
      <c r="AG251">
        <v>0</v>
      </c>
      <c r="AH251" t="s">
        <v>2341</v>
      </c>
      <c r="AI251" t="s">
        <v>2712</v>
      </c>
      <c r="AJ251">
        <v>0</v>
      </c>
      <c r="AK251">
        <v>0</v>
      </c>
      <c r="AL251">
        <v>0</v>
      </c>
      <c r="AM251">
        <v>0</v>
      </c>
      <c r="AN251">
        <v>0</v>
      </c>
      <c r="AO251" t="s">
        <v>2341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f>Tabla1[[#This Row],[precio del paquete]]-Tabla1[[#This Row],[Saldo_Deudor]]</f>
        <v>800</v>
      </c>
      <c r="AY251">
        <v>14000</v>
      </c>
      <c r="AZ251">
        <v>0</v>
      </c>
      <c r="BA251">
        <v>0</v>
      </c>
      <c r="BB251">
        <v>0</v>
      </c>
      <c r="BC251" t="s">
        <v>1300</v>
      </c>
      <c r="BD251" s="19" t="s">
        <v>2901</v>
      </c>
      <c r="BE251">
        <v>0</v>
      </c>
      <c r="BF251">
        <v>0</v>
      </c>
      <c r="BG251">
        <v>0</v>
      </c>
      <c r="BH251">
        <v>0</v>
      </c>
      <c r="BI251">
        <v>0</v>
      </c>
      <c r="BJ251" t="s">
        <v>2910</v>
      </c>
      <c r="BK251">
        <v>0</v>
      </c>
      <c r="BL251">
        <v>0</v>
      </c>
      <c r="BM251">
        <v>0</v>
      </c>
      <c r="BN251">
        <v>14800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 t="s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 t="str" cm="1">
        <f t="array" aca="1" ref="CD251" ca="1">eConcatenar(A251:CB251,"|")</f>
        <v>0SCqvA7kMAxDH9t4|CAR2021-5851|3|MEMORIAL|TABASCO|CUNDUACAN|CUNDUACAN|2021-05-10|14800|0|0|100|1|0|0|0|0|0|0|0|0|0|0|0|0|0|0|ALMEIDA|VALENCIA|NERY|0|0|0|CARRETERA A LA LUCHA |LIBERTAD SEGUNDA SECCION |0|0|0|0|0|CARRETERA A LA LUCHA |0|0|0|0|0|0|0|0|800|14000|0|0|0|2021-11-16|2022-01-15|0|0|0|0|0|2I10NYNXIAWALFA|0|0|0|14800|0|0|0|0|0|0|0|0|CARDENAS|0|0|0|0|0</v>
      </c>
    </row>
    <row r="252" spans="1:82" x14ac:dyDescent="0.25">
      <c r="A252" t="s">
        <v>628</v>
      </c>
      <c r="B252" t="s">
        <v>629</v>
      </c>
      <c r="C252">
        <v>3</v>
      </c>
      <c r="D252" t="s">
        <v>1189</v>
      </c>
      <c r="E252" t="s">
        <v>1200</v>
      </c>
      <c r="F252" t="s">
        <v>0</v>
      </c>
      <c r="G252" t="s">
        <v>0</v>
      </c>
      <c r="H252" t="s">
        <v>1378</v>
      </c>
      <c r="I252">
        <v>14800</v>
      </c>
      <c r="J252">
        <v>0</v>
      </c>
      <c r="K252">
        <v>0</v>
      </c>
      <c r="L252">
        <v>100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1934</v>
      </c>
      <c r="AC252" t="s">
        <v>1916</v>
      </c>
      <c r="AD252" s="18" t="s">
        <v>1713</v>
      </c>
      <c r="AE252">
        <v>0</v>
      </c>
      <c r="AF252">
        <v>0</v>
      </c>
      <c r="AG252">
        <v>0</v>
      </c>
      <c r="AH252" t="s">
        <v>2195</v>
      </c>
      <c r="AI252" t="s">
        <v>2713</v>
      </c>
      <c r="AJ252">
        <v>0</v>
      </c>
      <c r="AK252">
        <v>0</v>
      </c>
      <c r="AL252">
        <v>0</v>
      </c>
      <c r="AM252">
        <v>0</v>
      </c>
      <c r="AN252">
        <v>0</v>
      </c>
      <c r="AO252" t="s">
        <v>2195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f>Tabla1[[#This Row],[precio del paquete]]-Tabla1[[#This Row],[Saldo_Deudor]]</f>
        <v>450</v>
      </c>
      <c r="AY252">
        <v>14350</v>
      </c>
      <c r="AZ252">
        <v>0</v>
      </c>
      <c r="BA252">
        <v>0</v>
      </c>
      <c r="BB252">
        <v>0</v>
      </c>
      <c r="BC252" t="s">
        <v>1245</v>
      </c>
      <c r="BD252" s="19" t="s">
        <v>2901</v>
      </c>
      <c r="BE252">
        <v>0</v>
      </c>
      <c r="BF252">
        <v>0</v>
      </c>
      <c r="BG252">
        <v>0</v>
      </c>
      <c r="BH252">
        <v>0</v>
      </c>
      <c r="BI252">
        <v>0</v>
      </c>
      <c r="BJ252" t="s">
        <v>2906</v>
      </c>
      <c r="BK252">
        <v>0</v>
      </c>
      <c r="BL252">
        <v>0</v>
      </c>
      <c r="BM252">
        <v>0</v>
      </c>
      <c r="BN252">
        <v>14800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 t="s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 t="str" cm="1">
        <f t="array" aca="1" ref="CD252" ca="1">eConcatenar(A252:CB252,"|")</f>
        <v>0a4gPgQBiYD6rlx4|CAR2021-6232|3|MEMORIAL|TABASCO|CARDENAS|CARDENAS|2021-01-18|14800|0|0|100|0|0|0|0|0|0|0|0|0|0|0|0|0|0|0|OLAN||MIGDALIA DE DIOS|0|0|0|CARRETERA PRINCIPAL SIN NUMERO|SANTANA PRIMERA SECCION|0|0|0|0|0|CARRETERA PRINCIPAL SIN NUMERO|0|0|0|0|0|0|0|0|450|14350|0|0|0|2022-02-01|2022-01-15|0|0|0|0|0|YCRYFAU92K60AMA|0|0|0|14800|0|0|0|0|0|0|0|0|CARDENAS|0|0|0|0|0</v>
      </c>
    </row>
    <row r="253" spans="1:82" x14ac:dyDescent="0.25">
      <c r="A253" t="s">
        <v>630</v>
      </c>
      <c r="B253" t="s">
        <v>631</v>
      </c>
      <c r="C253">
        <v>3</v>
      </c>
      <c r="D253" t="s">
        <v>1189</v>
      </c>
      <c r="E253" t="s">
        <v>1200</v>
      </c>
      <c r="F253" t="s">
        <v>0</v>
      </c>
      <c r="G253" t="s">
        <v>0</v>
      </c>
      <c r="H253" t="s">
        <v>1379</v>
      </c>
      <c r="I253">
        <v>14800</v>
      </c>
      <c r="J253">
        <v>0</v>
      </c>
      <c r="K253">
        <v>0</v>
      </c>
      <c r="L253">
        <v>100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7</v>
      </c>
      <c r="AC253" t="s">
        <v>1930</v>
      </c>
      <c r="AD253" s="18" t="s">
        <v>1714</v>
      </c>
      <c r="AE253">
        <v>0</v>
      </c>
      <c r="AF253">
        <v>0</v>
      </c>
      <c r="AG253">
        <v>0</v>
      </c>
      <c r="AH253" t="s">
        <v>2342</v>
      </c>
      <c r="AI253" t="s">
        <v>2714</v>
      </c>
      <c r="AJ253">
        <v>0</v>
      </c>
      <c r="AK253">
        <v>0</v>
      </c>
      <c r="AL253">
        <v>0</v>
      </c>
      <c r="AM253">
        <v>0</v>
      </c>
      <c r="AN253">
        <v>0</v>
      </c>
      <c r="AO253" t="s">
        <v>2342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f>Tabla1[[#This Row],[precio del paquete]]-Tabla1[[#This Row],[Saldo_Deudor]]</f>
        <v>1000</v>
      </c>
      <c r="AY253">
        <v>13800</v>
      </c>
      <c r="AZ253">
        <v>0</v>
      </c>
      <c r="BA253">
        <v>0</v>
      </c>
      <c r="BB253">
        <v>0</v>
      </c>
      <c r="BC253" t="s">
        <v>1245</v>
      </c>
      <c r="BD253" s="19" t="s">
        <v>2901</v>
      </c>
      <c r="BE253">
        <v>0</v>
      </c>
      <c r="BF253">
        <v>0</v>
      </c>
      <c r="BG253">
        <v>0</v>
      </c>
      <c r="BH253">
        <v>0</v>
      </c>
      <c r="BI253">
        <v>0</v>
      </c>
      <c r="BJ253" t="s">
        <v>2906</v>
      </c>
      <c r="BK253">
        <v>0</v>
      </c>
      <c r="BL253">
        <v>0</v>
      </c>
      <c r="BM253">
        <v>0</v>
      </c>
      <c r="BN253">
        <v>14800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 t="s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 t="str" cm="1">
        <f t="array" aca="1" ref="CD253" ca="1">eConcatenar(A253:CB253,"|")</f>
        <v>OhG4oJBww1duX6UF|CAR2021-6031|3|MEMORIAL|TABASCO|CARDENAS|CARDENAS|2021-09-10|14800|0|0|100|1|0|0|0|0|0|0|0|0|0|0|0|0|0|0|LOPEZ|BAUTISTA|FLORIBERTA|0|0|0|CARRETERA AL PASO LA PALMA SIN NUMERO|SANTANA TERCERA SECCION A|0|0|0|0|0|CARRETERA AL PASO LA PALMA SIN NUMERO|0|0|0|0|0|0|0|0|1000|13800|0|0|0|2022-02-01|2022-01-15|0|0|0|0|0|YCRYFAU92K60AMA|0|0|0|14800|0|0|0|0|0|0|0|0|CARDENAS|0|0|0|0|0</v>
      </c>
    </row>
    <row r="254" spans="1:82" x14ac:dyDescent="0.25">
      <c r="A254" t="s">
        <v>632</v>
      </c>
      <c r="B254" t="s">
        <v>633</v>
      </c>
      <c r="C254">
        <v>3</v>
      </c>
      <c r="D254" t="s">
        <v>1189</v>
      </c>
      <c r="E254" t="s">
        <v>1200</v>
      </c>
      <c r="F254" t="s">
        <v>0</v>
      </c>
      <c r="G254" t="s">
        <v>0</v>
      </c>
      <c r="H254" t="s">
        <v>1379</v>
      </c>
      <c r="I254">
        <v>14800</v>
      </c>
      <c r="J254">
        <v>0</v>
      </c>
      <c r="K254">
        <v>0</v>
      </c>
      <c r="L254">
        <v>100</v>
      </c>
      <c r="M254">
        <v>1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1945</v>
      </c>
      <c r="AC254" t="s">
        <v>1957</v>
      </c>
      <c r="AD254" s="18" t="s">
        <v>1715</v>
      </c>
      <c r="AE254">
        <v>0</v>
      </c>
      <c r="AF254">
        <v>0</v>
      </c>
      <c r="AG254">
        <v>0</v>
      </c>
      <c r="AH254" t="s">
        <v>2195</v>
      </c>
      <c r="AI254" t="s">
        <v>2715</v>
      </c>
      <c r="AJ254">
        <v>0</v>
      </c>
      <c r="AK254">
        <v>0</v>
      </c>
      <c r="AL254">
        <v>0</v>
      </c>
      <c r="AM254">
        <v>0</v>
      </c>
      <c r="AN254">
        <v>0</v>
      </c>
      <c r="AO254" t="s">
        <v>2195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f>Tabla1[[#This Row],[precio del paquete]]-Tabla1[[#This Row],[Saldo_Deudor]]</f>
        <v>950</v>
      </c>
      <c r="AY254">
        <v>13850</v>
      </c>
      <c r="AZ254">
        <v>0</v>
      </c>
      <c r="BA254">
        <v>0</v>
      </c>
      <c r="BB254">
        <v>0</v>
      </c>
      <c r="BC254" t="s">
        <v>1245</v>
      </c>
      <c r="BD254" s="19" t="s">
        <v>2901</v>
      </c>
      <c r="BE254">
        <v>0</v>
      </c>
      <c r="BF254">
        <v>0</v>
      </c>
      <c r="BG254">
        <v>0</v>
      </c>
      <c r="BH254">
        <v>0</v>
      </c>
      <c r="BI254">
        <v>0</v>
      </c>
      <c r="BJ254" t="s">
        <v>2906</v>
      </c>
      <c r="BK254">
        <v>0</v>
      </c>
      <c r="BL254">
        <v>0</v>
      </c>
      <c r="BM254">
        <v>0</v>
      </c>
      <c r="BN254">
        <v>14800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 t="s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 t="str" cm="1">
        <f t="array" aca="1" ref="CD254" ca="1">eConcatenar(A254:CB254,"|")</f>
        <v>DspMDUDZXDgDobx3|CAR2021-6030|3|MEMORIAL|TABASCO|CARDENAS|CARDENAS|2021-09-10|14800|0|0|100|1|0|0|0|0|0|0|0|0|0|0|0|0|0|0|CRUZ|PEREZ|FLORIPE|0|0|0|CARRETERA PRINCIPAL SIN NUMERO|SANTANA TERCERA SECCION |0|0|0|0|0|CARRETERA PRINCIPAL SIN NUMERO|0|0|0|0|0|0|0|0|950|13850|0|0|0|2022-02-01|2022-01-15|0|0|0|0|0|YCRYFAU92K60AMA|0|0|0|14800|0|0|0|0|0|0|0|0|CARDENAS|0|0|0|0|0</v>
      </c>
    </row>
    <row r="255" spans="1:82" x14ac:dyDescent="0.25">
      <c r="A255" t="s">
        <v>634</v>
      </c>
      <c r="B255" t="s">
        <v>635</v>
      </c>
      <c r="C255">
        <v>3</v>
      </c>
      <c r="D255" t="s">
        <v>1</v>
      </c>
      <c r="E255" t="s">
        <v>1200</v>
      </c>
      <c r="F255" t="s">
        <v>0</v>
      </c>
      <c r="G255" t="s">
        <v>0</v>
      </c>
      <c r="H255" t="s">
        <v>1380</v>
      </c>
      <c r="I255">
        <v>9999</v>
      </c>
      <c r="J255">
        <v>0</v>
      </c>
      <c r="K255">
        <v>0</v>
      </c>
      <c r="L255">
        <v>100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">
        <v>1913</v>
      </c>
      <c r="AC255" t="s">
        <v>1938</v>
      </c>
      <c r="AD255" s="18" t="s">
        <v>1537</v>
      </c>
      <c r="AE255">
        <v>0</v>
      </c>
      <c r="AF255">
        <v>0</v>
      </c>
      <c r="AG255">
        <v>0</v>
      </c>
      <c r="AH255" t="s">
        <v>2343</v>
      </c>
      <c r="AI255" t="s">
        <v>2716</v>
      </c>
      <c r="AJ255">
        <v>0</v>
      </c>
      <c r="AK255">
        <v>0</v>
      </c>
      <c r="AL255">
        <v>0</v>
      </c>
      <c r="AM255">
        <v>0</v>
      </c>
      <c r="AN255">
        <v>0</v>
      </c>
      <c r="AO255" t="s">
        <v>2343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f>Tabla1[[#This Row],[precio del paquete]]-Tabla1[[#This Row],[Saldo_Deudor]]</f>
        <v>3549</v>
      </c>
      <c r="AY255">
        <v>6450</v>
      </c>
      <c r="AZ255">
        <v>0</v>
      </c>
      <c r="BA255">
        <v>0</v>
      </c>
      <c r="BB255">
        <v>0</v>
      </c>
      <c r="BC255" t="s">
        <v>1223</v>
      </c>
      <c r="BD255" s="19" t="s">
        <v>2901</v>
      </c>
      <c r="BE255">
        <v>0</v>
      </c>
      <c r="BF255">
        <v>0</v>
      </c>
      <c r="BG255">
        <v>0</v>
      </c>
      <c r="BH255">
        <v>0</v>
      </c>
      <c r="BI255">
        <v>0</v>
      </c>
      <c r="BJ255" t="s">
        <v>2911</v>
      </c>
      <c r="BK255">
        <v>0</v>
      </c>
      <c r="BL255">
        <v>0</v>
      </c>
      <c r="BM255">
        <v>0</v>
      </c>
      <c r="BN255">
        <v>9999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 t="s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 t="str" cm="1">
        <f t="array" aca="1" ref="CD255" ca="1">eConcatenar(A255:CB255,"|")</f>
        <v>fkPQkFvvalsHD40A|CAR2019-3771|3|X|TABASCO|CARDENAS|CARDENAS|2019-12-26|9999|0|0|100|0|0|0|0|0|0|0|0|0|0|0|0|0|0|0|DE LA CRUZ|SANCHEZ|ANTONIO|0|0|0|CARRETERA PRINCIPAL A LIBERTAD |BARRIO POBRE |0|0|0|0|0|CARRETERA PRINCIPAL A LIBERTAD |0|0|0|0|0|0|0|0|3549|6450|0|0|0|2021-09-15|2022-01-15|0|0|0|0|0|INFHQSH0B2NMACS|0|0|0|9999|0|0|0|0|0|0|0|0|CARDENAS|0|0|0|0|0</v>
      </c>
    </row>
    <row r="256" spans="1:82" x14ac:dyDescent="0.25">
      <c r="A256" t="s">
        <v>636</v>
      </c>
      <c r="B256" t="s">
        <v>637</v>
      </c>
      <c r="C256">
        <v>3</v>
      </c>
      <c r="D256" t="s">
        <v>1189</v>
      </c>
      <c r="E256" t="s">
        <v>1200</v>
      </c>
      <c r="F256" t="s">
        <v>0</v>
      </c>
      <c r="G256" t="s">
        <v>0</v>
      </c>
      <c r="H256" t="s">
        <v>1379</v>
      </c>
      <c r="I256">
        <v>148000</v>
      </c>
      <c r="J256">
        <v>0</v>
      </c>
      <c r="K256">
        <v>0</v>
      </c>
      <c r="L256">
        <v>100</v>
      </c>
      <c r="M256">
        <v>1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1800</v>
      </c>
      <c r="AC256" t="s">
        <v>2060</v>
      </c>
      <c r="AD256" s="18" t="s">
        <v>1716</v>
      </c>
      <c r="AE256">
        <v>0</v>
      </c>
      <c r="AF256">
        <v>0</v>
      </c>
      <c r="AG256">
        <v>0</v>
      </c>
      <c r="AH256" t="s">
        <v>2344</v>
      </c>
      <c r="AI256" t="s">
        <v>2714</v>
      </c>
      <c r="AJ256">
        <v>0</v>
      </c>
      <c r="AK256">
        <v>0</v>
      </c>
      <c r="AL256">
        <v>0</v>
      </c>
      <c r="AM256">
        <v>0</v>
      </c>
      <c r="AN256">
        <v>0</v>
      </c>
      <c r="AO256" t="s">
        <v>2344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f>Tabla1[[#This Row],[precio del paquete]]-Tabla1[[#This Row],[Saldo_Deudor]]</f>
        <v>133750</v>
      </c>
      <c r="AY256">
        <v>14250</v>
      </c>
      <c r="AZ256">
        <v>0</v>
      </c>
      <c r="BA256">
        <v>0</v>
      </c>
      <c r="BB256">
        <v>0</v>
      </c>
      <c r="BC256" t="s">
        <v>1300</v>
      </c>
      <c r="BD256" s="19" t="s">
        <v>2901</v>
      </c>
      <c r="BE256">
        <v>0</v>
      </c>
      <c r="BF256">
        <v>0</v>
      </c>
      <c r="BG256">
        <v>0</v>
      </c>
      <c r="BH256">
        <v>0</v>
      </c>
      <c r="BI256">
        <v>0</v>
      </c>
      <c r="BJ256" t="s">
        <v>2906</v>
      </c>
      <c r="BK256">
        <v>0</v>
      </c>
      <c r="BL256">
        <v>0</v>
      </c>
      <c r="BM256">
        <v>0</v>
      </c>
      <c r="BN256">
        <v>148000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 t="s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 t="str" cm="1">
        <f t="array" aca="1" ref="CD256" ca="1">eConcatenar(A256:CB256,"|")</f>
        <v>1RXHQGncZgh7w1SO|CAR2021-6032|3|MEMORIAL|TABASCO|CARDENAS|CARDENAS|2021-09-10|148000|0|0|100|1|0|0|0|0|0|0|0|0|0|0|0|0|0|0|BERNARDO|MURIO|CASIMIRO|0|0|0|CARRETERA A SANTANA SEGUNDA CASA NUMERO 2|SANTANA TERCERA SECCION A|0|0|0|0|0|CARRETERA A SANTANA SEGUNDA CASA NUMERO 2|0|0|0|0|0|0|0|0|133750|14250|0|0|0|2021-11-16|2022-01-15|0|0|0|0|0|YCRYFAU92K60AMA|0|0|0|148000|0|0|0|0|0|0|0|0|CARDENAS|0|0|0|0|0</v>
      </c>
    </row>
    <row r="257" spans="1:82" x14ac:dyDescent="0.25">
      <c r="A257" t="s">
        <v>638</v>
      </c>
      <c r="B257" t="s">
        <v>639</v>
      </c>
      <c r="C257">
        <v>3</v>
      </c>
      <c r="D257" t="s">
        <v>1189</v>
      </c>
      <c r="E257" t="s">
        <v>1200</v>
      </c>
      <c r="F257" t="s">
        <v>0</v>
      </c>
      <c r="G257" t="s">
        <v>0</v>
      </c>
      <c r="H257" t="s">
        <v>1381</v>
      </c>
      <c r="I257">
        <v>14800</v>
      </c>
      <c r="J257">
        <v>0</v>
      </c>
      <c r="K257">
        <v>0</v>
      </c>
      <c r="L257">
        <v>100</v>
      </c>
      <c r="M257">
        <v>1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8</v>
      </c>
      <c r="AC257" t="s">
        <v>1984</v>
      </c>
      <c r="AD257" s="18" t="s">
        <v>1717</v>
      </c>
      <c r="AE257">
        <v>0</v>
      </c>
      <c r="AF257">
        <v>0</v>
      </c>
      <c r="AG257">
        <v>0</v>
      </c>
      <c r="AH257" t="s">
        <v>2345</v>
      </c>
      <c r="AI257" t="s">
        <v>2710</v>
      </c>
      <c r="AJ257">
        <v>0</v>
      </c>
      <c r="AK257">
        <v>0</v>
      </c>
      <c r="AL257">
        <v>0</v>
      </c>
      <c r="AM257">
        <v>0</v>
      </c>
      <c r="AN257">
        <v>0</v>
      </c>
      <c r="AO257" t="s">
        <v>2345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f>Tabla1[[#This Row],[precio del paquete]]-Tabla1[[#This Row],[Saldo_Deudor]]</f>
        <v>700</v>
      </c>
      <c r="AY257">
        <v>14100</v>
      </c>
      <c r="AZ257">
        <v>0</v>
      </c>
      <c r="BA257">
        <v>0</v>
      </c>
      <c r="BB257">
        <v>0</v>
      </c>
      <c r="BC257" t="s">
        <v>2877</v>
      </c>
      <c r="BD257" s="19" t="s">
        <v>2901</v>
      </c>
      <c r="BE257">
        <v>0</v>
      </c>
      <c r="BF257">
        <v>0</v>
      </c>
      <c r="BG257">
        <v>0</v>
      </c>
      <c r="BH257">
        <v>0</v>
      </c>
      <c r="BI257">
        <v>0</v>
      </c>
      <c r="BJ257" t="s">
        <v>2906</v>
      </c>
      <c r="BK257">
        <v>0</v>
      </c>
      <c r="BL257">
        <v>0</v>
      </c>
      <c r="BM257">
        <v>0</v>
      </c>
      <c r="BN257">
        <v>14800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 t="s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 t="str" cm="1">
        <f t="array" aca="1" ref="CD257" ca="1">eConcatenar(A257:CB257,"|")</f>
        <v>smeW8M7zVqELl182|CAR2021-7497|3|MEMORIAL|TABASCO|CARDENAS|CARDENAS|2021-08-12|14800|0|0|100|1|0|0|0|0|0|0|0|0|0|0|0|0|0|0|GOMEZ|VINAGRE|WILFRIDO |0|0|0|CARRETERA LA PALMA|SANTANA SEGUNDA SECCION B |0|0|0|0|0|CARRETERA LA PALMA|0|0|0|0|0|0|0|0|700|14100|0|0|0|2022-04-12|2022-01-15|0|0|0|0|0|YCRYFAU92K60AMA|0|0|0|14800|0|0|0|0|0|0|0|0|CARDENAS|0|0|0|0|0</v>
      </c>
    </row>
    <row r="258" spans="1:82" x14ac:dyDescent="0.25">
      <c r="A258" t="s">
        <v>640</v>
      </c>
      <c r="B258" t="s">
        <v>641</v>
      </c>
      <c r="C258">
        <v>3</v>
      </c>
      <c r="D258" t="s">
        <v>1</v>
      </c>
      <c r="E258" t="s">
        <v>1200</v>
      </c>
      <c r="F258" t="s">
        <v>0</v>
      </c>
      <c r="G258" t="s">
        <v>0</v>
      </c>
      <c r="H258" t="s">
        <v>1245</v>
      </c>
      <c r="I258">
        <v>9999</v>
      </c>
      <c r="J258">
        <v>0</v>
      </c>
      <c r="K258">
        <v>0</v>
      </c>
      <c r="L258">
        <v>100</v>
      </c>
      <c r="M258">
        <v>1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">
        <v>1915</v>
      </c>
      <c r="AC258" t="s">
        <v>1916</v>
      </c>
      <c r="AD258" s="18" t="s">
        <v>1569</v>
      </c>
      <c r="AE258">
        <v>0</v>
      </c>
      <c r="AF258">
        <v>0</v>
      </c>
      <c r="AG258">
        <v>0</v>
      </c>
      <c r="AH258" t="s">
        <v>2346</v>
      </c>
      <c r="AI258" t="s">
        <v>2717</v>
      </c>
      <c r="AJ258">
        <v>0</v>
      </c>
      <c r="AK258">
        <v>0</v>
      </c>
      <c r="AL258">
        <v>0</v>
      </c>
      <c r="AM258">
        <v>0</v>
      </c>
      <c r="AN258">
        <v>0</v>
      </c>
      <c r="AO258" t="s">
        <v>2346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f>Tabla1[[#This Row],[precio del paquete]]-Tabla1[[#This Row],[Saldo_Deudor]]</f>
        <v>799</v>
      </c>
      <c r="AY258">
        <v>9200</v>
      </c>
      <c r="AZ258">
        <v>0</v>
      </c>
      <c r="BA258">
        <v>0</v>
      </c>
      <c r="BB258">
        <v>0</v>
      </c>
      <c r="BC258" t="s">
        <v>2874</v>
      </c>
      <c r="BD258" s="19" t="s">
        <v>2901</v>
      </c>
      <c r="BE258">
        <v>0</v>
      </c>
      <c r="BF258">
        <v>0</v>
      </c>
      <c r="BG258">
        <v>0</v>
      </c>
      <c r="BH258">
        <v>0</v>
      </c>
      <c r="BI258">
        <v>0</v>
      </c>
      <c r="BJ258" t="s">
        <v>2906</v>
      </c>
      <c r="BK258">
        <v>0</v>
      </c>
      <c r="BL258">
        <v>0</v>
      </c>
      <c r="BM258">
        <v>0</v>
      </c>
      <c r="BN258">
        <v>9999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 t="s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 t="str" cm="1">
        <f t="array" aca="1" ref="CD258" ca="1">eConcatenar(A258:CB258,"|")</f>
        <v>c9MOrktODrroDv3Z|CAR2020-3356|3|X|TABASCO|CARDENAS|CARDENAS|2022-02-01|9999|0|0|100|1|0|0|0|0|0|0|0|0|0|0|0|0|0|0|CORDOVA||BARTOLO|0|0|0|CARRETERA SANTANA SIN NUMERO|ARENA SEGUNDA SECCION |0|0|0|0|0|CARRETERA SANTANA SIN NUMERO|0|0|0|0|0|0|0|0|799|9200|0|0|0|2022-04-01|2022-01-15|0|0|0|0|0|YCRYFAU92K60AMA|0|0|0|9999|0|0|0|0|0|0|0|0|CARDENAS|0|0|0|0|0</v>
      </c>
    </row>
    <row r="259" spans="1:82" x14ac:dyDescent="0.25">
      <c r="A259" t="s">
        <v>642</v>
      </c>
      <c r="B259" t="s">
        <v>643</v>
      </c>
      <c r="C259">
        <v>3</v>
      </c>
      <c r="D259" t="s">
        <v>14</v>
      </c>
      <c r="E259" t="s">
        <v>1200</v>
      </c>
      <c r="F259" t="s">
        <v>1202</v>
      </c>
      <c r="G259" t="s">
        <v>1202</v>
      </c>
      <c r="H259" t="s">
        <v>1382</v>
      </c>
      <c r="I259">
        <v>12900</v>
      </c>
      <c r="J259">
        <v>0</v>
      </c>
      <c r="K259">
        <v>0</v>
      </c>
      <c r="L259">
        <v>100</v>
      </c>
      <c r="M259">
        <v>1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1914</v>
      </c>
      <c r="AC259" t="s">
        <v>2061</v>
      </c>
      <c r="AD259" s="18" t="s">
        <v>1718</v>
      </c>
      <c r="AE259">
        <v>0</v>
      </c>
      <c r="AF259">
        <v>0</v>
      </c>
      <c r="AG259">
        <v>0</v>
      </c>
      <c r="AH259" t="s">
        <v>2347</v>
      </c>
      <c r="AI259" t="s">
        <v>2718</v>
      </c>
      <c r="AJ259">
        <v>0</v>
      </c>
      <c r="AK259">
        <v>0</v>
      </c>
      <c r="AL259">
        <v>0</v>
      </c>
      <c r="AM259">
        <v>0</v>
      </c>
      <c r="AN259">
        <v>0</v>
      </c>
      <c r="AO259" t="s">
        <v>2347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f>Tabla1[[#This Row],[precio del paquete]]-Tabla1[[#This Row],[Saldo_Deudor]]</f>
        <v>5600</v>
      </c>
      <c r="AY259">
        <v>7300</v>
      </c>
      <c r="AZ259">
        <v>0</v>
      </c>
      <c r="BA259">
        <v>0</v>
      </c>
      <c r="BB259">
        <v>0</v>
      </c>
      <c r="BC259" t="s">
        <v>2874</v>
      </c>
      <c r="BD259" s="19" t="s">
        <v>2901</v>
      </c>
      <c r="BE259">
        <v>0</v>
      </c>
      <c r="BF259">
        <v>0</v>
      </c>
      <c r="BG259">
        <v>0</v>
      </c>
      <c r="BH259">
        <v>0</v>
      </c>
      <c r="BI259">
        <v>0</v>
      </c>
      <c r="BJ259" t="s">
        <v>2906</v>
      </c>
      <c r="BK259">
        <v>0</v>
      </c>
      <c r="BL259">
        <v>0</v>
      </c>
      <c r="BM259">
        <v>0</v>
      </c>
      <c r="BN259">
        <v>12900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 t="s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 t="str" cm="1">
        <f t="array" aca="1" ref="CD259" ca="1">eConcatenar(A259:CB259,"|")</f>
        <v>NT8BdoyPhIUJZqjF|CAR2020-2425|3|ECONOLINE |TABASCO|CUNDUACAN|CUNDUACAN|2020-08-17|12900|0|0|100|1|0|0|0|0|0|0|0|0|0|0|0|0|0|0|HERNANDEZ|YZQUIERDO|SAMUEL|0|0|0|CALLE PANTEON MPAL SIN NUMERO|AMADO GOMEZ |0|0|0|0|0|CALLE PANTEON MPAL SIN NUMERO|0|0|0|0|0|0|0|0|5600|7300|0|0|0|2022-04-01|2022-01-15|0|0|0|0|0|YCRYFAU92K60AMA|0|0|0|12900|0|0|0|0|0|0|0|0|CARDENAS|0|0|0|0|0</v>
      </c>
    </row>
    <row r="260" spans="1:82" x14ac:dyDescent="0.25">
      <c r="A260" t="s">
        <v>644</v>
      </c>
      <c r="B260" t="s">
        <v>645</v>
      </c>
      <c r="C260">
        <v>3</v>
      </c>
      <c r="D260" t="s">
        <v>1196</v>
      </c>
      <c r="E260" t="s">
        <v>1200</v>
      </c>
      <c r="F260" t="s">
        <v>0</v>
      </c>
      <c r="G260" t="s">
        <v>0</v>
      </c>
      <c r="H260" t="s">
        <v>1352</v>
      </c>
      <c r="I260">
        <v>12900</v>
      </c>
      <c r="J260">
        <v>0</v>
      </c>
      <c r="K260">
        <v>0</v>
      </c>
      <c r="L260">
        <v>100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">
        <v>1510</v>
      </c>
      <c r="AC260" t="s">
        <v>2062</v>
      </c>
      <c r="AD260" s="18" t="s">
        <v>1658</v>
      </c>
      <c r="AE260">
        <v>0</v>
      </c>
      <c r="AF260">
        <v>0</v>
      </c>
      <c r="AG260">
        <v>0</v>
      </c>
      <c r="AH260" t="s">
        <v>2348</v>
      </c>
      <c r="AI260" t="s">
        <v>2719</v>
      </c>
      <c r="AJ260">
        <v>0</v>
      </c>
      <c r="AK260">
        <v>0</v>
      </c>
      <c r="AL260">
        <v>0</v>
      </c>
      <c r="AM260">
        <v>0</v>
      </c>
      <c r="AN260">
        <v>0</v>
      </c>
      <c r="AO260" t="s">
        <v>2348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f>Tabla1[[#This Row],[precio del paquete]]-Tabla1[[#This Row],[Saldo_Deudor]]</f>
        <v>5000</v>
      </c>
      <c r="AY260">
        <v>7900</v>
      </c>
      <c r="AZ260">
        <v>0</v>
      </c>
      <c r="BA260">
        <v>0</v>
      </c>
      <c r="BB260">
        <v>0</v>
      </c>
      <c r="BC260" t="s">
        <v>1270</v>
      </c>
      <c r="BD260" s="19" t="s">
        <v>2901</v>
      </c>
      <c r="BE260">
        <v>0</v>
      </c>
      <c r="BF260">
        <v>0</v>
      </c>
      <c r="BG260">
        <v>0</v>
      </c>
      <c r="BH260">
        <v>0</v>
      </c>
      <c r="BI260">
        <v>0</v>
      </c>
      <c r="BJ260" t="s">
        <v>2912</v>
      </c>
      <c r="BK260">
        <v>0</v>
      </c>
      <c r="BL260">
        <v>0</v>
      </c>
      <c r="BM260">
        <v>0</v>
      </c>
      <c r="BN260">
        <v>12900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 t="s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 t="str" cm="1">
        <f t="array" aca="1" ref="CD260" ca="1">eConcatenar(A260:CB260,"|")</f>
        <v>qplgbYCvGqZ5wmXP|CAR2020-3800|3|IMPERIAL DE LUJO|TABASCO|CARDENAS|CARDENAS|2020-06-10|12900|0|0|100|0|0|0|0|0|0|0|0|0|0|0|0|0|0|0|YRMA|QUIROGAPEREZ|MARIA|0|0|0|CALLE HIDALGO|LAZARO CARDENAS AQUASOL|0|0|0|0|0|CALLE HIDALGO|0|0|0|0|0|0|0|0|5000|7900|0|0|0|2021-12-16|2022-01-15|0|0|0|0|0|QX002L6W9KVTQO|0|0|0|12900|0|0|0|0|0|0|0|0|CARDENAS|0|0|0|0|0</v>
      </c>
    </row>
    <row r="261" spans="1:82" x14ac:dyDescent="0.25">
      <c r="A261" t="s">
        <v>646</v>
      </c>
      <c r="B261" t="s">
        <v>647</v>
      </c>
      <c r="C261">
        <v>3</v>
      </c>
      <c r="D261" t="s">
        <v>1189</v>
      </c>
      <c r="E261" t="s">
        <v>1200</v>
      </c>
      <c r="F261" t="s">
        <v>0</v>
      </c>
      <c r="G261" t="s">
        <v>0</v>
      </c>
      <c r="H261" t="s">
        <v>1236</v>
      </c>
      <c r="I261">
        <v>14800</v>
      </c>
      <c r="J261">
        <v>0</v>
      </c>
      <c r="K261">
        <v>0</v>
      </c>
      <c r="L261">
        <v>100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1963</v>
      </c>
      <c r="AC261" t="s">
        <v>1914</v>
      </c>
      <c r="AD261" s="18" t="s">
        <v>1719</v>
      </c>
      <c r="AE261">
        <v>0</v>
      </c>
      <c r="AF261">
        <v>0</v>
      </c>
      <c r="AG261">
        <v>0</v>
      </c>
      <c r="AH261" t="s">
        <v>2349</v>
      </c>
      <c r="AI261" t="s">
        <v>2720</v>
      </c>
      <c r="AJ261">
        <v>0</v>
      </c>
      <c r="AK261">
        <v>0</v>
      </c>
      <c r="AL261">
        <v>0</v>
      </c>
      <c r="AM261">
        <v>0</v>
      </c>
      <c r="AN261">
        <v>0</v>
      </c>
      <c r="AO261" t="s">
        <v>2349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f>Tabla1[[#This Row],[precio del paquete]]-Tabla1[[#This Row],[Saldo_Deudor]]</f>
        <v>150</v>
      </c>
      <c r="AY261">
        <v>14650</v>
      </c>
      <c r="AZ261">
        <v>0</v>
      </c>
      <c r="BA261">
        <v>0</v>
      </c>
      <c r="BB261">
        <v>0</v>
      </c>
      <c r="BC261" t="s">
        <v>2853</v>
      </c>
      <c r="BD261" s="19" t="s">
        <v>2901</v>
      </c>
      <c r="BE261">
        <v>0</v>
      </c>
      <c r="BF261">
        <v>0</v>
      </c>
      <c r="BG261">
        <v>0</v>
      </c>
      <c r="BH261">
        <v>0</v>
      </c>
      <c r="BI261">
        <v>0</v>
      </c>
      <c r="BJ261" t="s">
        <v>2912</v>
      </c>
      <c r="BK261">
        <v>0</v>
      </c>
      <c r="BL261">
        <v>0</v>
      </c>
      <c r="BM261">
        <v>0</v>
      </c>
      <c r="BN261">
        <v>14800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 t="s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 t="str" cm="1">
        <f t="array" aca="1" ref="CD261" ca="1">eConcatenar(A261:CB261,"|")</f>
        <v>sHGgYaGvkwwZunmq|CAR2021-7249|3|MEMORIAL|TABASCO|CARDENAS|CARDENAS|2021-11-27|14800|0|0|100|0|0|0|0|0|0|0|0|0|0|0|0|0|0|0|MORALES|HERNANDEZ|ESPERANZA|0|0|0|CALLE NUMERO 2 SIN NOMBRE |CAÃ‘ALES SEGUNDA|0|0|0|0|0|CALLE NUMERO 2 SIN NOMBRE |0|0|0|0|0|0|0|0|150|14650|0|0|0|2021-12-29|2022-01-15|0|0|0|0|0|QX002L6W9KVTQO|0|0|0|14800|0|0|0|0|0|0|0|0|CARDENAS|0|0|0|0|0</v>
      </c>
    </row>
    <row r="262" spans="1:82" x14ac:dyDescent="0.25">
      <c r="A262" t="s">
        <v>648</v>
      </c>
      <c r="B262" t="s">
        <v>649</v>
      </c>
      <c r="C262">
        <v>3</v>
      </c>
      <c r="D262" t="s">
        <v>1193</v>
      </c>
      <c r="E262" t="s">
        <v>1200</v>
      </c>
      <c r="F262" t="s">
        <v>0</v>
      </c>
      <c r="G262" t="s">
        <v>0</v>
      </c>
      <c r="H262" t="s">
        <v>1383</v>
      </c>
      <c r="I262">
        <v>24500</v>
      </c>
      <c r="J262">
        <v>0</v>
      </c>
      <c r="K262">
        <v>0</v>
      </c>
      <c r="L262">
        <v>100</v>
      </c>
      <c r="M262">
        <v>1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1969</v>
      </c>
      <c r="AC262" t="s">
        <v>1974</v>
      </c>
      <c r="AD262" s="18" t="s">
        <v>1720</v>
      </c>
      <c r="AE262">
        <v>0</v>
      </c>
      <c r="AF262">
        <v>0</v>
      </c>
      <c r="AG262">
        <v>0</v>
      </c>
      <c r="AH262" t="s">
        <v>2350</v>
      </c>
      <c r="AI262" t="s">
        <v>2721</v>
      </c>
      <c r="AJ262">
        <v>0</v>
      </c>
      <c r="AK262">
        <v>0</v>
      </c>
      <c r="AL262">
        <v>0</v>
      </c>
      <c r="AM262">
        <v>0</v>
      </c>
      <c r="AN262">
        <v>0</v>
      </c>
      <c r="AO262" t="s">
        <v>2350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f>Tabla1[[#This Row],[precio del paquete]]-Tabla1[[#This Row],[Saldo_Deudor]]</f>
        <v>400</v>
      </c>
      <c r="AY262">
        <v>24100</v>
      </c>
      <c r="AZ262">
        <v>0</v>
      </c>
      <c r="BA262">
        <v>0</v>
      </c>
      <c r="BB262">
        <v>0</v>
      </c>
      <c r="BC262" t="s">
        <v>1270</v>
      </c>
      <c r="BD262" s="19" t="s">
        <v>2901</v>
      </c>
      <c r="BE262">
        <v>0</v>
      </c>
      <c r="BF262">
        <v>0</v>
      </c>
      <c r="BG262">
        <v>0</v>
      </c>
      <c r="BH262">
        <v>0</v>
      </c>
      <c r="BI262">
        <v>0</v>
      </c>
      <c r="BJ262" t="s">
        <v>2912</v>
      </c>
      <c r="BK262">
        <v>0</v>
      </c>
      <c r="BL262">
        <v>0</v>
      </c>
      <c r="BM262">
        <v>0</v>
      </c>
      <c r="BN262">
        <v>24500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 t="s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 t="str" cm="1">
        <f t="array" aca="1" ref="CD262" ca="1">eConcatenar(A262:CB262,"|")</f>
        <v>G8bbRahYBuU3LIkO|CAR2021-6683|3|DIGNITY|TABASCO|CARDENAS|CARDENAS|2021-06-11|24500|0|0|100|1|0|0|0|0|0|0|0|0|0|0|0|0|0|0|NARANJO|TORRES|ALBA YARELLI|0|0|0|INFONAVIT DEPORTIVA |ANDADOR TORDOS|0|0|0|0|0|INFONAVIT DEPORTIVA |0|0|0|0|0|0|0|0|400|24100|0|0|0|2021-12-16|2022-01-15|0|0|0|0|0|QX002L6W9KVTQO|0|0|0|24500|0|0|0|0|0|0|0|0|CARDENAS|0|0|0|0|0</v>
      </c>
    </row>
    <row r="263" spans="1:82" x14ac:dyDescent="0.25">
      <c r="A263" t="s">
        <v>650</v>
      </c>
      <c r="B263" t="s">
        <v>651</v>
      </c>
      <c r="C263">
        <v>3</v>
      </c>
      <c r="D263" t="s">
        <v>1189</v>
      </c>
      <c r="E263" t="s">
        <v>1200</v>
      </c>
      <c r="F263" t="s">
        <v>0</v>
      </c>
      <c r="G263" t="s">
        <v>0</v>
      </c>
      <c r="H263" t="s">
        <v>1248</v>
      </c>
      <c r="I263">
        <v>14800</v>
      </c>
      <c r="J263">
        <v>0</v>
      </c>
      <c r="K263">
        <v>0</v>
      </c>
      <c r="L263">
        <v>100</v>
      </c>
      <c r="M263">
        <v>1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1954</v>
      </c>
      <c r="AC263" t="s">
        <v>1926</v>
      </c>
      <c r="AD263" s="18" t="s">
        <v>1721</v>
      </c>
      <c r="AE263">
        <v>0</v>
      </c>
      <c r="AF263">
        <v>0</v>
      </c>
      <c r="AG263">
        <v>0</v>
      </c>
      <c r="AH263" t="s">
        <v>2351</v>
      </c>
      <c r="AI263" t="s">
        <v>2722</v>
      </c>
      <c r="AJ263">
        <v>0</v>
      </c>
      <c r="AK263">
        <v>0</v>
      </c>
      <c r="AL263">
        <v>0</v>
      </c>
      <c r="AM263">
        <v>0</v>
      </c>
      <c r="AN263">
        <v>0</v>
      </c>
      <c r="AO263" t="s">
        <v>2351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f>Tabla1[[#This Row],[precio del paquete]]-Tabla1[[#This Row],[Saldo_Deudor]]</f>
        <v>100</v>
      </c>
      <c r="AY263">
        <v>14700</v>
      </c>
      <c r="AZ263">
        <v>0</v>
      </c>
      <c r="BA263">
        <v>0</v>
      </c>
      <c r="BB263">
        <v>0</v>
      </c>
      <c r="BC263" t="s">
        <v>1248</v>
      </c>
      <c r="BD263" s="19" t="s">
        <v>2901</v>
      </c>
      <c r="BE263">
        <v>0</v>
      </c>
      <c r="BF263">
        <v>0</v>
      </c>
      <c r="BG263">
        <v>0</v>
      </c>
      <c r="BH263">
        <v>0</v>
      </c>
      <c r="BI263">
        <v>0</v>
      </c>
      <c r="BJ263" t="s">
        <v>2912</v>
      </c>
      <c r="BK263">
        <v>0</v>
      </c>
      <c r="BL263">
        <v>0</v>
      </c>
      <c r="BM263">
        <v>0</v>
      </c>
      <c r="BN263">
        <v>14800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 t="s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 t="str" cm="1">
        <f t="array" aca="1" ref="CD263" ca="1">eConcatenar(A263:CB263,"|")</f>
        <v>hWVz7VY31JqoGrKW|CAR2021-7268|3|MEMORIAL|TABASCO|CARDENAS|CARDENAS|2021-11-29|14800|0|0|100|1|0|0|0|0|0|0|0|0|0|0|0|0|0|0|GONZALEZ|MENDEZ|LINA IRAIS|0|0|0|FRACCIONAMIENTO CAÃ‘ALES |CAÃ‘ALES INDIAS NUMERO 306 |0|0|0|0|0|FRACCIONAMIENTO CAÃ‘ALES |0|0|0|0|0|0|0|0|100|14700|0|0|0|2021-11-29|2022-01-15|0|0|0|0|0|QX002L6W9KVTQO|0|0|0|14800|0|0|0|0|0|0|0|0|CARDENAS|0|0|0|0|0</v>
      </c>
    </row>
    <row r="264" spans="1:82" x14ac:dyDescent="0.25">
      <c r="A264" t="s">
        <v>652</v>
      </c>
      <c r="B264" t="s">
        <v>653</v>
      </c>
      <c r="C264">
        <v>3</v>
      </c>
      <c r="D264" t="s">
        <v>1196</v>
      </c>
      <c r="E264" t="s">
        <v>1200</v>
      </c>
      <c r="F264" t="s">
        <v>0</v>
      </c>
      <c r="G264" t="s">
        <v>0</v>
      </c>
      <c r="H264" t="s">
        <v>1384</v>
      </c>
      <c r="I264">
        <v>12900</v>
      </c>
      <c r="J264">
        <v>0</v>
      </c>
      <c r="K264">
        <v>0</v>
      </c>
      <c r="L264">
        <v>100</v>
      </c>
      <c r="M264">
        <v>1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1950</v>
      </c>
      <c r="AC264" t="s">
        <v>1949</v>
      </c>
      <c r="AD264" s="18" t="s">
        <v>1722</v>
      </c>
      <c r="AE264">
        <v>0</v>
      </c>
      <c r="AF264">
        <v>0</v>
      </c>
      <c r="AG264">
        <v>0</v>
      </c>
      <c r="AH264" t="s">
        <v>2352</v>
      </c>
      <c r="AI264" t="s">
        <v>2723</v>
      </c>
      <c r="AJ264">
        <v>0</v>
      </c>
      <c r="AK264">
        <v>0</v>
      </c>
      <c r="AL264">
        <v>0</v>
      </c>
      <c r="AM264">
        <v>0</v>
      </c>
      <c r="AN264">
        <v>0</v>
      </c>
      <c r="AO264" t="s">
        <v>2352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f>Tabla1[[#This Row],[precio del paquete]]-Tabla1[[#This Row],[Saldo_Deudor]]</f>
        <v>4300</v>
      </c>
      <c r="AY264">
        <v>8600</v>
      </c>
      <c r="AZ264">
        <v>0</v>
      </c>
      <c r="BA264">
        <v>0</v>
      </c>
      <c r="BB264">
        <v>0</v>
      </c>
      <c r="BC264" t="s">
        <v>1270</v>
      </c>
      <c r="BD264" s="19" t="s">
        <v>2901</v>
      </c>
      <c r="BE264">
        <v>0</v>
      </c>
      <c r="BF264">
        <v>0</v>
      </c>
      <c r="BG264">
        <v>0</v>
      </c>
      <c r="BH264">
        <v>0</v>
      </c>
      <c r="BI264">
        <v>0</v>
      </c>
      <c r="BJ264" t="s">
        <v>2912</v>
      </c>
      <c r="BK264">
        <v>0</v>
      </c>
      <c r="BL264">
        <v>0</v>
      </c>
      <c r="BM264">
        <v>0</v>
      </c>
      <c r="BN264">
        <v>12900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 t="s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 t="str" cm="1">
        <f t="array" aca="1" ref="CD264" ca="1">eConcatenar(A264:CB264,"|")</f>
        <v>14Av5nZLL9dSREJK|CAR2020-4064|3|IMPERIAL DE LUJO|TABASCO|CARDENAS|CARDENAS|2020-10-17|12900|0|0|100|1|0|0|0|0|0|0|0|0|0|0|0|0|0|0|RAMIREZ|RODRIGUEZ|MARLENE|0|0|0|CALLE FERNANDO MONTES DE OCA |NUEVO PROGRESO |0|0|0|0|0|CALLE FERNANDO MONTES DE OCA |0|0|0|0|0|0|0|0|4300|8600|0|0|0|2021-12-16|2022-01-15|0|0|0|0|0|QX002L6W9KVTQO|0|0|0|12900|0|0|0|0|0|0|0|0|CARDENAS|0|0|0|0|0</v>
      </c>
    </row>
    <row r="265" spans="1:82" x14ac:dyDescent="0.25">
      <c r="A265" t="s">
        <v>654</v>
      </c>
      <c r="B265" t="s">
        <v>655</v>
      </c>
      <c r="C265">
        <v>3</v>
      </c>
      <c r="D265" t="s">
        <v>1189</v>
      </c>
      <c r="E265" t="s">
        <v>1200</v>
      </c>
      <c r="F265" t="s">
        <v>0</v>
      </c>
      <c r="G265" t="s">
        <v>0</v>
      </c>
      <c r="H265" t="s">
        <v>1385</v>
      </c>
      <c r="I265">
        <v>14800</v>
      </c>
      <c r="J265">
        <v>0</v>
      </c>
      <c r="K265">
        <v>0</v>
      </c>
      <c r="L265">
        <v>100</v>
      </c>
      <c r="M265">
        <v>1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1997</v>
      </c>
      <c r="AC265" t="s">
        <v>1917</v>
      </c>
      <c r="AD265" s="18" t="s">
        <v>1723</v>
      </c>
      <c r="AE265">
        <v>0</v>
      </c>
      <c r="AF265">
        <v>0</v>
      </c>
      <c r="AG265">
        <v>0</v>
      </c>
      <c r="AH265" t="s">
        <v>2353</v>
      </c>
      <c r="AI265" t="s">
        <v>2724</v>
      </c>
      <c r="AJ265">
        <v>0</v>
      </c>
      <c r="AK265">
        <v>0</v>
      </c>
      <c r="AL265">
        <v>0</v>
      </c>
      <c r="AM265">
        <v>0</v>
      </c>
      <c r="AN265">
        <v>0</v>
      </c>
      <c r="AO265" t="s">
        <v>2353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f>Tabla1[[#This Row],[precio del paquete]]-Tabla1[[#This Row],[Saldo_Deudor]]</f>
        <v>800</v>
      </c>
      <c r="AY265">
        <v>14000</v>
      </c>
      <c r="AZ265">
        <v>0</v>
      </c>
      <c r="BA265">
        <v>0</v>
      </c>
      <c r="BB265">
        <v>0</v>
      </c>
      <c r="BC265" t="s">
        <v>1270</v>
      </c>
      <c r="BD265" s="19" t="s">
        <v>2901</v>
      </c>
      <c r="BE265">
        <v>0</v>
      </c>
      <c r="BF265">
        <v>0</v>
      </c>
      <c r="BG265">
        <v>0</v>
      </c>
      <c r="BH265">
        <v>0</v>
      </c>
      <c r="BI265">
        <v>0</v>
      </c>
      <c r="BJ265" t="s">
        <v>2912</v>
      </c>
      <c r="BK265">
        <v>0</v>
      </c>
      <c r="BL265">
        <v>0</v>
      </c>
      <c r="BM265">
        <v>0</v>
      </c>
      <c r="BN265">
        <v>14800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 t="s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 t="str" cm="1">
        <f t="array" aca="1" ref="CD265" ca="1">eConcatenar(A265:CB265,"|")</f>
        <v>Hu7RR6sznLc2Evgm|CAR2021-6851|3|MEMORIAL|TABASCO|CARDENAS|CARDENAS|2021-11-11|14800|0|0|100|1|0|0|0|0|0|0|0|0|0|0|0|0|0|0|MONDRAGON|ARIAS|MARIA CECILIA|0|0|0|EL RETEN NUMERO 202|CALZADA PRIMERA SECCION |0|0|0|0|0|EL RETEN NUMERO 202|0|0|0|0|0|0|0|0|800|14000|0|0|0|2021-12-16|2022-01-15|0|0|0|0|0|QX002L6W9KVTQO|0|0|0|14800|0|0|0|0|0|0|0|0|CARDENAS|0|0|0|0|0</v>
      </c>
    </row>
    <row r="266" spans="1:82" x14ac:dyDescent="0.25">
      <c r="A266" t="s">
        <v>656</v>
      </c>
      <c r="B266" t="s">
        <v>657</v>
      </c>
      <c r="C266">
        <v>3</v>
      </c>
      <c r="D266" t="s">
        <v>1189</v>
      </c>
      <c r="E266" t="s">
        <v>1200</v>
      </c>
      <c r="F266" t="s">
        <v>0</v>
      </c>
      <c r="G266" t="s">
        <v>0</v>
      </c>
      <c r="H266" t="s">
        <v>1236</v>
      </c>
      <c r="I266">
        <v>14800</v>
      </c>
      <c r="J266">
        <v>0</v>
      </c>
      <c r="K266">
        <v>0</v>
      </c>
      <c r="L266">
        <v>100</v>
      </c>
      <c r="M266">
        <v>1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1972</v>
      </c>
      <c r="AC266" t="s">
        <v>7</v>
      </c>
      <c r="AD266" t="s">
        <v>1724</v>
      </c>
      <c r="AE266">
        <v>0</v>
      </c>
      <c r="AF266">
        <v>0</v>
      </c>
      <c r="AG266">
        <v>0</v>
      </c>
      <c r="AH266" t="s">
        <v>2354</v>
      </c>
      <c r="AI266" t="s">
        <v>2725</v>
      </c>
      <c r="AJ266">
        <v>0</v>
      </c>
      <c r="AK266">
        <v>0</v>
      </c>
      <c r="AL266">
        <v>0</v>
      </c>
      <c r="AM266">
        <v>0</v>
      </c>
      <c r="AN266">
        <v>0</v>
      </c>
      <c r="AO266" t="s">
        <v>2354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f>Tabla1[[#This Row],[precio del paquete]]-Tabla1[[#This Row],[Saldo_Deudor]]</f>
        <v>500</v>
      </c>
      <c r="AY266">
        <v>14300</v>
      </c>
      <c r="AZ266">
        <v>0</v>
      </c>
      <c r="BA266">
        <v>0</v>
      </c>
      <c r="BB266">
        <v>0</v>
      </c>
      <c r="BC266" t="s">
        <v>2868</v>
      </c>
      <c r="BD266" s="19" t="s">
        <v>2901</v>
      </c>
      <c r="BE266">
        <v>0</v>
      </c>
      <c r="BF266">
        <v>0</v>
      </c>
      <c r="BG266">
        <v>0</v>
      </c>
      <c r="BH266">
        <v>0</v>
      </c>
      <c r="BI266">
        <v>0</v>
      </c>
      <c r="BJ266" t="s">
        <v>2912</v>
      </c>
      <c r="BK266">
        <v>0</v>
      </c>
      <c r="BL266">
        <v>0</v>
      </c>
      <c r="BM266">
        <v>0</v>
      </c>
      <c r="BN266">
        <v>14800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 t="s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 t="str" cm="1">
        <f t="array" aca="1" ref="CD266" ca="1">eConcatenar(A266:CB266,"|")</f>
        <v>Q1NlBjLpfk1ANvFS|CAR2021-7244|3|MEMORIAL|TABASCO|CARDENAS|CARDENAS|2021-11-27|14800|0|0|100|1|0|0|0|0|0|0|0|0|0|0|0|0|0|0|ANGELES|LOPEZ|ARELYS DE LOS SANTOS|0|0|0|CAÃ‘ALES NUMERO 1|EL ZURCO MANZANA NUMERO 6 LOTE NUMERO 21|0|0|0|0|0|CAÃ‘ALES NUMERO 1|0|0|0|0|0|0|0|0|500|14300|0|0|0|2022-05-01|2022-01-15|0|0|0|0|0|QX002L6W9KVTQO|0|0|0|14800|0|0|0|0|0|0|0|0|CARDENAS|0|0|0|0|0</v>
      </c>
    </row>
    <row r="267" spans="1:82" x14ac:dyDescent="0.25">
      <c r="A267" t="s">
        <v>658</v>
      </c>
      <c r="B267" t="s">
        <v>659</v>
      </c>
      <c r="C267">
        <v>3</v>
      </c>
      <c r="D267" t="s">
        <v>1192</v>
      </c>
      <c r="E267" t="s">
        <v>1200</v>
      </c>
      <c r="F267" t="s">
        <v>0</v>
      </c>
      <c r="G267" t="s">
        <v>0</v>
      </c>
      <c r="H267" t="s">
        <v>1386</v>
      </c>
      <c r="I267">
        <v>19800</v>
      </c>
      <c r="J267">
        <v>0</v>
      </c>
      <c r="K267">
        <v>0</v>
      </c>
      <c r="L267">
        <v>100</v>
      </c>
      <c r="M267">
        <v>1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1946</v>
      </c>
      <c r="AC267" t="s">
        <v>1950</v>
      </c>
      <c r="AD267" t="s">
        <v>1512</v>
      </c>
      <c r="AE267">
        <v>0</v>
      </c>
      <c r="AF267">
        <v>0</v>
      </c>
      <c r="AG267">
        <v>0</v>
      </c>
      <c r="AH267" t="s">
        <v>2355</v>
      </c>
      <c r="AI267" t="s">
        <v>2726</v>
      </c>
      <c r="AJ267">
        <v>0</v>
      </c>
      <c r="AK267">
        <v>0</v>
      </c>
      <c r="AL267">
        <v>0</v>
      </c>
      <c r="AM267">
        <v>0</v>
      </c>
      <c r="AN267">
        <v>0</v>
      </c>
      <c r="AO267" t="s">
        <v>2355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f>Tabla1[[#This Row],[precio del paquete]]-Tabla1[[#This Row],[Saldo_Deudor]]</f>
        <v>6800</v>
      </c>
      <c r="AY267">
        <v>13000</v>
      </c>
      <c r="AZ267">
        <v>0</v>
      </c>
      <c r="BA267">
        <v>0</v>
      </c>
      <c r="BB267">
        <v>0</v>
      </c>
      <c r="BC267" t="s">
        <v>2868</v>
      </c>
      <c r="BD267" s="19" t="s">
        <v>2901</v>
      </c>
      <c r="BE267">
        <v>0</v>
      </c>
      <c r="BF267">
        <v>0</v>
      </c>
      <c r="BG267">
        <v>0</v>
      </c>
      <c r="BH267">
        <v>0</v>
      </c>
      <c r="BI267">
        <v>0</v>
      </c>
      <c r="BJ267" t="s">
        <v>2912</v>
      </c>
      <c r="BK267">
        <v>0</v>
      </c>
      <c r="BL267">
        <v>0</v>
      </c>
      <c r="BM267">
        <v>0</v>
      </c>
      <c r="BN267">
        <v>19800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 t="s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 t="str" cm="1">
        <f t="array" aca="1" ref="CD267" ca="1">eConcatenar(A267:CB267,"|")</f>
        <v>Pf24SfuiFRKSVgxg|CAR2020-2407|3|ZAFIRO|TABASCO|CARDENAS|CARDENAS|2020-12-08|19800|0|0|100|1|0|0|0|0|0|0|0|0|0|0|0|0|0|0|RUEDA|RAMIREZ|PEDRO|0|0|0|CAÃ‘ALES TERCERA|CALLE NUMERO 8 MANZANA NUMERO 7 LOTE NUMERO2|0|0|0|0|0|CAÃ‘ALES TERCERA|0|0|0|0|0|0|0|0|6800|13000|0|0|0|2022-05-01|2022-01-15|0|0|0|0|0|QX002L6W9KVTQO|0|0|0|19800|0|0|0|0|0|0|0|0|CARDENAS|0|0|0|0|0</v>
      </c>
    </row>
    <row r="268" spans="1:82" x14ac:dyDescent="0.25">
      <c r="A268" t="s">
        <v>660</v>
      </c>
      <c r="B268" t="s">
        <v>661</v>
      </c>
      <c r="C268">
        <v>3</v>
      </c>
      <c r="D268" t="s">
        <v>1196</v>
      </c>
      <c r="E268" t="s">
        <v>1200</v>
      </c>
      <c r="F268" t="s">
        <v>0</v>
      </c>
      <c r="G268" t="s">
        <v>0</v>
      </c>
      <c r="H268" t="s">
        <v>1387</v>
      </c>
      <c r="I268">
        <v>12900</v>
      </c>
      <c r="J268">
        <v>0</v>
      </c>
      <c r="K268">
        <v>0</v>
      </c>
      <c r="L268">
        <v>100</v>
      </c>
      <c r="M268">
        <v>1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">
        <v>1918</v>
      </c>
      <c r="AC268" t="s">
        <v>1943</v>
      </c>
      <c r="AD268" t="s">
        <v>1627</v>
      </c>
      <c r="AE268">
        <v>0</v>
      </c>
      <c r="AF268">
        <v>0</v>
      </c>
      <c r="AG268">
        <v>0</v>
      </c>
      <c r="AH268" t="s">
        <v>2356</v>
      </c>
      <c r="AI268" t="s">
        <v>2727</v>
      </c>
      <c r="AJ268">
        <v>0</v>
      </c>
      <c r="AK268">
        <v>0</v>
      </c>
      <c r="AL268">
        <v>0</v>
      </c>
      <c r="AM268">
        <v>0</v>
      </c>
      <c r="AN268">
        <v>0</v>
      </c>
      <c r="AO268" t="s">
        <v>2356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f>Tabla1[[#This Row],[precio del paquete]]-Tabla1[[#This Row],[Saldo_Deudor]]</f>
        <v>5950</v>
      </c>
      <c r="AY268">
        <v>6950</v>
      </c>
      <c r="AZ268">
        <v>0</v>
      </c>
      <c r="BA268">
        <v>0</v>
      </c>
      <c r="BB268">
        <v>0</v>
      </c>
      <c r="BC268" t="s">
        <v>2868</v>
      </c>
      <c r="BD268" s="19" t="s">
        <v>2901</v>
      </c>
      <c r="BE268">
        <v>0</v>
      </c>
      <c r="BF268">
        <v>0</v>
      </c>
      <c r="BG268">
        <v>0</v>
      </c>
      <c r="BH268">
        <v>0</v>
      </c>
      <c r="BI268">
        <v>0</v>
      </c>
      <c r="BJ268" t="s">
        <v>2912</v>
      </c>
      <c r="BK268">
        <v>0</v>
      </c>
      <c r="BL268">
        <v>0</v>
      </c>
      <c r="BM268">
        <v>0</v>
      </c>
      <c r="BN268">
        <v>12900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 t="s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 t="str" cm="1">
        <f t="array" aca="1" ref="CD268" ca="1">eConcatenar(A268:CB268,"|")</f>
        <v>50cjiqbP3qtGHYU3|CAR2020-3215|3|IMPERIAL DE LUJO|TABASCO|CARDENAS|CARDENAS|2020-09-15|12900|0|0|100|1|0|0|0|0|0|0|0|0|0|0|0|0|0|0|JIMENEZ|ACOSTA|JOSE|0|0|0|CALLE CANAHUA|CAÃ‘ALES NUMERO 2 SUR|0|0|0|0|0|CALLE CANAHUA|0|0|0|0|0|0|0|0|5950|6950|0|0|0|2022-05-01|2022-01-15|0|0|0|0|0|QX002L6W9KVTQO|0|0|0|12900|0|0|0|0|0|0|0|0|CARDENAS|0|0|0|0|0</v>
      </c>
    </row>
    <row r="269" spans="1:82" x14ac:dyDescent="0.25">
      <c r="A269" t="s">
        <v>662</v>
      </c>
      <c r="B269" t="s">
        <v>663</v>
      </c>
      <c r="C269">
        <v>3</v>
      </c>
      <c r="D269" t="s">
        <v>1196</v>
      </c>
      <c r="E269" t="s">
        <v>1200</v>
      </c>
      <c r="F269" t="s">
        <v>0</v>
      </c>
      <c r="G269" t="s">
        <v>0</v>
      </c>
      <c r="H269" t="s">
        <v>1388</v>
      </c>
      <c r="I269">
        <v>12900</v>
      </c>
      <c r="J269">
        <v>0</v>
      </c>
      <c r="K269">
        <v>0</v>
      </c>
      <c r="L269">
        <v>100</v>
      </c>
      <c r="M269">
        <v>1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1934</v>
      </c>
      <c r="AC269" t="s">
        <v>1911</v>
      </c>
      <c r="AD269" t="s">
        <v>1681</v>
      </c>
      <c r="AE269">
        <v>0</v>
      </c>
      <c r="AF269">
        <v>0</v>
      </c>
      <c r="AG269">
        <v>0</v>
      </c>
      <c r="AH269" t="s">
        <v>2357</v>
      </c>
      <c r="AI269" t="s">
        <v>2728</v>
      </c>
      <c r="AJ269">
        <v>0</v>
      </c>
      <c r="AK269">
        <v>0</v>
      </c>
      <c r="AL269">
        <v>0</v>
      </c>
      <c r="AM269">
        <v>0</v>
      </c>
      <c r="AN269">
        <v>0</v>
      </c>
      <c r="AO269" t="s">
        <v>2357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f>Tabla1[[#This Row],[precio del paquete]]-Tabla1[[#This Row],[Saldo_Deudor]]</f>
        <v>4650</v>
      </c>
      <c r="AY269">
        <v>8250</v>
      </c>
      <c r="AZ269">
        <v>0</v>
      </c>
      <c r="BA269">
        <v>0</v>
      </c>
      <c r="BB269">
        <v>0</v>
      </c>
      <c r="BC269" t="s">
        <v>2868</v>
      </c>
      <c r="BD269" s="19" t="s">
        <v>2901</v>
      </c>
      <c r="BE269">
        <v>0</v>
      </c>
      <c r="BF269">
        <v>0</v>
      </c>
      <c r="BG269">
        <v>0</v>
      </c>
      <c r="BH269">
        <v>0</v>
      </c>
      <c r="BI269">
        <v>0</v>
      </c>
      <c r="BJ269" t="s">
        <v>2912</v>
      </c>
      <c r="BK269">
        <v>0</v>
      </c>
      <c r="BL269">
        <v>0</v>
      </c>
      <c r="BM269">
        <v>0</v>
      </c>
      <c r="BN269">
        <v>12900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 t="s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 t="str" cm="1">
        <f t="array" aca="1" ref="CD269" ca="1">eConcatenar(A269:CB269,"|")</f>
        <v>j7H2M4RxJtme2BE2|CAR2020-2892|3|IMPERIAL DE LUJO|TABASCO|CARDENAS|CARDENAS|2020-05-09|12900|0|0|100|1|0|0|0|0|0|0|0|0|0|0|0|0|0|0|OLAN|ESCALANTE|MARIA DOLORES|0|0|0|ENTRADA EL SALMAN |MIGUEL HIDALGO SEGUNDA|0|0|0|0|0|ENTRADA EL SALMAN |0|0|0|0|0|0|0|0|4650|8250|0|0|0|2022-05-01|2022-01-15|0|0|0|0|0|QX002L6W9KVTQO|0|0|0|12900|0|0|0|0|0|0|0|0|CARDENAS|0|0|0|0|0</v>
      </c>
    </row>
    <row r="270" spans="1:82" x14ac:dyDescent="0.25">
      <c r="A270" t="s">
        <v>664</v>
      </c>
      <c r="B270" t="s">
        <v>665</v>
      </c>
      <c r="C270">
        <v>3</v>
      </c>
      <c r="D270" t="s">
        <v>1189</v>
      </c>
      <c r="E270" t="s">
        <v>1200</v>
      </c>
      <c r="F270" t="s">
        <v>0</v>
      </c>
      <c r="G270" t="s">
        <v>0</v>
      </c>
      <c r="H270" t="s">
        <v>1375</v>
      </c>
      <c r="I270">
        <v>14800</v>
      </c>
      <c r="J270">
        <v>0</v>
      </c>
      <c r="K270">
        <v>0</v>
      </c>
      <c r="L270">
        <v>100</v>
      </c>
      <c r="M270">
        <v>1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2063</v>
      </c>
      <c r="AC270" t="s">
        <v>2064</v>
      </c>
      <c r="AD270" t="s">
        <v>1675</v>
      </c>
      <c r="AE270">
        <v>0</v>
      </c>
      <c r="AF270">
        <v>0</v>
      </c>
      <c r="AG270">
        <v>0</v>
      </c>
      <c r="AH270" t="s">
        <v>2358</v>
      </c>
      <c r="AI270" t="s">
        <v>2729</v>
      </c>
      <c r="AJ270">
        <v>0</v>
      </c>
      <c r="AK270">
        <v>0</v>
      </c>
      <c r="AL270">
        <v>0</v>
      </c>
      <c r="AM270">
        <v>0</v>
      </c>
      <c r="AN270">
        <v>0</v>
      </c>
      <c r="AO270" t="s">
        <v>2358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f>Tabla1[[#This Row],[precio del paquete]]-Tabla1[[#This Row],[Saldo_Deudor]]</f>
        <v>400</v>
      </c>
      <c r="AY270">
        <v>14400</v>
      </c>
      <c r="AZ270">
        <v>0</v>
      </c>
      <c r="BA270">
        <v>0</v>
      </c>
      <c r="BB270">
        <v>0</v>
      </c>
      <c r="BC270" t="s">
        <v>2868</v>
      </c>
      <c r="BD270" s="19" t="s">
        <v>2901</v>
      </c>
      <c r="BE270">
        <v>0</v>
      </c>
      <c r="BF270">
        <v>0</v>
      </c>
      <c r="BG270">
        <v>0</v>
      </c>
      <c r="BH270">
        <v>0</v>
      </c>
      <c r="BI270">
        <v>0</v>
      </c>
      <c r="BJ270" t="s">
        <v>2912</v>
      </c>
      <c r="BK270">
        <v>0</v>
      </c>
      <c r="BL270">
        <v>0</v>
      </c>
      <c r="BM270">
        <v>0</v>
      </c>
      <c r="BN270">
        <v>14800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 t="s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 t="str" cm="1">
        <f t="array" aca="1" ref="CD270" ca="1">eConcatenar(A270:CB270,"|")</f>
        <v>uGSTUTvkwMZv0u2a|CAR2021-7654|3|MEMORIAL|TABASCO|CARDENAS|CARDENAS|2021-12-23|14800|0|0|100|1|0|0|0|0|0|0|0|0|0|0|0|0|0|0|CHICO|BRINDIS|GUADALUPE|0|0|0|CERRADA DE CONSTITUCION |PUEBLO NUEVO |0|0|0|0|0|CERRADA DE CONSTITUCION |0|0|0|0|0|0|0|0|400|14400|0|0|0|2022-05-01|2022-01-15|0|0|0|0|0|QX002L6W9KVTQO|0|0|0|14800|0|0|0|0|0|0|0|0|CARDENAS|0|0|0|0|0</v>
      </c>
    </row>
    <row r="271" spans="1:82" x14ac:dyDescent="0.25">
      <c r="A271" t="s">
        <v>666</v>
      </c>
      <c r="B271" t="s">
        <v>667</v>
      </c>
      <c r="C271">
        <v>3</v>
      </c>
      <c r="D271" t="s">
        <v>1196</v>
      </c>
      <c r="E271" t="s">
        <v>1200</v>
      </c>
      <c r="F271" t="s">
        <v>0</v>
      </c>
      <c r="G271" t="s">
        <v>0</v>
      </c>
      <c r="H271" t="s">
        <v>1389</v>
      </c>
      <c r="I271">
        <v>12900</v>
      </c>
      <c r="J271">
        <v>0</v>
      </c>
      <c r="K271">
        <v>0</v>
      </c>
      <c r="L271">
        <v>100</v>
      </c>
      <c r="M271">
        <v>1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">
        <v>2022</v>
      </c>
      <c r="AC271" t="s">
        <v>1913</v>
      </c>
      <c r="AD271" t="s">
        <v>1725</v>
      </c>
      <c r="AE271">
        <v>0</v>
      </c>
      <c r="AF271">
        <v>0</v>
      </c>
      <c r="AG271">
        <v>0</v>
      </c>
      <c r="AH271" t="s">
        <v>2341</v>
      </c>
      <c r="AI271" t="s">
        <v>2730</v>
      </c>
      <c r="AJ271">
        <v>0</v>
      </c>
      <c r="AK271">
        <v>0</v>
      </c>
      <c r="AL271">
        <v>0</v>
      </c>
      <c r="AM271">
        <v>0</v>
      </c>
      <c r="AN271">
        <v>0</v>
      </c>
      <c r="AO271" t="s">
        <v>2341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f>Tabla1[[#This Row],[precio del paquete]]-Tabla1[[#This Row],[Saldo_Deudor]]</f>
        <v>5600</v>
      </c>
      <c r="AY271">
        <v>7300</v>
      </c>
      <c r="AZ271">
        <v>0</v>
      </c>
      <c r="BA271">
        <v>0</v>
      </c>
      <c r="BB271">
        <v>0</v>
      </c>
      <c r="BC271" t="s">
        <v>2878</v>
      </c>
      <c r="BD271" s="19" t="s">
        <v>2901</v>
      </c>
      <c r="BE271">
        <v>0</v>
      </c>
      <c r="BF271">
        <v>0</v>
      </c>
      <c r="BG271">
        <v>0</v>
      </c>
      <c r="BH271">
        <v>0</v>
      </c>
      <c r="BI271">
        <v>0</v>
      </c>
      <c r="BJ271" t="s">
        <v>2913</v>
      </c>
      <c r="BK271">
        <v>0</v>
      </c>
      <c r="BL271">
        <v>0</v>
      </c>
      <c r="BM271">
        <v>0</v>
      </c>
      <c r="BN271">
        <v>12900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 t="s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 t="str" cm="1">
        <f t="array" aca="1" ref="CD271" ca="1">eConcatenar(A271:CB271,"|")</f>
        <v>X2gemNYIbuwRk3sz|CAR2020-2355|3|IMPERIAL DE LUJO|TABASCO|CARDENAS|CARDENAS|2020-10-10|12900|0|0|100|1|0|0|0|0|0|0|0|0|0|0|0|0|0|0|VAZQUEZ|DE LA CRUZ|HERNAN ALBERTO|0|0|0|CARRETERA A LA LUCHA |SARGENTO LOPEZ SEGUNDA SECCION |0|0|0|0|0|CARRETERA A LA LUCHA |0|0|0|0|0|0|0|0|5600|7300|0|0|0|2022-08-01|2022-01-15|0|0|0|0|0|QXTXF5MC9KVTQO|0|0|0|12900|0|0|0|0|0|0|0|0|CARDENAS|0|0|0|0|0</v>
      </c>
    </row>
    <row r="272" spans="1:82" x14ac:dyDescent="0.25">
      <c r="A272" t="s">
        <v>668</v>
      </c>
      <c r="B272" t="s">
        <v>669</v>
      </c>
      <c r="C272">
        <v>3</v>
      </c>
      <c r="D272" t="s">
        <v>1196</v>
      </c>
      <c r="E272" t="s">
        <v>1200</v>
      </c>
      <c r="F272" t="s">
        <v>1203</v>
      </c>
      <c r="G272" t="s">
        <v>1203</v>
      </c>
      <c r="H272" t="s">
        <v>1390</v>
      </c>
      <c r="I272">
        <v>12900</v>
      </c>
      <c r="J272">
        <v>0</v>
      </c>
      <c r="K272">
        <v>0</v>
      </c>
      <c r="L272">
        <v>100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">
        <v>1949</v>
      </c>
      <c r="AC272" t="s">
        <v>2022</v>
      </c>
      <c r="AD272" t="s">
        <v>1726</v>
      </c>
      <c r="AE272">
        <v>0</v>
      </c>
      <c r="AF272">
        <v>0</v>
      </c>
      <c r="AG272">
        <v>0</v>
      </c>
      <c r="AH272" t="s">
        <v>2359</v>
      </c>
      <c r="AI272" t="s">
        <v>2731</v>
      </c>
      <c r="AJ272">
        <v>0</v>
      </c>
      <c r="AK272">
        <v>0</v>
      </c>
      <c r="AL272">
        <v>0</v>
      </c>
      <c r="AM272">
        <v>0</v>
      </c>
      <c r="AN272">
        <v>0</v>
      </c>
      <c r="AO272" t="s">
        <v>2359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f>Tabla1[[#This Row],[precio del paquete]]-Tabla1[[#This Row],[Saldo_Deudor]]</f>
        <v>5400</v>
      </c>
      <c r="AY272">
        <v>7500</v>
      </c>
      <c r="AZ272">
        <v>0</v>
      </c>
      <c r="BA272">
        <v>0</v>
      </c>
      <c r="BB272">
        <v>0</v>
      </c>
      <c r="BC272" t="s">
        <v>2878</v>
      </c>
      <c r="BD272" s="19" t="s">
        <v>2901</v>
      </c>
      <c r="BE272">
        <v>0</v>
      </c>
      <c r="BF272">
        <v>0</v>
      </c>
      <c r="BG272">
        <v>0</v>
      </c>
      <c r="BH272">
        <v>0</v>
      </c>
      <c r="BI272">
        <v>0</v>
      </c>
      <c r="BJ272" t="s">
        <v>2913</v>
      </c>
      <c r="BK272">
        <v>0</v>
      </c>
      <c r="BL272">
        <v>0</v>
      </c>
      <c r="BM272">
        <v>0</v>
      </c>
      <c r="BN272">
        <v>12900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 t="s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 t="str" cm="1">
        <f t="array" aca="1" ref="CD272" ca="1">eConcatenar(A272:CB272,"|")</f>
        <v>85SDoAFhxlQvHrHm|COM2020-2511|3|IMPERIAL DE LUJO|TABASCO|COMALCALCO|COMALCALCO|2020-10-22|12900|0|0|100|1|0|0|0|0|0|0|0|0|0|0|0|0|0|0|RODRIGUEZ|VAZQUEZ|IVAN RAFAEL|0|0|0|ENTRADA AL GUACIMAL |REYES HERNANDEZ SEGUNDA SECCION|0|0|0|0|0|ENTRADA AL GUACIMAL |0|0|0|0|0|0|0|0|5400|7500|0|0|0|2022-08-01|2022-01-15|0|0|0|0|0|QXTXF5MC9KVTQO|0|0|0|12900|0|0|0|0|0|0|0|0|CARDENAS|0|0|0|0|0</v>
      </c>
    </row>
    <row r="273" spans="1:82" x14ac:dyDescent="0.25">
      <c r="A273" t="s">
        <v>670</v>
      </c>
      <c r="B273" t="s">
        <v>671</v>
      </c>
      <c r="C273">
        <v>3</v>
      </c>
      <c r="D273" t="s">
        <v>1196</v>
      </c>
      <c r="E273" t="s">
        <v>1200</v>
      </c>
      <c r="F273" t="s">
        <v>1203</v>
      </c>
      <c r="G273" t="s">
        <v>1203</v>
      </c>
      <c r="H273" t="s">
        <v>1391</v>
      </c>
      <c r="I273">
        <v>12900</v>
      </c>
      <c r="J273">
        <v>0</v>
      </c>
      <c r="K273">
        <v>0</v>
      </c>
      <c r="L273">
        <v>100</v>
      </c>
      <c r="M273">
        <v>1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">
        <v>1945</v>
      </c>
      <c r="AC273" t="s">
        <v>1916</v>
      </c>
      <c r="AD273" t="s">
        <v>1727</v>
      </c>
      <c r="AE273">
        <v>0</v>
      </c>
      <c r="AF273">
        <v>0</v>
      </c>
      <c r="AG273">
        <v>0</v>
      </c>
      <c r="AH273" t="s">
        <v>2360</v>
      </c>
      <c r="AI273" t="s">
        <v>2732</v>
      </c>
      <c r="AJ273">
        <v>0</v>
      </c>
      <c r="AK273">
        <v>0</v>
      </c>
      <c r="AL273">
        <v>0</v>
      </c>
      <c r="AM273">
        <v>0</v>
      </c>
      <c r="AN273">
        <v>0</v>
      </c>
      <c r="AO273" t="s">
        <v>2360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f>Tabla1[[#This Row],[precio del paquete]]-Tabla1[[#This Row],[Saldo_Deudor]]</f>
        <v>5800</v>
      </c>
      <c r="AY273">
        <v>7100</v>
      </c>
      <c r="AZ273">
        <v>0</v>
      </c>
      <c r="BA273">
        <v>0</v>
      </c>
      <c r="BB273">
        <v>0</v>
      </c>
      <c r="BC273" t="s">
        <v>2878</v>
      </c>
      <c r="BD273" s="19" t="s">
        <v>2901</v>
      </c>
      <c r="BE273">
        <v>0</v>
      </c>
      <c r="BF273">
        <v>0</v>
      </c>
      <c r="BG273">
        <v>0</v>
      </c>
      <c r="BH273">
        <v>0</v>
      </c>
      <c r="BI273">
        <v>0</v>
      </c>
      <c r="BJ273" t="s">
        <v>2913</v>
      </c>
      <c r="BK273">
        <v>0</v>
      </c>
      <c r="BL273">
        <v>0</v>
      </c>
      <c r="BM273">
        <v>0</v>
      </c>
      <c r="BN273">
        <v>12900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 t="s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 t="str" cm="1">
        <f t="array" aca="1" ref="CD273" ca="1">eConcatenar(A273:CB273,"|")</f>
        <v>vJKhge0LLdyscMrE|COM2020-2721|3|IMPERIAL DE LUJO|TABASCO|COMALCALCO|COMALCALCO|2020-10-29|12900|0|0|100|1|0|0|0|0|0|0|0|0|0|0|0|0|0|0|CRUZ||FRANKLIN|0|0|0|CALLE NIÃ‘OS HEROES NUMERO 113|MORELOS |0|0|0|0|0|CALLE NIÃ‘OS HEROES NUMERO 113|0|0|0|0|0|0|0|0|5800|7100|0|0|0|2022-08-01|2022-01-15|0|0|0|0|0|QXTXF5MC9KVTQO|0|0|0|12900|0|0|0|0|0|0|0|0|CARDENAS|0|0|0|0|0</v>
      </c>
    </row>
    <row r="274" spans="1:82" x14ac:dyDescent="0.25">
      <c r="A274" t="s">
        <v>672</v>
      </c>
      <c r="B274" t="s">
        <v>673</v>
      </c>
      <c r="C274">
        <v>3</v>
      </c>
      <c r="D274" t="s">
        <v>1196</v>
      </c>
      <c r="E274" t="s">
        <v>1200</v>
      </c>
      <c r="F274" t="s">
        <v>1203</v>
      </c>
      <c r="G274" t="s">
        <v>1203</v>
      </c>
      <c r="H274" t="s">
        <v>1337</v>
      </c>
      <c r="I274">
        <v>12900</v>
      </c>
      <c r="J274">
        <v>0</v>
      </c>
      <c r="K274">
        <v>0</v>
      </c>
      <c r="L274">
        <v>100</v>
      </c>
      <c r="M274">
        <v>1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">
        <v>1914</v>
      </c>
      <c r="AC274" t="s">
        <v>7</v>
      </c>
      <c r="AD274" t="s">
        <v>1728</v>
      </c>
      <c r="AE274">
        <v>0</v>
      </c>
      <c r="AF274">
        <v>0</v>
      </c>
      <c r="AG274">
        <v>0</v>
      </c>
      <c r="AH274" t="s">
        <v>2361</v>
      </c>
      <c r="AI274" t="s">
        <v>2513</v>
      </c>
      <c r="AJ274">
        <v>0</v>
      </c>
      <c r="AK274">
        <v>0</v>
      </c>
      <c r="AL274">
        <v>0</v>
      </c>
      <c r="AM274">
        <v>0</v>
      </c>
      <c r="AN274">
        <v>0</v>
      </c>
      <c r="AO274" t="s">
        <v>2361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f>Tabla1[[#This Row],[precio del paquete]]-Tabla1[[#This Row],[Saldo_Deudor]]</f>
        <v>6600</v>
      </c>
      <c r="AY274">
        <v>6300</v>
      </c>
      <c r="AZ274">
        <v>0</v>
      </c>
      <c r="BA274">
        <v>0</v>
      </c>
      <c r="BB274">
        <v>0</v>
      </c>
      <c r="BC274" t="s">
        <v>2878</v>
      </c>
      <c r="BD274" s="19" t="s">
        <v>2901</v>
      </c>
      <c r="BE274">
        <v>0</v>
      </c>
      <c r="BF274">
        <v>0</v>
      </c>
      <c r="BG274">
        <v>0</v>
      </c>
      <c r="BH274">
        <v>0</v>
      </c>
      <c r="BI274">
        <v>0</v>
      </c>
      <c r="BJ274" t="s">
        <v>2913</v>
      </c>
      <c r="BK274">
        <v>0</v>
      </c>
      <c r="BL274">
        <v>0</v>
      </c>
      <c r="BM274">
        <v>0</v>
      </c>
      <c r="BN274">
        <v>12900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 t="s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 t="str" cm="1">
        <f t="array" aca="1" ref="CD274" ca="1">eConcatenar(A274:CB274,"|")</f>
        <v>Dvfi6HGjkfA17aqP|COM2020-2563|3|IMPERIAL DE LUJO|TABASCO|COMALCALCO|COMALCALCO|2020-10-24|12900|0|0|100|1|0|0|0|0|0|0|0|0|0|0|0|0|0|0|HERNANDEZ|LOPEZ|GERARDO|0|0|0|PROLONGACION DE JUAREZ|SANTA AMALIA|0|0|0|0|0|PROLONGACION DE JUAREZ|0|0|0|0|0|0|0|0|6600|6300|0|0|0|2022-08-01|2022-01-15|0|0|0|0|0|QXTXF5MC9KVTQO|0|0|0|12900|0|0|0|0|0|0|0|0|CARDENAS|0|0|0|0|0</v>
      </c>
    </row>
    <row r="275" spans="1:82" x14ac:dyDescent="0.25">
      <c r="A275" t="s">
        <v>674</v>
      </c>
      <c r="B275" t="s">
        <v>675</v>
      </c>
      <c r="C275">
        <v>3</v>
      </c>
      <c r="D275" t="s">
        <v>1196</v>
      </c>
      <c r="E275" t="s">
        <v>1200</v>
      </c>
      <c r="F275" t="s">
        <v>1203</v>
      </c>
      <c r="G275" t="s">
        <v>1203</v>
      </c>
      <c r="H275" t="s">
        <v>1337</v>
      </c>
      <c r="I275">
        <v>12900</v>
      </c>
      <c r="J275">
        <v>0</v>
      </c>
      <c r="K275">
        <v>0</v>
      </c>
      <c r="L275">
        <v>100</v>
      </c>
      <c r="M275">
        <v>1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2065</v>
      </c>
      <c r="AC275" t="s">
        <v>2026</v>
      </c>
      <c r="AD275" t="s">
        <v>1675</v>
      </c>
      <c r="AE275">
        <v>0</v>
      </c>
      <c r="AF275">
        <v>0</v>
      </c>
      <c r="AG275">
        <v>0</v>
      </c>
      <c r="AH275" t="s">
        <v>2362</v>
      </c>
      <c r="AI275" t="s">
        <v>2513</v>
      </c>
      <c r="AJ275">
        <v>0</v>
      </c>
      <c r="AK275">
        <v>0</v>
      </c>
      <c r="AL275">
        <v>0</v>
      </c>
      <c r="AM275">
        <v>0</v>
      </c>
      <c r="AN275">
        <v>0</v>
      </c>
      <c r="AO275" t="s">
        <v>2362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f>Tabla1[[#This Row],[precio del paquete]]-Tabla1[[#This Row],[Saldo_Deudor]]</f>
        <v>3400</v>
      </c>
      <c r="AY275">
        <v>9500</v>
      </c>
      <c r="AZ275">
        <v>0</v>
      </c>
      <c r="BA275">
        <v>0</v>
      </c>
      <c r="BB275">
        <v>0</v>
      </c>
      <c r="BC275" t="s">
        <v>2878</v>
      </c>
      <c r="BD275" s="19" t="s">
        <v>2901</v>
      </c>
      <c r="BE275">
        <v>0</v>
      </c>
      <c r="BF275">
        <v>0</v>
      </c>
      <c r="BG275">
        <v>0</v>
      </c>
      <c r="BH275">
        <v>0</v>
      </c>
      <c r="BI275">
        <v>0</v>
      </c>
      <c r="BJ275" t="s">
        <v>2913</v>
      </c>
      <c r="BK275">
        <v>0</v>
      </c>
      <c r="BL275">
        <v>0</v>
      </c>
      <c r="BM275">
        <v>0</v>
      </c>
      <c r="BN275">
        <v>12900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 t="s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 t="str" cm="1">
        <f t="array" aca="1" ref="CD275" ca="1">eConcatenar(A275:CB275,"|")</f>
        <v>QpqAsViR1aGo0XDf|COM2020-2570|3|IMPERIAL DE LUJO|TABASCO|COMALCALCO|COMALCALCO|2020-10-24|12900|0|0|100|1|0|0|0|0|0|0|0|0|0|0|0|0|0|0|DE LA FUENTE|FUENTES|GUADALUPE|0|0|0|CALLE LUIS FELIPE ENRIQUE DE LA FUENTE NUMERO 127|SANTA AMALIA|0|0|0|0|0|CALLE LUIS FELIPE ENRIQUE DE LA FUENTE NUMERO 127|0|0|0|0|0|0|0|0|3400|9500|0|0|0|2022-08-01|2022-01-15|0|0|0|0|0|QXTXF5MC9KVTQO|0|0|0|12900|0|0|0|0|0|0|0|0|CARDENAS|0|0|0|0|0</v>
      </c>
    </row>
    <row r="276" spans="1:82" x14ac:dyDescent="0.25">
      <c r="A276" t="s">
        <v>676</v>
      </c>
      <c r="B276" t="s">
        <v>677</v>
      </c>
      <c r="C276">
        <v>3</v>
      </c>
      <c r="D276" t="s">
        <v>1196</v>
      </c>
      <c r="E276" t="s">
        <v>1200</v>
      </c>
      <c r="F276" t="s">
        <v>1203</v>
      </c>
      <c r="G276" t="s">
        <v>1203</v>
      </c>
      <c r="H276" t="s">
        <v>1392</v>
      </c>
      <c r="I276">
        <v>12900</v>
      </c>
      <c r="J276">
        <v>0</v>
      </c>
      <c r="K276">
        <v>0</v>
      </c>
      <c r="L276">
        <v>100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">
        <v>1913</v>
      </c>
      <c r="AC276" t="s">
        <v>1933</v>
      </c>
      <c r="AD276" t="s">
        <v>1729</v>
      </c>
      <c r="AE276">
        <v>0</v>
      </c>
      <c r="AF276">
        <v>0</v>
      </c>
      <c r="AG276">
        <v>0</v>
      </c>
      <c r="AH276" t="s">
        <v>2363</v>
      </c>
      <c r="AI276" t="s">
        <v>2733</v>
      </c>
      <c r="AJ276">
        <v>0</v>
      </c>
      <c r="AK276">
        <v>0</v>
      </c>
      <c r="AL276">
        <v>0</v>
      </c>
      <c r="AM276">
        <v>0</v>
      </c>
      <c r="AN276">
        <v>0</v>
      </c>
      <c r="AO276" t="s">
        <v>2363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f>Tabla1[[#This Row],[precio del paquete]]-Tabla1[[#This Row],[Saldo_Deudor]]</f>
        <v>5600</v>
      </c>
      <c r="AY276">
        <v>7300</v>
      </c>
      <c r="AZ276">
        <v>0</v>
      </c>
      <c r="BA276">
        <v>0</v>
      </c>
      <c r="BB276">
        <v>0</v>
      </c>
      <c r="BC276" t="s">
        <v>2878</v>
      </c>
      <c r="BD276" s="19" t="s">
        <v>2901</v>
      </c>
      <c r="BE276">
        <v>0</v>
      </c>
      <c r="BF276">
        <v>0</v>
      </c>
      <c r="BG276">
        <v>0</v>
      </c>
      <c r="BH276">
        <v>0</v>
      </c>
      <c r="BI276">
        <v>0</v>
      </c>
      <c r="BJ276" t="s">
        <v>2913</v>
      </c>
      <c r="BK276">
        <v>0</v>
      </c>
      <c r="BL276">
        <v>0</v>
      </c>
      <c r="BM276">
        <v>0</v>
      </c>
      <c r="BN276">
        <v>12900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 t="s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 t="str" cm="1">
        <f t="array" aca="1" ref="CD276" ca="1">eConcatenar(A276:CB276,"|")</f>
        <v>epSIqZipeeaamqF3|COM2020-2730|3|IMPERIAL DE LUJO|TABASCO|COMALCALCO|COMALCALCO|2020-10-30|12900|0|0|100|1|0|0|0|0|0|0|0|0|0|0|0|0|0|0|DE LA CRUZ|MARTINEZ|ARACELI|0|0|0|CALLE JUSTO SIERRA NUMERO 33|SAN SILVERIO|0|0|0|0|0|CALLE JUSTO SIERRA NUMERO 33|0|0|0|0|0|0|0|0|5600|7300|0|0|0|2022-08-01|2022-01-15|0|0|0|0|0|QXTXF5MC9KVTQO|0|0|0|12900|0|0|0|0|0|0|0|0|CARDENAS|0|0|0|0|0</v>
      </c>
    </row>
    <row r="277" spans="1:82" x14ac:dyDescent="0.25">
      <c r="A277" t="s">
        <v>678</v>
      </c>
      <c r="B277" t="s">
        <v>679</v>
      </c>
      <c r="C277">
        <v>3</v>
      </c>
      <c r="D277" t="s">
        <v>14</v>
      </c>
      <c r="E277" t="s">
        <v>1200</v>
      </c>
      <c r="F277" t="s">
        <v>1203</v>
      </c>
      <c r="G277" t="s">
        <v>1203</v>
      </c>
      <c r="H277" t="s">
        <v>1329</v>
      </c>
      <c r="I277">
        <v>12900</v>
      </c>
      <c r="J277">
        <v>0</v>
      </c>
      <c r="K277">
        <v>0</v>
      </c>
      <c r="L277">
        <v>100</v>
      </c>
      <c r="M277">
        <v>1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">
        <v>1963</v>
      </c>
      <c r="AC277" t="s">
        <v>1914</v>
      </c>
      <c r="AD277" t="s">
        <v>1618</v>
      </c>
      <c r="AE277">
        <v>0</v>
      </c>
      <c r="AF277">
        <v>0</v>
      </c>
      <c r="AG277">
        <v>0</v>
      </c>
      <c r="AH277" t="s">
        <v>2364</v>
      </c>
      <c r="AI277" t="s">
        <v>2734</v>
      </c>
      <c r="AJ277">
        <v>0</v>
      </c>
      <c r="AK277">
        <v>0</v>
      </c>
      <c r="AL277">
        <v>0</v>
      </c>
      <c r="AM277">
        <v>0</v>
      </c>
      <c r="AN277">
        <v>0</v>
      </c>
      <c r="AO277" t="s">
        <v>2364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f>Tabla1[[#This Row],[precio del paquete]]-Tabla1[[#This Row],[Saldo_Deudor]]</f>
        <v>2200</v>
      </c>
      <c r="AY277">
        <v>10700</v>
      </c>
      <c r="AZ277">
        <v>0</v>
      </c>
      <c r="BA277">
        <v>0</v>
      </c>
      <c r="BB277">
        <v>0</v>
      </c>
      <c r="BC277" t="s">
        <v>2878</v>
      </c>
      <c r="BD277" s="19" t="s">
        <v>2901</v>
      </c>
      <c r="BE277">
        <v>0</v>
      </c>
      <c r="BF277">
        <v>0</v>
      </c>
      <c r="BG277">
        <v>0</v>
      </c>
      <c r="BH277">
        <v>0</v>
      </c>
      <c r="BI277">
        <v>0</v>
      </c>
      <c r="BJ277" t="s">
        <v>2913</v>
      </c>
      <c r="BK277">
        <v>0</v>
      </c>
      <c r="BL277">
        <v>0</v>
      </c>
      <c r="BM277">
        <v>0</v>
      </c>
      <c r="BN277">
        <v>12900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 t="s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 t="str" cm="1">
        <f t="array" aca="1" ref="CD277" ca="1">eConcatenar(A277:CB277,"|")</f>
        <v>EI07D2P5NRLyVMA9|COM2020-2599|3|ECONOLINE |TABASCO|COMALCALCO|COMALCALCO|2020-10-27|12900|0|0|100|1|0|0|0|0|0|0|0|0|0|0|0|0|0|0|MORALES|HERNANDEZ|JUANA|0|0|0|CALLE MARIN|SAN MIGUEL|0|0|0|0|0|CALLE MARIN|0|0|0|0|0|0|0|0|2200|10700|0|0|0|2022-08-01|2022-01-15|0|0|0|0|0|QXTXF5MC9KVTQO|0|0|0|12900|0|0|0|0|0|0|0|0|CARDENAS|0|0|0|0|0</v>
      </c>
    </row>
    <row r="278" spans="1:82" x14ac:dyDescent="0.25">
      <c r="A278" t="s">
        <v>680</v>
      </c>
      <c r="B278" t="s">
        <v>681</v>
      </c>
      <c r="C278">
        <v>3</v>
      </c>
      <c r="D278" t="s">
        <v>14</v>
      </c>
      <c r="E278" t="s">
        <v>1200</v>
      </c>
      <c r="F278" t="s">
        <v>1203</v>
      </c>
      <c r="G278" t="s">
        <v>1203</v>
      </c>
      <c r="H278" t="s">
        <v>1329</v>
      </c>
      <c r="I278">
        <v>12900</v>
      </c>
      <c r="J278">
        <v>0</v>
      </c>
      <c r="K278">
        <v>0</v>
      </c>
      <c r="L278">
        <v>100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">
        <v>1914</v>
      </c>
      <c r="AC278" t="s">
        <v>7</v>
      </c>
      <c r="AD278" t="s">
        <v>9</v>
      </c>
      <c r="AE278">
        <v>0</v>
      </c>
      <c r="AF278">
        <v>0</v>
      </c>
      <c r="AG278">
        <v>0</v>
      </c>
      <c r="AH278" t="s">
        <v>2365</v>
      </c>
      <c r="AI278" t="s">
        <v>2735</v>
      </c>
      <c r="AJ278">
        <v>0</v>
      </c>
      <c r="AK278">
        <v>0</v>
      </c>
      <c r="AL278">
        <v>0</v>
      </c>
      <c r="AM278">
        <v>0</v>
      </c>
      <c r="AN278">
        <v>0</v>
      </c>
      <c r="AO278" t="s">
        <v>2365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f>Tabla1[[#This Row],[precio del paquete]]-Tabla1[[#This Row],[Saldo_Deudor]]</f>
        <v>5200</v>
      </c>
      <c r="AY278">
        <v>7700</v>
      </c>
      <c r="AZ278">
        <v>0</v>
      </c>
      <c r="BA278">
        <v>0</v>
      </c>
      <c r="BB278">
        <v>0</v>
      </c>
      <c r="BC278" t="s">
        <v>2878</v>
      </c>
      <c r="BD278" s="19" t="s">
        <v>2901</v>
      </c>
      <c r="BE278">
        <v>0</v>
      </c>
      <c r="BF278">
        <v>0</v>
      </c>
      <c r="BG278">
        <v>0</v>
      </c>
      <c r="BH278">
        <v>0</v>
      </c>
      <c r="BI278">
        <v>0</v>
      </c>
      <c r="BJ278" t="s">
        <v>2913</v>
      </c>
      <c r="BK278">
        <v>0</v>
      </c>
      <c r="BL278">
        <v>0</v>
      </c>
      <c r="BM278">
        <v>0</v>
      </c>
      <c r="BN278">
        <v>12900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 t="s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 t="str" cm="1">
        <f t="array" aca="1" ref="CD278" ca="1">eConcatenar(A278:CB278,"|")</f>
        <v>PwhKhnkj8nBULqXW|COM2020-2597|3|ECONOLINE |TABASCO|COMALCALCO|COMALCALCO|2020-10-27|12900|0|0|100|1|0|0|0|0|0|0|0|0|0|0|0|0|0|0|HERNANDEZ|LOPEZ|ROBERTO|0|0|0|CALLE LEANDRO ROVIROSA WADE NUMERO 196|SAN FRANCISCO|0|0|0|0|0|CALLE LEANDRO ROVIROSA WADE NUMERO 196|0|0|0|0|0|0|0|0|5200|7700|0|0|0|2022-08-01|2022-01-15|0|0|0|0|0|QXTXF5MC9KVTQO|0|0|0|12900|0|0|0|0|0|0|0|0|CARDENAS|0|0|0|0|0</v>
      </c>
    </row>
    <row r="279" spans="1:82" x14ac:dyDescent="0.25">
      <c r="A279" t="s">
        <v>682</v>
      </c>
      <c r="B279" t="s">
        <v>683</v>
      </c>
      <c r="C279">
        <v>3</v>
      </c>
      <c r="D279" t="s">
        <v>1196</v>
      </c>
      <c r="E279" t="s">
        <v>1200</v>
      </c>
      <c r="F279" t="s">
        <v>1203</v>
      </c>
      <c r="G279" t="s">
        <v>1203</v>
      </c>
      <c r="H279" t="s">
        <v>1393</v>
      </c>
      <c r="I279">
        <v>12900</v>
      </c>
      <c r="J279">
        <v>0</v>
      </c>
      <c r="K279">
        <v>0</v>
      </c>
      <c r="L279">
        <v>100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2030</v>
      </c>
      <c r="AC279" t="s">
        <v>2046</v>
      </c>
      <c r="AD279" t="s">
        <v>1730</v>
      </c>
      <c r="AE279">
        <v>0</v>
      </c>
      <c r="AF279">
        <v>0</v>
      </c>
      <c r="AG279">
        <v>0</v>
      </c>
      <c r="AH279" t="s">
        <v>2366</v>
      </c>
      <c r="AI279" t="s">
        <v>2513</v>
      </c>
      <c r="AJ279">
        <v>0</v>
      </c>
      <c r="AK279">
        <v>0</v>
      </c>
      <c r="AL279">
        <v>0</v>
      </c>
      <c r="AM279">
        <v>0</v>
      </c>
      <c r="AN279">
        <v>0</v>
      </c>
      <c r="AO279" t="s">
        <v>2366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f>Tabla1[[#This Row],[precio del paquete]]-Tabla1[[#This Row],[Saldo_Deudor]]</f>
        <v>5200</v>
      </c>
      <c r="AY279">
        <v>7700</v>
      </c>
      <c r="AZ279">
        <v>0</v>
      </c>
      <c r="BA279">
        <v>0</v>
      </c>
      <c r="BB279">
        <v>0</v>
      </c>
      <c r="BC279" t="s">
        <v>2878</v>
      </c>
      <c r="BD279" s="19" t="s">
        <v>2901</v>
      </c>
      <c r="BE279">
        <v>0</v>
      </c>
      <c r="BF279">
        <v>0</v>
      </c>
      <c r="BG279">
        <v>0</v>
      </c>
      <c r="BH279">
        <v>0</v>
      </c>
      <c r="BI279">
        <v>0</v>
      </c>
      <c r="BJ279" t="s">
        <v>2913</v>
      </c>
      <c r="BK279">
        <v>0</v>
      </c>
      <c r="BL279">
        <v>0</v>
      </c>
      <c r="BM279">
        <v>0</v>
      </c>
      <c r="BN279">
        <v>12900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 t="s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 t="str" cm="1">
        <f t="array" aca="1" ref="CD279" ca="1">eConcatenar(A279:CB279,"|")</f>
        <v>Bvu0kQTcppNXicKD|COM2020-2555|3|IMPERIAL DE LUJO|TABASCO|COMALCALCO|COMALCALCO|2020-12-22|12900|0|0|100|1|0|0|0|0|0|0|0|0|0|0|0|0|0|0|DOMINGUEZ|JAVIER|KARINA|0|0|0|CALLE EMILIANO ZAPATA NUMERO 717|SANTA AMALIA|0|0|0|0|0|CALLE EMILIANO ZAPATA NUMERO 717|0|0|0|0|0|0|0|0|5200|7700|0|0|0|2022-08-01|2022-01-15|0|0|0|0|0|QXTXF5MC9KVTQO|0|0|0|12900|0|0|0|0|0|0|0|0|CARDENAS|0|0|0|0|0</v>
      </c>
    </row>
    <row r="280" spans="1:82" x14ac:dyDescent="0.25">
      <c r="A280" t="s">
        <v>684</v>
      </c>
      <c r="B280" t="s">
        <v>685</v>
      </c>
      <c r="C280">
        <v>3</v>
      </c>
      <c r="D280" t="s">
        <v>1196</v>
      </c>
      <c r="E280" t="s">
        <v>1200</v>
      </c>
      <c r="F280" t="s">
        <v>1203</v>
      </c>
      <c r="G280" t="s">
        <v>1203</v>
      </c>
      <c r="H280" t="s">
        <v>1390</v>
      </c>
      <c r="I280">
        <v>12900</v>
      </c>
      <c r="J280">
        <v>0</v>
      </c>
      <c r="K280">
        <v>0</v>
      </c>
      <c r="L280">
        <v>100</v>
      </c>
      <c r="M280">
        <v>1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">
        <v>7</v>
      </c>
      <c r="AC280" t="s">
        <v>2030</v>
      </c>
      <c r="AD280" t="s">
        <v>1731</v>
      </c>
      <c r="AE280">
        <v>0</v>
      </c>
      <c r="AF280">
        <v>0</v>
      </c>
      <c r="AG280">
        <v>0</v>
      </c>
      <c r="AH280" t="s">
        <v>2367</v>
      </c>
      <c r="AI280" t="s">
        <v>2513</v>
      </c>
      <c r="AJ280">
        <v>0</v>
      </c>
      <c r="AK280">
        <v>0</v>
      </c>
      <c r="AL280">
        <v>0</v>
      </c>
      <c r="AM280">
        <v>0</v>
      </c>
      <c r="AN280">
        <v>0</v>
      </c>
      <c r="AO280" t="s">
        <v>2367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f>Tabla1[[#This Row],[precio del paquete]]-Tabla1[[#This Row],[Saldo_Deudor]]</f>
        <v>5200</v>
      </c>
      <c r="AY280">
        <v>7700</v>
      </c>
      <c r="AZ280">
        <v>0</v>
      </c>
      <c r="BA280">
        <v>0</v>
      </c>
      <c r="BB280">
        <v>0</v>
      </c>
      <c r="BC280" t="s">
        <v>2854</v>
      </c>
      <c r="BD280" s="19" t="s">
        <v>2901</v>
      </c>
      <c r="BE280">
        <v>0</v>
      </c>
      <c r="BF280">
        <v>0</v>
      </c>
      <c r="BG280">
        <v>0</v>
      </c>
      <c r="BH280">
        <v>0</v>
      </c>
      <c r="BI280">
        <v>0</v>
      </c>
      <c r="BJ280" t="s">
        <v>2913</v>
      </c>
      <c r="BK280">
        <v>0</v>
      </c>
      <c r="BL280">
        <v>0</v>
      </c>
      <c r="BM280">
        <v>0</v>
      </c>
      <c r="BN280">
        <v>12900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 t="s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 t="str" cm="1">
        <f t="array" aca="1" ref="CD280" ca="1">eConcatenar(A280:CB280,"|")</f>
        <v>Xi2A0G3j7LLmipcW|COM2020-2556|3|IMPERIAL DE LUJO|TABASCO|COMALCALCO|COMALCALCO|2020-10-22|12900|0|0|100|1|0|0|0|0|0|0|0|0|0|0|0|0|0|0|LOPEZ|DOMINGUEZ|KAREN SHPHANIE|0|0|0|CALLE EMILIANO ZAPATA NUMERO 701|SANTA AMALIA|0|0|0|0|0|CALLE EMILIANO ZAPATA NUMERO 701|0|0|0|0|0|0|0|0|5200|7700|0|0|0|2021-12-18|2022-01-15|0|0|0|0|0|QXTXF5MC9KVTQO|0|0|0|12900|0|0|0|0|0|0|0|0|CARDENAS|0|0|0|0|0</v>
      </c>
    </row>
    <row r="281" spans="1:82" x14ac:dyDescent="0.25">
      <c r="A281" t="s">
        <v>686</v>
      </c>
      <c r="B281" t="s">
        <v>687</v>
      </c>
      <c r="C281">
        <v>3</v>
      </c>
      <c r="D281" t="s">
        <v>1196</v>
      </c>
      <c r="E281" t="s">
        <v>1200</v>
      </c>
      <c r="F281" t="s">
        <v>1203</v>
      </c>
      <c r="G281" t="s">
        <v>1203</v>
      </c>
      <c r="H281" t="s">
        <v>1394</v>
      </c>
      <c r="I281">
        <v>12900</v>
      </c>
      <c r="J281">
        <v>0</v>
      </c>
      <c r="K281">
        <v>0</v>
      </c>
      <c r="L281">
        <v>100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">
        <v>1995</v>
      </c>
      <c r="AC281" t="s">
        <v>1913</v>
      </c>
      <c r="AD281" t="s">
        <v>1732</v>
      </c>
      <c r="AE281">
        <v>0</v>
      </c>
      <c r="AF281">
        <v>0</v>
      </c>
      <c r="AG281">
        <v>0</v>
      </c>
      <c r="AH281" t="s">
        <v>2368</v>
      </c>
      <c r="AI281" t="s">
        <v>2736</v>
      </c>
      <c r="AJ281">
        <v>0</v>
      </c>
      <c r="AK281">
        <v>0</v>
      </c>
      <c r="AL281">
        <v>0</v>
      </c>
      <c r="AM281">
        <v>0</v>
      </c>
      <c r="AN281">
        <v>0</v>
      </c>
      <c r="AO281" t="s">
        <v>2368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f>Tabla1[[#This Row],[precio del paquete]]-Tabla1[[#This Row],[Saldo_Deudor]]</f>
        <v>3800</v>
      </c>
      <c r="AY281">
        <v>9100</v>
      </c>
      <c r="AZ281">
        <v>0</v>
      </c>
      <c r="BA281">
        <v>0</v>
      </c>
      <c r="BB281">
        <v>0</v>
      </c>
      <c r="BC281" t="s">
        <v>2854</v>
      </c>
      <c r="BD281" s="19" t="s">
        <v>2901</v>
      </c>
      <c r="BE281">
        <v>0</v>
      </c>
      <c r="BF281">
        <v>0</v>
      </c>
      <c r="BG281">
        <v>0</v>
      </c>
      <c r="BH281">
        <v>0</v>
      </c>
      <c r="BI281">
        <v>0</v>
      </c>
      <c r="BJ281" t="s">
        <v>2913</v>
      </c>
      <c r="BK281">
        <v>0</v>
      </c>
      <c r="BL281">
        <v>0</v>
      </c>
      <c r="BM281">
        <v>0</v>
      </c>
      <c r="BN281">
        <v>12900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 t="s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 t="str" cm="1">
        <f t="array" aca="1" ref="CD281" ca="1">eConcatenar(A281:CB281,"|")</f>
        <v>jEJ29PBDVvF6HWRy|COM2020-2756|3|IMPERIAL DE LUJO|TABASCO|COMALCALCO|COMALCALCO|2020-04-11|12900|0|0|100|1|0|0|0|0|0|0|0|0|0|0|0|0|0|0|GALVEZ|DE LA CRUZ|FLOR DE MARIA|0|0|0|CALLE SANCHEZ MAGALLANEZ NUMERO 522|CENTRO |0|0|0|0|0|CALLE SANCHEZ MAGALLANEZ NUMERO 522|0|0|0|0|0|0|0|0|3800|9100|0|0|0|2021-12-18|2022-01-15|0|0|0|0|0|QXTXF5MC9KVTQO|0|0|0|12900|0|0|0|0|0|0|0|0|CARDENAS|0|0|0|0|0</v>
      </c>
    </row>
    <row r="282" spans="1:82" x14ac:dyDescent="0.25">
      <c r="A282" t="s">
        <v>688</v>
      </c>
      <c r="B282" t="s">
        <v>689</v>
      </c>
      <c r="C282">
        <v>3</v>
      </c>
      <c r="D282" t="s">
        <v>1196</v>
      </c>
      <c r="E282" t="s">
        <v>1200</v>
      </c>
      <c r="F282" t="s">
        <v>1203</v>
      </c>
      <c r="G282" t="s">
        <v>1203</v>
      </c>
      <c r="H282" t="s">
        <v>1395</v>
      </c>
      <c r="I282">
        <v>12900</v>
      </c>
      <c r="J282">
        <v>0</v>
      </c>
      <c r="K282">
        <v>0</v>
      </c>
      <c r="L282">
        <v>100</v>
      </c>
      <c r="M282">
        <v>1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">
        <v>2030</v>
      </c>
      <c r="AC282" t="s">
        <v>1916</v>
      </c>
      <c r="AD282" t="s">
        <v>1733</v>
      </c>
      <c r="AE282">
        <v>0</v>
      </c>
      <c r="AF282">
        <v>0</v>
      </c>
      <c r="AG282">
        <v>0</v>
      </c>
      <c r="AH282" t="s">
        <v>2369</v>
      </c>
      <c r="AI282" t="s">
        <v>2737</v>
      </c>
      <c r="AJ282">
        <v>0</v>
      </c>
      <c r="AK282">
        <v>0</v>
      </c>
      <c r="AL282">
        <v>0</v>
      </c>
      <c r="AM282">
        <v>0</v>
      </c>
      <c r="AN282">
        <v>0</v>
      </c>
      <c r="AO282" t="s">
        <v>2369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f>Tabla1[[#This Row],[precio del paquete]]-Tabla1[[#This Row],[Saldo_Deudor]]</f>
        <v>4100</v>
      </c>
      <c r="AY282">
        <v>8800</v>
      </c>
      <c r="AZ282">
        <v>0</v>
      </c>
      <c r="BA282">
        <v>0</v>
      </c>
      <c r="BB282">
        <v>0</v>
      </c>
      <c r="BC282" t="s">
        <v>2854</v>
      </c>
      <c r="BD282" s="19" t="s">
        <v>2901</v>
      </c>
      <c r="BE282">
        <v>0</v>
      </c>
      <c r="BF282">
        <v>0</v>
      </c>
      <c r="BG282">
        <v>0</v>
      </c>
      <c r="BH282">
        <v>0</v>
      </c>
      <c r="BI282">
        <v>0</v>
      </c>
      <c r="BJ282" t="s">
        <v>2913</v>
      </c>
      <c r="BK282">
        <v>0</v>
      </c>
      <c r="BL282">
        <v>0</v>
      </c>
      <c r="BM282">
        <v>0</v>
      </c>
      <c r="BN282">
        <v>12900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 t="s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 t="str" cm="1">
        <f t="array" aca="1" ref="CD282" ca="1">eConcatenar(A282:CB282,"|")</f>
        <v>i1wm2WeCaUC15Rn9|COM2020-2762|3|IMPERIAL DE LUJO|TABASCO|COMALCALCO|COMALCALCO|2020-05-11|12900|0|0|100|1|0|0|0|0|0|0|0|0|0|0|0|0|0|0|DOMINGUEZ||JESUS LOPEZ|0|0|0|CALLE COCOHITE MANZANA NUMERO 5 LOTE NUMERO 22|VILLAS DE ORIENTE|0|0|0|0|0|CALLE COCOHITE MANZANA NUMERO 5 LOTE NUMERO 22|0|0|0|0|0|0|0|0|4100|8800|0|0|0|2021-12-18|2022-01-15|0|0|0|0|0|QXTXF5MC9KVTQO|0|0|0|12900|0|0|0|0|0|0|0|0|CARDENAS|0|0|0|0|0</v>
      </c>
    </row>
    <row r="283" spans="1:82" x14ac:dyDescent="0.25">
      <c r="A283" t="s">
        <v>690</v>
      </c>
      <c r="B283" t="s">
        <v>691</v>
      </c>
      <c r="C283">
        <v>3</v>
      </c>
      <c r="D283" t="s">
        <v>1196</v>
      </c>
      <c r="E283" t="s">
        <v>1200</v>
      </c>
      <c r="F283" t="s">
        <v>1203</v>
      </c>
      <c r="G283" t="s">
        <v>1203</v>
      </c>
      <c r="H283" t="s">
        <v>1391</v>
      </c>
      <c r="I283">
        <v>12900</v>
      </c>
      <c r="J283">
        <v>0</v>
      </c>
      <c r="K283">
        <v>0</v>
      </c>
      <c r="L283">
        <v>100</v>
      </c>
      <c r="M283">
        <v>1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1974</v>
      </c>
      <c r="AC283" t="s">
        <v>1913</v>
      </c>
      <c r="AD283" t="s">
        <v>1734</v>
      </c>
      <c r="AE283">
        <v>0</v>
      </c>
      <c r="AF283">
        <v>0</v>
      </c>
      <c r="AG283">
        <v>0</v>
      </c>
      <c r="AH283" t="s">
        <v>2370</v>
      </c>
      <c r="AI283" t="s">
        <v>2738</v>
      </c>
      <c r="AJ283">
        <v>0</v>
      </c>
      <c r="AK283">
        <v>0</v>
      </c>
      <c r="AL283">
        <v>0</v>
      </c>
      <c r="AM283">
        <v>0</v>
      </c>
      <c r="AN283">
        <v>0</v>
      </c>
      <c r="AO283" t="s">
        <v>2370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f>Tabla1[[#This Row],[precio del paquete]]-Tabla1[[#This Row],[Saldo_Deudor]]</f>
        <v>3600</v>
      </c>
      <c r="AY283">
        <v>9300</v>
      </c>
      <c r="AZ283">
        <v>0</v>
      </c>
      <c r="BA283">
        <v>0</v>
      </c>
      <c r="BB283">
        <v>0</v>
      </c>
      <c r="BC283" t="s">
        <v>1488</v>
      </c>
      <c r="BD283" s="19" t="s">
        <v>2901</v>
      </c>
      <c r="BE283">
        <v>0</v>
      </c>
      <c r="BF283">
        <v>0</v>
      </c>
      <c r="BG283">
        <v>0</v>
      </c>
      <c r="BH283">
        <v>0</v>
      </c>
      <c r="BI283">
        <v>0</v>
      </c>
      <c r="BJ283" t="s">
        <v>2913</v>
      </c>
      <c r="BK283">
        <v>0</v>
      </c>
      <c r="BL283">
        <v>0</v>
      </c>
      <c r="BM283">
        <v>0</v>
      </c>
      <c r="BN283">
        <v>12900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 t="s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 t="str" cm="1">
        <f t="array" aca="1" ref="CD283" ca="1">eConcatenar(A283:CB283,"|")</f>
        <v>TnXQNMS9j95ld4oK|COM2020-2723|3|IMPERIAL DE LUJO|TABASCO|COMALCALCO|COMALCALCO|2020-10-29|12900|0|0|100|1|0|0|0|0|0|0|0|0|0|0|0|0|0|0|TORRES|DE LA CRUZ|ISIDRA|0|0|0|CALLE OTTO WOLTER MANZANA NUMERO 12 LOTE NUMERO 8|SOLIDARIDAD|0|0|0|0|0|CALLE OTTO WOLTER MANZANA NUMERO 12 LOTE NUMERO 8|0|0|0|0|0|0|0|0|3600|9300|0|0|0|2021-11-12|2022-01-15|0|0|0|0|0|QXTXF5MC9KVTQO|0|0|0|12900|0|0|0|0|0|0|0|0|CARDENAS|0|0|0|0|0</v>
      </c>
    </row>
    <row r="284" spans="1:82" x14ac:dyDescent="0.25">
      <c r="A284" t="s">
        <v>692</v>
      </c>
      <c r="B284" t="s">
        <v>693</v>
      </c>
      <c r="C284">
        <v>3</v>
      </c>
      <c r="D284" t="s">
        <v>1189</v>
      </c>
      <c r="E284" t="s">
        <v>1200</v>
      </c>
      <c r="F284" t="s">
        <v>1203</v>
      </c>
      <c r="G284" t="s">
        <v>1203</v>
      </c>
      <c r="H284" t="s">
        <v>1396</v>
      </c>
      <c r="I284">
        <v>14800</v>
      </c>
      <c r="J284">
        <v>0</v>
      </c>
      <c r="K284">
        <v>0</v>
      </c>
      <c r="L284">
        <v>100</v>
      </c>
      <c r="M284">
        <v>1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">
        <v>2046</v>
      </c>
      <c r="AC284" t="s">
        <v>1915</v>
      </c>
      <c r="AD284" t="s">
        <v>1735</v>
      </c>
      <c r="AE284">
        <v>0</v>
      </c>
      <c r="AF284">
        <v>0</v>
      </c>
      <c r="AG284">
        <v>0</v>
      </c>
      <c r="AH284" t="s">
        <v>2371</v>
      </c>
      <c r="AI284" t="s">
        <v>2739</v>
      </c>
      <c r="AJ284">
        <v>0</v>
      </c>
      <c r="AK284">
        <v>0</v>
      </c>
      <c r="AL284">
        <v>0</v>
      </c>
      <c r="AM284">
        <v>0</v>
      </c>
      <c r="AN284">
        <v>0</v>
      </c>
      <c r="AO284" t="s">
        <v>2371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f>Tabla1[[#This Row],[precio del paquete]]-Tabla1[[#This Row],[Saldo_Deudor]]</f>
        <v>1900</v>
      </c>
      <c r="AY284">
        <v>12900</v>
      </c>
      <c r="AZ284">
        <v>0</v>
      </c>
      <c r="BA284">
        <v>0</v>
      </c>
      <c r="BB284">
        <v>0</v>
      </c>
      <c r="BC284" t="s">
        <v>2870</v>
      </c>
      <c r="BD284" s="19" t="s">
        <v>2901</v>
      </c>
      <c r="BE284">
        <v>0</v>
      </c>
      <c r="BF284">
        <v>0</v>
      </c>
      <c r="BG284">
        <v>0</v>
      </c>
      <c r="BH284">
        <v>0</v>
      </c>
      <c r="BI284">
        <v>0</v>
      </c>
      <c r="BJ284" t="s">
        <v>2913</v>
      </c>
      <c r="BK284">
        <v>0</v>
      </c>
      <c r="BL284">
        <v>0</v>
      </c>
      <c r="BM284">
        <v>0</v>
      </c>
      <c r="BN284">
        <v>14800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 t="s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 t="str" cm="1">
        <f t="array" aca="1" ref="CD284" ca="1">eConcatenar(A284:CB284,"|")</f>
        <v>ZrXw7z3LorxaDqQ9|COM2021-2956|3|MEMORIAL|TABASCO|COMALCALCO|COMALCALCO|2021-09-20|14800|0|0|100|1|0|0|0|0|0|0|0|0|0|0|0|0|0|0|JAVIER|CORDOVA|MARIZOL|0|0|0|CARRETERA A HUAPACALITO SIN NUMERO|ARENA CUARTA SECCION|0|0|0|0|0|CARRETERA A HUAPACALITO SIN NUMERO|0|0|0|0|0|0|0|0|1900|12900|0|0|0|2022-07-01|2022-01-15|0|0|0|0|0|QXTXF5MC9KVTQO|0|0|0|14800|0|0|0|0|0|0|0|0|CARDENAS|0|0|0|0|0</v>
      </c>
    </row>
    <row r="285" spans="1:82" x14ac:dyDescent="0.25">
      <c r="A285" t="s">
        <v>694</v>
      </c>
      <c r="B285" t="s">
        <v>695</v>
      </c>
      <c r="C285">
        <v>3</v>
      </c>
      <c r="D285" t="s">
        <v>1189</v>
      </c>
      <c r="E285" t="s">
        <v>1200</v>
      </c>
      <c r="F285" t="s">
        <v>1203</v>
      </c>
      <c r="G285" t="s">
        <v>1203</v>
      </c>
      <c r="H285" t="s">
        <v>1397</v>
      </c>
      <c r="I285">
        <v>14800</v>
      </c>
      <c r="J285">
        <v>0</v>
      </c>
      <c r="K285">
        <v>0</v>
      </c>
      <c r="L285">
        <v>100</v>
      </c>
      <c r="M285">
        <v>1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">
        <v>1952</v>
      </c>
      <c r="AC285" t="s">
        <v>1916</v>
      </c>
      <c r="AD285" t="s">
        <v>1736</v>
      </c>
      <c r="AE285">
        <v>0</v>
      </c>
      <c r="AF285">
        <v>0</v>
      </c>
      <c r="AG285">
        <v>0</v>
      </c>
      <c r="AH285" t="s">
        <v>2372</v>
      </c>
      <c r="AI285" t="s">
        <v>2739</v>
      </c>
      <c r="AJ285">
        <v>0</v>
      </c>
      <c r="AK285">
        <v>0</v>
      </c>
      <c r="AL285">
        <v>0</v>
      </c>
      <c r="AM285">
        <v>0</v>
      </c>
      <c r="AN285">
        <v>0</v>
      </c>
      <c r="AO285" t="s">
        <v>2372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f>Tabla1[[#This Row],[precio del paquete]]-Tabla1[[#This Row],[Saldo_Deudor]]</f>
        <v>2600</v>
      </c>
      <c r="AY285">
        <v>12200</v>
      </c>
      <c r="AZ285">
        <v>0</v>
      </c>
      <c r="BA285">
        <v>0</v>
      </c>
      <c r="BB285">
        <v>0</v>
      </c>
      <c r="BC285" t="s">
        <v>2866</v>
      </c>
      <c r="BD285" s="19" t="s">
        <v>2901</v>
      </c>
      <c r="BE285">
        <v>0</v>
      </c>
      <c r="BF285">
        <v>0</v>
      </c>
      <c r="BG285">
        <v>0</v>
      </c>
      <c r="BH285">
        <v>0</v>
      </c>
      <c r="BI285">
        <v>0</v>
      </c>
      <c r="BJ285" t="s">
        <v>2913</v>
      </c>
      <c r="BK285">
        <v>0</v>
      </c>
      <c r="BL285">
        <v>0</v>
      </c>
      <c r="BM285">
        <v>0</v>
      </c>
      <c r="BN285">
        <v>14800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 t="s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 t="str" cm="1">
        <f t="array" aca="1" ref="CD285" ca="1">eConcatenar(A285:CB285,"|")</f>
        <v>RZSF6NdqCmRjIVfs|COM2021-2188|3|MEMORIAL|TABASCO|COMALCALCO|COMALCALCO|2021-06-21|14800|0|0|100|1|0|0|0|0|0|0|0|0|0|0|0|0|0|0|QUIROGA||ELIAZAR CRUZ|0|0|0|CARRETERA A LA TERCERA |ARENA CUARTA SECCION|0|0|0|0|0|CARRETERA A LA TERCERA |0|0|0|0|0|0|0|0|2600|12200|0|0|0|2021-07-01|2022-01-15|0|0|0|0|0|QXTXF5MC9KVTQO|0|0|0|14800|0|0|0|0|0|0|0|0|CARDENAS|0|0|0|0|0</v>
      </c>
    </row>
    <row r="286" spans="1:82" x14ac:dyDescent="0.25">
      <c r="A286" t="s">
        <v>696</v>
      </c>
      <c r="B286" t="s">
        <v>697</v>
      </c>
      <c r="C286">
        <v>3</v>
      </c>
      <c r="D286" t="s">
        <v>1196</v>
      </c>
      <c r="E286" t="s">
        <v>1200</v>
      </c>
      <c r="F286" t="s">
        <v>1203</v>
      </c>
      <c r="G286" t="s">
        <v>1203</v>
      </c>
      <c r="H286" t="s">
        <v>1398</v>
      </c>
      <c r="I286">
        <v>12900</v>
      </c>
      <c r="J286">
        <v>0</v>
      </c>
      <c r="K286">
        <v>0</v>
      </c>
      <c r="L286">
        <v>100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">
        <v>1939</v>
      </c>
      <c r="AC286" t="s">
        <v>1926</v>
      </c>
      <c r="AD286" t="s">
        <v>1737</v>
      </c>
      <c r="AE286">
        <v>0</v>
      </c>
      <c r="AF286">
        <v>0</v>
      </c>
      <c r="AG286">
        <v>0</v>
      </c>
      <c r="AH286" t="s">
        <v>2373</v>
      </c>
      <c r="AI286" t="s">
        <v>2740</v>
      </c>
      <c r="AJ286">
        <v>0</v>
      </c>
      <c r="AK286">
        <v>0</v>
      </c>
      <c r="AL286">
        <v>0</v>
      </c>
      <c r="AM286">
        <v>0</v>
      </c>
      <c r="AN286">
        <v>0</v>
      </c>
      <c r="AO286" t="s">
        <v>2373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f>Tabla1[[#This Row],[precio del paquete]]-Tabla1[[#This Row],[Saldo_Deudor]]</f>
        <v>6100</v>
      </c>
      <c r="AY286">
        <v>6800</v>
      </c>
      <c r="AZ286">
        <v>0</v>
      </c>
      <c r="BA286">
        <v>0</v>
      </c>
      <c r="BB286">
        <v>0</v>
      </c>
      <c r="BC286" t="s">
        <v>2870</v>
      </c>
      <c r="BD286" s="19" t="s">
        <v>2901</v>
      </c>
      <c r="BE286">
        <v>0</v>
      </c>
      <c r="BF286">
        <v>0</v>
      </c>
      <c r="BG286">
        <v>0</v>
      </c>
      <c r="BH286">
        <v>0</v>
      </c>
      <c r="BI286">
        <v>0</v>
      </c>
      <c r="BJ286" t="s">
        <v>2913</v>
      </c>
      <c r="BK286">
        <v>0</v>
      </c>
      <c r="BL286">
        <v>0</v>
      </c>
      <c r="BM286">
        <v>0</v>
      </c>
      <c r="BN286">
        <v>12900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 t="s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 t="str" cm="1">
        <f t="array" aca="1" ref="CD286" ca="1">eConcatenar(A286:CB286,"|")</f>
        <v>RNgRtylcOlQhgwX0|COM2020-2903|3|IMPERIAL DE LUJO|TABASCO|COMALCALCO|COMALCALCO|2020-12-11|12900|0|0|100|0|0|0|0|0|0|0|0|0|0|0|0|0|0|0|RAMOS|MENDEZ|REYNA ALONDRA|0|0|0|CARRETERA A CARLOS GRENNE|AROYO HONDO TERCERA|0|0|0|0|0|CARRETERA A CARLOS GRENNE|0|0|0|0|0|0|0|0|6100|6800|0|0|0|2022-07-01|2022-01-15|0|0|0|0|0|QXTXF5MC9KVTQO|0|0|0|12900|0|0|0|0|0|0|0|0|CARDENAS|0|0|0|0|0</v>
      </c>
    </row>
    <row r="287" spans="1:82" x14ac:dyDescent="0.25">
      <c r="A287" t="s">
        <v>698</v>
      </c>
      <c r="B287" t="s">
        <v>699</v>
      </c>
      <c r="C287">
        <v>3</v>
      </c>
      <c r="D287" t="s">
        <v>1196</v>
      </c>
      <c r="E287" t="s">
        <v>1200</v>
      </c>
      <c r="F287" t="s">
        <v>1203</v>
      </c>
      <c r="G287" t="s">
        <v>1203</v>
      </c>
      <c r="H287" t="s">
        <v>1389</v>
      </c>
      <c r="I287">
        <v>12900</v>
      </c>
      <c r="J287">
        <v>0</v>
      </c>
      <c r="K287">
        <v>0</v>
      </c>
      <c r="L287">
        <v>100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1957</v>
      </c>
      <c r="AC287" t="s">
        <v>1963</v>
      </c>
      <c r="AD287" t="s">
        <v>1738</v>
      </c>
      <c r="AE287">
        <v>0</v>
      </c>
      <c r="AF287">
        <v>0</v>
      </c>
      <c r="AG287">
        <v>0</v>
      </c>
      <c r="AH287" t="s">
        <v>2374</v>
      </c>
      <c r="AI287" t="s">
        <v>2741</v>
      </c>
      <c r="AJ287">
        <v>0</v>
      </c>
      <c r="AK287">
        <v>0</v>
      </c>
      <c r="AL287">
        <v>0</v>
      </c>
      <c r="AM287">
        <v>0</v>
      </c>
      <c r="AN287">
        <v>0</v>
      </c>
      <c r="AO287" t="s">
        <v>2374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f>Tabla1[[#This Row],[precio del paquete]]-Tabla1[[#This Row],[Saldo_Deudor]]</f>
        <v>6100</v>
      </c>
      <c r="AY287">
        <v>6800</v>
      </c>
      <c r="AZ287">
        <v>0</v>
      </c>
      <c r="BA287">
        <v>0</v>
      </c>
      <c r="BB287">
        <v>0</v>
      </c>
      <c r="BC287" t="s">
        <v>2870</v>
      </c>
      <c r="BD287" s="19" t="s">
        <v>2901</v>
      </c>
      <c r="BE287">
        <v>0</v>
      </c>
      <c r="BF287">
        <v>0</v>
      </c>
      <c r="BG287">
        <v>0</v>
      </c>
      <c r="BH287">
        <v>0</v>
      </c>
      <c r="BI287">
        <v>0</v>
      </c>
      <c r="BJ287" t="s">
        <v>2913</v>
      </c>
      <c r="BK287">
        <v>0</v>
      </c>
      <c r="BL287">
        <v>0</v>
      </c>
      <c r="BM287">
        <v>0</v>
      </c>
      <c r="BN287">
        <v>12900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 t="s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 t="str" cm="1">
        <f t="array" aca="1" ref="CD287" ca="1">eConcatenar(A287:CB287,"|")</f>
        <v>HqjvuyUHE81qRGhO|COM2020-2352|3|IMPERIAL DE LUJO|TABASCO|COMALCALCO|COMALCALCO|2020-10-10|12900|0|0|100|0|0|0|0|0|0|0|0|0|0|0|0|0|0|0|PEREZ|MORALES|NERIZ|0|0|0|CARRETERA A GALEANA |EMILIANO ZAPATA SEGUNDA|0|0|0|0|0|CARRETERA A GALEANA |0|0|0|0|0|0|0|0|6100|6800|0|0|0|2022-07-01|2022-01-15|0|0|0|0|0|QXTXF5MC9KVTQO|0|0|0|12900|0|0|0|0|0|0|0|0|CARDENAS|0|0|0|0|0</v>
      </c>
    </row>
    <row r="288" spans="1:82" x14ac:dyDescent="0.25">
      <c r="A288" t="s">
        <v>700</v>
      </c>
      <c r="B288" t="s">
        <v>701</v>
      </c>
      <c r="C288">
        <v>3</v>
      </c>
      <c r="D288" t="s">
        <v>1196</v>
      </c>
      <c r="E288" t="s">
        <v>1200</v>
      </c>
      <c r="F288" t="s">
        <v>1203</v>
      </c>
      <c r="G288" t="s">
        <v>1203</v>
      </c>
      <c r="H288" t="s">
        <v>1389</v>
      </c>
      <c r="I288">
        <v>12900</v>
      </c>
      <c r="J288">
        <v>0</v>
      </c>
      <c r="K288">
        <v>0</v>
      </c>
      <c r="L288">
        <v>100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">
        <v>1957</v>
      </c>
      <c r="AC288" t="s">
        <v>1963</v>
      </c>
      <c r="AD288" t="s">
        <v>1738</v>
      </c>
      <c r="AE288">
        <v>0</v>
      </c>
      <c r="AF288">
        <v>0</v>
      </c>
      <c r="AG288">
        <v>0</v>
      </c>
      <c r="AH288" t="s">
        <v>2374</v>
      </c>
      <c r="AI288" t="s">
        <v>2741</v>
      </c>
      <c r="AJ288">
        <v>0</v>
      </c>
      <c r="AK288">
        <v>0</v>
      </c>
      <c r="AL288">
        <v>0</v>
      </c>
      <c r="AM288">
        <v>0</v>
      </c>
      <c r="AN288">
        <v>0</v>
      </c>
      <c r="AO288" t="s">
        <v>2374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f>Tabla1[[#This Row],[precio del paquete]]-Tabla1[[#This Row],[Saldo_Deudor]]</f>
        <v>6100</v>
      </c>
      <c r="AY288">
        <v>6800</v>
      </c>
      <c r="AZ288">
        <v>0</v>
      </c>
      <c r="BA288">
        <v>0</v>
      </c>
      <c r="BB288">
        <v>0</v>
      </c>
      <c r="BC288" t="s">
        <v>2870</v>
      </c>
      <c r="BD288" s="19" t="s">
        <v>2901</v>
      </c>
      <c r="BE288">
        <v>0</v>
      </c>
      <c r="BF288">
        <v>0</v>
      </c>
      <c r="BG288">
        <v>0</v>
      </c>
      <c r="BH288">
        <v>0</v>
      </c>
      <c r="BI288">
        <v>0</v>
      </c>
      <c r="BJ288" t="s">
        <v>2913</v>
      </c>
      <c r="BK288">
        <v>0</v>
      </c>
      <c r="BL288">
        <v>0</v>
      </c>
      <c r="BM288">
        <v>0</v>
      </c>
      <c r="BN288">
        <v>12900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 t="s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 t="str" cm="1">
        <f t="array" aca="1" ref="CD288" ca="1">eConcatenar(A288:CB288,"|")</f>
        <v>tJPpgJmoIPDJiAma|COM2020-2353|3|IMPERIAL DE LUJO|TABASCO|COMALCALCO|COMALCALCO|2020-10-10|12900|0|0|100|0|0|0|0|0|0|0|0|0|0|0|0|0|0|0|PEREZ|MORALES|NERIZ|0|0|0|CARRETERA A GALEANA |EMILIANO ZAPATA SEGUNDA|0|0|0|0|0|CARRETERA A GALEANA |0|0|0|0|0|0|0|0|6100|6800|0|0|0|2022-07-01|2022-01-15|0|0|0|0|0|QXTXF5MC9KVTQO|0|0|0|12900|0|0|0|0|0|0|0|0|CARDENAS|0|0|0|0|0</v>
      </c>
    </row>
    <row r="289" spans="1:82" x14ac:dyDescent="0.25">
      <c r="A289" t="s">
        <v>702</v>
      </c>
      <c r="B289" t="s">
        <v>703</v>
      </c>
      <c r="C289">
        <v>3</v>
      </c>
      <c r="D289" t="s">
        <v>1189</v>
      </c>
      <c r="E289" t="s">
        <v>1200</v>
      </c>
      <c r="F289" t="s">
        <v>1203</v>
      </c>
      <c r="G289" t="s">
        <v>1203</v>
      </c>
      <c r="H289" t="s">
        <v>1238</v>
      </c>
      <c r="I289">
        <v>14800</v>
      </c>
      <c r="J289">
        <v>0</v>
      </c>
      <c r="K289">
        <v>0</v>
      </c>
      <c r="L289">
        <v>100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">
        <v>1913</v>
      </c>
      <c r="AC289" t="s">
        <v>7</v>
      </c>
      <c r="AD289" t="s">
        <v>1739</v>
      </c>
      <c r="AE289">
        <v>0</v>
      </c>
      <c r="AF289">
        <v>0</v>
      </c>
      <c r="AG289">
        <v>0</v>
      </c>
      <c r="AH289" t="s">
        <v>2375</v>
      </c>
      <c r="AI289" t="s">
        <v>2742</v>
      </c>
      <c r="AJ289">
        <v>0</v>
      </c>
      <c r="AK289">
        <v>0</v>
      </c>
      <c r="AL289">
        <v>0</v>
      </c>
      <c r="AM289">
        <v>0</v>
      </c>
      <c r="AN289">
        <v>0</v>
      </c>
      <c r="AO289" t="s">
        <v>2375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f>Tabla1[[#This Row],[precio del paquete]]-Tabla1[[#This Row],[Saldo_Deudor]]</f>
        <v>1100</v>
      </c>
      <c r="AY289">
        <v>13700</v>
      </c>
      <c r="AZ289">
        <v>0</v>
      </c>
      <c r="BA289">
        <v>0</v>
      </c>
      <c r="BB289">
        <v>0</v>
      </c>
      <c r="BC289" t="s">
        <v>2870</v>
      </c>
      <c r="BD289" s="19" t="s">
        <v>2901</v>
      </c>
      <c r="BE289">
        <v>0</v>
      </c>
      <c r="BF289">
        <v>0</v>
      </c>
      <c r="BG289">
        <v>0</v>
      </c>
      <c r="BH289">
        <v>0</v>
      </c>
      <c r="BI289">
        <v>0</v>
      </c>
      <c r="BJ289" t="s">
        <v>2913</v>
      </c>
      <c r="BK289">
        <v>0</v>
      </c>
      <c r="BL289">
        <v>0</v>
      </c>
      <c r="BM289">
        <v>0</v>
      </c>
      <c r="BN289">
        <v>14800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 t="s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 t="str" cm="1">
        <f t="array" aca="1" ref="CD289" ca="1">eConcatenar(A289:CB289,"|")</f>
        <v>qEHnmUORjS3LX8iN|COM2021-2977|3|MEMORIAL|TABASCO|COMALCALCO|COMALCALCO|2021-09-25|14800|0|0|100|0|0|0|0|0|0|0|0|0|0|0|0|0|0|0|DE LA CRUZ|LOPEZ|JOSE EDUARDO|0|0|0|CARRETERA A TECOLUTILLA SIN NUMERO|FRANCISCO I MADERO PRIMERA|0|0|0|0|0|CARRETERA A TECOLUTILLA SIN NUMERO|0|0|0|0|0|0|0|0|1100|13700|0|0|0|2022-07-01|2022-01-15|0|0|0|0|0|QXTXF5MC9KVTQO|0|0|0|14800|0|0|0|0|0|0|0|0|CARDENAS|0|0|0|0|0</v>
      </c>
    </row>
    <row r="290" spans="1:82" x14ac:dyDescent="0.25">
      <c r="A290" t="s">
        <v>704</v>
      </c>
      <c r="B290" t="s">
        <v>705</v>
      </c>
      <c r="C290">
        <v>3</v>
      </c>
      <c r="D290" t="s">
        <v>1196</v>
      </c>
      <c r="E290" t="s">
        <v>1200</v>
      </c>
      <c r="F290" t="s">
        <v>1203</v>
      </c>
      <c r="G290" t="s">
        <v>1203</v>
      </c>
      <c r="H290" t="s">
        <v>1390</v>
      </c>
      <c r="I290">
        <v>12900</v>
      </c>
      <c r="J290">
        <v>0</v>
      </c>
      <c r="K290">
        <v>0</v>
      </c>
      <c r="L290">
        <v>100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">
        <v>1918</v>
      </c>
      <c r="AC290" t="s">
        <v>1974</v>
      </c>
      <c r="AD290" t="s">
        <v>1740</v>
      </c>
      <c r="AE290">
        <v>0</v>
      </c>
      <c r="AF290">
        <v>0</v>
      </c>
      <c r="AG290">
        <v>0</v>
      </c>
      <c r="AH290" t="s">
        <v>2254</v>
      </c>
      <c r="AI290" t="s">
        <v>2743</v>
      </c>
      <c r="AJ290">
        <v>0</v>
      </c>
      <c r="AK290">
        <v>0</v>
      </c>
      <c r="AL290">
        <v>0</v>
      </c>
      <c r="AM290">
        <v>0</v>
      </c>
      <c r="AN290">
        <v>0</v>
      </c>
      <c r="AO290" t="s">
        <v>2254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f>Tabla1[[#This Row],[precio del paquete]]-Tabla1[[#This Row],[Saldo_Deudor]]</f>
        <v>6000</v>
      </c>
      <c r="AY290">
        <v>6900</v>
      </c>
      <c r="AZ290">
        <v>0</v>
      </c>
      <c r="BA290">
        <v>0</v>
      </c>
      <c r="BB290">
        <v>0</v>
      </c>
      <c r="BC290" t="s">
        <v>2870</v>
      </c>
      <c r="BD290" s="19" t="s">
        <v>2901</v>
      </c>
      <c r="BE290">
        <v>0</v>
      </c>
      <c r="BF290">
        <v>0</v>
      </c>
      <c r="BG290">
        <v>0</v>
      </c>
      <c r="BH290">
        <v>0</v>
      </c>
      <c r="BI290">
        <v>0</v>
      </c>
      <c r="BJ290" t="s">
        <v>2913</v>
      </c>
      <c r="BK290">
        <v>0</v>
      </c>
      <c r="BL290">
        <v>0</v>
      </c>
      <c r="BM290">
        <v>0</v>
      </c>
      <c r="BN290">
        <v>12900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 t="s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 t="str" cm="1">
        <f t="array" aca="1" ref="CD290" ca="1">eConcatenar(A290:CB290,"|")</f>
        <v>ezzoepma56x4z8zF|COM2020-2528|3|IMPERIAL DE LUJO|TABASCO|COMALCALCO|COMALCALCO|2020-10-22|12900|0|0|100|1|0|0|0|0|0|0|0|0|0|0|0|0|0|0|JIMENEZ|TORRES|NAUN|0|0|0|CARRETERA PRINCIPAL |FRACISCO I MADERO SEGUNDA|0|0|0|0|0|CARRETERA PRINCIPAL |0|0|0|0|0|0|0|0|6000|6900|0|0|0|2022-07-01|2022-01-15|0|0|0|0|0|QXTXF5MC9KVTQO|0|0|0|12900|0|0|0|0|0|0|0|0|CARDENAS|0|0|0|0|0</v>
      </c>
    </row>
    <row r="291" spans="1:82" x14ac:dyDescent="0.25">
      <c r="A291" t="s">
        <v>706</v>
      </c>
      <c r="B291" t="s">
        <v>707</v>
      </c>
      <c r="C291">
        <v>3</v>
      </c>
      <c r="D291" t="s">
        <v>1196</v>
      </c>
      <c r="E291" t="s">
        <v>1200</v>
      </c>
      <c r="F291" t="s">
        <v>1203</v>
      </c>
      <c r="G291" t="s">
        <v>1203</v>
      </c>
      <c r="H291" t="s">
        <v>1332</v>
      </c>
      <c r="I291">
        <v>12900</v>
      </c>
      <c r="J291">
        <v>0</v>
      </c>
      <c r="K291">
        <v>0</v>
      </c>
      <c r="L291">
        <v>100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1965</v>
      </c>
      <c r="AC291" t="s">
        <v>1514</v>
      </c>
      <c r="AD291" t="s">
        <v>1741</v>
      </c>
      <c r="AE291">
        <v>0</v>
      </c>
      <c r="AF291">
        <v>0</v>
      </c>
      <c r="AG291">
        <v>0</v>
      </c>
      <c r="AH291" t="s">
        <v>2376</v>
      </c>
      <c r="AI291" t="s">
        <v>2378</v>
      </c>
      <c r="AJ291">
        <v>0</v>
      </c>
      <c r="AK291">
        <v>0</v>
      </c>
      <c r="AL291">
        <v>0</v>
      </c>
      <c r="AM291">
        <v>0</v>
      </c>
      <c r="AN291">
        <v>0</v>
      </c>
      <c r="AO291" t="s">
        <v>2376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f>Tabla1[[#This Row],[precio del paquete]]-Tabla1[[#This Row],[Saldo_Deudor]]</f>
        <v>6700</v>
      </c>
      <c r="AY291">
        <v>6200</v>
      </c>
      <c r="AZ291">
        <v>0</v>
      </c>
      <c r="BA291">
        <v>0</v>
      </c>
      <c r="BB291">
        <v>0</v>
      </c>
      <c r="BC291" t="s">
        <v>2870</v>
      </c>
      <c r="BD291" s="19" t="s">
        <v>2901</v>
      </c>
      <c r="BE291">
        <v>0</v>
      </c>
      <c r="BF291">
        <v>0</v>
      </c>
      <c r="BG291">
        <v>0</v>
      </c>
      <c r="BH291">
        <v>0</v>
      </c>
      <c r="BI291">
        <v>0</v>
      </c>
      <c r="BJ291" t="s">
        <v>2913</v>
      </c>
      <c r="BK291">
        <v>0</v>
      </c>
      <c r="BL291">
        <v>0</v>
      </c>
      <c r="BM291">
        <v>0</v>
      </c>
      <c r="BN291">
        <v>12900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 t="s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 t="str" cm="1">
        <f t="array" aca="1" ref="CD291" ca="1">eConcatenar(A291:CB291,"|")</f>
        <v>yIjgNxaDiWq5i4oN|COM2020-2305|3|IMPERIAL DE LUJO|TABASCO|COMALCALCO|COMALCALCO|2020-01-10|12900|0|0|100|0|0|0|0|0|0|0|0|0|0|0|0|0|0|0|VALENZUELA|LAZARO|MARTIN|0|0|0|CALLE NUMERO 27 DE FEBRERO |VILLA ALDAMA|0|0|0|0|0|CALLE NUMERO 27 DE FEBRERO |0|0|0|0|0|0|0|0|6700|6200|0|0|0|2022-07-01|2022-01-15|0|0|0|0|0|QXTXF5MC9KVTQO|0|0|0|12900|0|0|0|0|0|0|0|0|CARDENAS|0|0|0|0|0</v>
      </c>
    </row>
    <row r="292" spans="1:82" x14ac:dyDescent="0.25">
      <c r="A292" t="s">
        <v>708</v>
      </c>
      <c r="B292" t="s">
        <v>709</v>
      </c>
      <c r="C292">
        <v>3</v>
      </c>
      <c r="D292" t="s">
        <v>1189</v>
      </c>
      <c r="E292" t="s">
        <v>1200</v>
      </c>
      <c r="F292" t="s">
        <v>1203</v>
      </c>
      <c r="G292" t="s">
        <v>1203</v>
      </c>
      <c r="H292" t="s">
        <v>1238</v>
      </c>
      <c r="I292">
        <v>14800</v>
      </c>
      <c r="J292">
        <v>0</v>
      </c>
      <c r="K292">
        <v>0</v>
      </c>
      <c r="L292">
        <v>100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">
        <v>2046</v>
      </c>
      <c r="AC292" t="s">
        <v>1914</v>
      </c>
      <c r="AD292" t="s">
        <v>1742</v>
      </c>
      <c r="AE292">
        <v>0</v>
      </c>
      <c r="AF292">
        <v>0</v>
      </c>
      <c r="AG292">
        <v>0</v>
      </c>
      <c r="AH292" t="s">
        <v>2377</v>
      </c>
      <c r="AI292" t="s">
        <v>2378</v>
      </c>
      <c r="AJ292">
        <v>0</v>
      </c>
      <c r="AK292">
        <v>0</v>
      </c>
      <c r="AL292">
        <v>0</v>
      </c>
      <c r="AM292">
        <v>0</v>
      </c>
      <c r="AN292">
        <v>0</v>
      </c>
      <c r="AO292" t="s">
        <v>2377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f>Tabla1[[#This Row],[precio del paquete]]-Tabla1[[#This Row],[Saldo_Deudor]]</f>
        <v>3650</v>
      </c>
      <c r="AY292">
        <v>11150</v>
      </c>
      <c r="AZ292">
        <v>0</v>
      </c>
      <c r="BA292">
        <v>0</v>
      </c>
      <c r="BB292">
        <v>0</v>
      </c>
      <c r="BC292" t="s">
        <v>2870</v>
      </c>
      <c r="BD292" s="19" t="s">
        <v>2901</v>
      </c>
      <c r="BE292">
        <v>0</v>
      </c>
      <c r="BF292">
        <v>0</v>
      </c>
      <c r="BG292">
        <v>0</v>
      </c>
      <c r="BH292">
        <v>0</v>
      </c>
      <c r="BI292">
        <v>0</v>
      </c>
      <c r="BJ292" t="s">
        <v>2913</v>
      </c>
      <c r="BK292">
        <v>0</v>
      </c>
      <c r="BL292">
        <v>0</v>
      </c>
      <c r="BM292">
        <v>0</v>
      </c>
      <c r="BN292">
        <v>14800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 t="s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 t="str" cm="1">
        <f t="array" aca="1" ref="CD292" ca="1">eConcatenar(A292:CB292,"|")</f>
        <v>r6WtCmEBaSJcW9SJ|COM2021-2982|3|MEMORIAL|TABASCO|COMALCALCO|COMALCALCO|2021-09-25|14800|0|0|100|0|0|0|0|0|0|0|0|0|0|0|0|0|0|0|JAVIER|HERNANDEZ|RICARDO|0|0|0|NIÃ‘OS HEROES |VILLA ALDAMA|0|0|0|0|0|NIÃ‘OS HEROES |0|0|0|0|0|0|0|0|3650|11150|0|0|0|2022-07-01|2022-01-15|0|0|0|0|0|QXTXF5MC9KVTQO|0|0|0|14800|0|0|0|0|0|0|0|0|CARDENAS|0|0|0|0|0</v>
      </c>
    </row>
    <row r="293" spans="1:82" x14ac:dyDescent="0.25">
      <c r="A293" t="s">
        <v>710</v>
      </c>
      <c r="B293" t="s">
        <v>711</v>
      </c>
      <c r="C293">
        <v>3</v>
      </c>
      <c r="D293" t="s">
        <v>1193</v>
      </c>
      <c r="E293" t="s">
        <v>1200</v>
      </c>
      <c r="F293" t="s">
        <v>1203</v>
      </c>
      <c r="G293" t="s">
        <v>1203</v>
      </c>
      <c r="H293" t="s">
        <v>1238</v>
      </c>
      <c r="I293">
        <v>24500</v>
      </c>
      <c r="J293">
        <v>0</v>
      </c>
      <c r="K293">
        <v>0</v>
      </c>
      <c r="L293">
        <v>100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">
        <v>1949</v>
      </c>
      <c r="AC293" t="s">
        <v>1913</v>
      </c>
      <c r="AD293" t="s">
        <v>1706</v>
      </c>
      <c r="AE293">
        <v>0</v>
      </c>
      <c r="AF293">
        <v>0</v>
      </c>
      <c r="AG293">
        <v>0</v>
      </c>
      <c r="AH293" t="s">
        <v>2378</v>
      </c>
      <c r="AI293" t="s">
        <v>2744</v>
      </c>
      <c r="AJ293">
        <v>0</v>
      </c>
      <c r="AK293">
        <v>0</v>
      </c>
      <c r="AL293">
        <v>0</v>
      </c>
      <c r="AM293">
        <v>0</v>
      </c>
      <c r="AN293">
        <v>0</v>
      </c>
      <c r="AO293" t="s">
        <v>2378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f>Tabla1[[#This Row],[precio del paquete]]-Tabla1[[#This Row],[Saldo_Deudor]]</f>
        <v>1500</v>
      </c>
      <c r="AY293">
        <v>23000</v>
      </c>
      <c r="AZ293">
        <v>0</v>
      </c>
      <c r="BA293">
        <v>0</v>
      </c>
      <c r="BB293">
        <v>0</v>
      </c>
      <c r="BC293" t="s">
        <v>2870</v>
      </c>
      <c r="BD293" s="19" t="s">
        <v>2901</v>
      </c>
      <c r="BE293">
        <v>0</v>
      </c>
      <c r="BF293">
        <v>0</v>
      </c>
      <c r="BG293">
        <v>0</v>
      </c>
      <c r="BH293">
        <v>0</v>
      </c>
      <c r="BI293">
        <v>0</v>
      </c>
      <c r="BJ293" t="s">
        <v>2913</v>
      </c>
      <c r="BK293">
        <v>0</v>
      </c>
      <c r="BL293">
        <v>0</v>
      </c>
      <c r="BM293">
        <v>0</v>
      </c>
      <c r="BN293">
        <v>24500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 t="s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 t="str" cm="1">
        <f t="array" aca="1" ref="CD293" ca="1">eConcatenar(A293:CB293,"|")</f>
        <v>xq0ZhBnUZYolsSHb| COM2021-2984|3|DIGNITY|TABASCO|COMALCALCO|COMALCALCO|2021-09-25|24500|0|0|100|0|0|0|0|0|0|0|0|0|0|0|0|0|0|0|RODRIGUEZ|DE LA CRUZ|ANAYELI|0|0|0|VILLA ALDAMA|ORIENTE SIN NUMERO|0|0|0|0|0|VILLA ALDAMA|0|0|0|0|0|0|0|0|1500|23000|0|0|0|2022-07-01|2022-01-15|0|0|0|0|0|QXTXF5MC9KVTQO|0|0|0|24500|0|0|0|0|0|0|0|0|CARDENAS|0|0|0|0|0</v>
      </c>
    </row>
    <row r="294" spans="1:82" x14ac:dyDescent="0.25">
      <c r="A294" t="s">
        <v>712</v>
      </c>
      <c r="B294" t="s">
        <v>713</v>
      </c>
      <c r="C294">
        <v>3</v>
      </c>
      <c r="D294" t="s">
        <v>1189</v>
      </c>
      <c r="E294" t="s">
        <v>1200</v>
      </c>
      <c r="F294" t="s">
        <v>1203</v>
      </c>
      <c r="G294" t="s">
        <v>1203</v>
      </c>
      <c r="H294" t="s">
        <v>1226</v>
      </c>
      <c r="I294">
        <v>14800</v>
      </c>
      <c r="J294">
        <v>0</v>
      </c>
      <c r="K294">
        <v>0</v>
      </c>
      <c r="L294">
        <v>100</v>
      </c>
      <c r="M294">
        <v>1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">
        <v>1926</v>
      </c>
      <c r="AC294" t="s">
        <v>2066</v>
      </c>
      <c r="AD294" t="s">
        <v>1743</v>
      </c>
      <c r="AE294">
        <v>0</v>
      </c>
      <c r="AF294">
        <v>0</v>
      </c>
      <c r="AG294">
        <v>0</v>
      </c>
      <c r="AH294" t="s">
        <v>2379</v>
      </c>
      <c r="AI294" t="s">
        <v>2745</v>
      </c>
      <c r="AJ294">
        <v>0</v>
      </c>
      <c r="AK294">
        <v>0</v>
      </c>
      <c r="AL294">
        <v>0</v>
      </c>
      <c r="AM294">
        <v>0</v>
      </c>
      <c r="AN294">
        <v>0</v>
      </c>
      <c r="AO294" t="s">
        <v>2379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f>Tabla1[[#This Row],[precio del paquete]]-Tabla1[[#This Row],[Saldo_Deudor]]</f>
        <v>500</v>
      </c>
      <c r="AY294">
        <v>14300</v>
      </c>
      <c r="AZ294">
        <v>0</v>
      </c>
      <c r="BA294">
        <v>0</v>
      </c>
      <c r="BB294">
        <v>0</v>
      </c>
      <c r="BC294" t="s">
        <v>2870</v>
      </c>
      <c r="BD294" s="19" t="s">
        <v>2901</v>
      </c>
      <c r="BE294">
        <v>0</v>
      </c>
      <c r="BF294">
        <v>0</v>
      </c>
      <c r="BG294">
        <v>0</v>
      </c>
      <c r="BH294">
        <v>0</v>
      </c>
      <c r="BI294">
        <v>0</v>
      </c>
      <c r="BJ294" t="s">
        <v>2913</v>
      </c>
      <c r="BK294">
        <v>0</v>
      </c>
      <c r="BL294">
        <v>0</v>
      </c>
      <c r="BM294">
        <v>0</v>
      </c>
      <c r="BN294">
        <v>14800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 t="s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 t="str" cm="1">
        <f t="array" aca="1" ref="CD294" ca="1">eConcatenar(A294:CB294,"|")</f>
        <v>nKlANKQFnF0ieNMv|COM2021-3770|3|MEMORIAL|TABASCO|COMALCALCO|COMALCALCO|2021-11-24|14800|0|0|100|1|0|0|0|0|0|0|0|0|0|0|0|0|0|0|MENDEZ|DE DIOS|HORACIO|0|0|0|ENTRADA PALMA HUACA |LEON ZARATE SEGUNDA SECCION |0|0|0|0|0|ENTRADA PALMA HUACA |0|0|0|0|0|0|0|0|500|14300|0|0|0|2022-07-01|2022-01-15|0|0|0|0|0|QXTXF5MC9KVTQO|0|0|0|14800|0|0|0|0|0|0|0|0|CARDENAS|0|0|0|0|0</v>
      </c>
    </row>
    <row r="295" spans="1:82" x14ac:dyDescent="0.25">
      <c r="A295" t="s">
        <v>714</v>
      </c>
      <c r="B295" t="s">
        <v>715</v>
      </c>
      <c r="C295">
        <v>3</v>
      </c>
      <c r="D295" t="s">
        <v>1196</v>
      </c>
      <c r="E295" t="s">
        <v>1200</v>
      </c>
      <c r="F295" t="s">
        <v>1203</v>
      </c>
      <c r="G295" t="s">
        <v>1203</v>
      </c>
      <c r="H295" t="s">
        <v>1399</v>
      </c>
      <c r="I295">
        <v>12900</v>
      </c>
      <c r="J295">
        <v>0</v>
      </c>
      <c r="K295">
        <v>0</v>
      </c>
      <c r="L295">
        <v>100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1918</v>
      </c>
      <c r="AC295" t="s">
        <v>1957</v>
      </c>
      <c r="AD295" t="s">
        <v>1744</v>
      </c>
      <c r="AE295">
        <v>0</v>
      </c>
      <c r="AF295">
        <v>0</v>
      </c>
      <c r="AG295">
        <v>0</v>
      </c>
      <c r="AH295" t="s">
        <v>2373</v>
      </c>
      <c r="AI295" t="s">
        <v>2746</v>
      </c>
      <c r="AJ295">
        <v>0</v>
      </c>
      <c r="AK295">
        <v>0</v>
      </c>
      <c r="AL295">
        <v>0</v>
      </c>
      <c r="AM295">
        <v>0</v>
      </c>
      <c r="AN295">
        <v>0</v>
      </c>
      <c r="AO295" t="s">
        <v>2373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f>Tabla1[[#This Row],[precio del paquete]]-Tabla1[[#This Row],[Saldo_Deudor]]</f>
        <v>6300</v>
      </c>
      <c r="AY295">
        <v>6600</v>
      </c>
      <c r="AZ295">
        <v>0</v>
      </c>
      <c r="BA295">
        <v>0</v>
      </c>
      <c r="BB295">
        <v>0</v>
      </c>
      <c r="BC295" t="s">
        <v>2879</v>
      </c>
      <c r="BD295" s="19" t="s">
        <v>2901</v>
      </c>
      <c r="BE295">
        <v>0</v>
      </c>
      <c r="BF295">
        <v>0</v>
      </c>
      <c r="BG295">
        <v>0</v>
      </c>
      <c r="BH295">
        <v>0</v>
      </c>
      <c r="BI295">
        <v>0</v>
      </c>
      <c r="BJ295" t="s">
        <v>2913</v>
      </c>
      <c r="BK295">
        <v>0</v>
      </c>
      <c r="BL295">
        <v>0</v>
      </c>
      <c r="BM295">
        <v>0</v>
      </c>
      <c r="BN295">
        <v>12900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 t="s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 t="str" cm="1">
        <f t="array" aca="1" ref="CD295" ca="1">eConcatenar(A295:CB295,"|")</f>
        <v>DfcjLPGr6aNIh9KX|COM2020-2944|3|IMPERIAL DE LUJO|TABASCO|COMALCALCO|COMALCALCO|2023-11-13|12900|0|0|100|0|0|0|0|0|0|0|0|0|0|0|0|0|0|0|JIMENEZ|PEREZ|MENELIZ|0|0|0|CARRETERA A CARLOS GRENNE|RANCHERIA ARROYO HONDO TERCERA SECCION|0|0|0|0|0|CARRETERA A CARLOS GRENNE|0|0|0|0|0|0|0|0|6300|6600|0|0|0|2022-01-14|2022-01-15|0|0|0|0|0|QXTXF5MC9KVTQO|0|0|0|12900|0|0|0|0|0|0|0|0|CARDENAS|0|0|0|0|0</v>
      </c>
    </row>
    <row r="296" spans="1:82" x14ac:dyDescent="0.25">
      <c r="A296" t="s">
        <v>716</v>
      </c>
      <c r="B296" t="s">
        <v>717</v>
      </c>
      <c r="C296">
        <v>3</v>
      </c>
      <c r="D296" t="s">
        <v>1196</v>
      </c>
      <c r="E296" t="s">
        <v>1200</v>
      </c>
      <c r="F296" t="s">
        <v>1203</v>
      </c>
      <c r="G296" t="s">
        <v>1203</v>
      </c>
      <c r="H296" t="s">
        <v>1400</v>
      </c>
      <c r="I296">
        <v>12900</v>
      </c>
      <c r="J296">
        <v>0</v>
      </c>
      <c r="K296">
        <v>0</v>
      </c>
      <c r="L296">
        <v>100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">
        <v>2067</v>
      </c>
      <c r="AC296" t="s">
        <v>1914</v>
      </c>
      <c r="AD296" t="s">
        <v>1517</v>
      </c>
      <c r="AE296">
        <v>0</v>
      </c>
      <c r="AF296">
        <v>0</v>
      </c>
      <c r="AG296">
        <v>0</v>
      </c>
      <c r="AH296" t="s">
        <v>2380</v>
      </c>
      <c r="AI296" t="s">
        <v>2747</v>
      </c>
      <c r="AJ296">
        <v>0</v>
      </c>
      <c r="AK296">
        <v>0</v>
      </c>
      <c r="AL296">
        <v>0</v>
      </c>
      <c r="AM296">
        <v>0</v>
      </c>
      <c r="AN296">
        <v>0</v>
      </c>
      <c r="AO296" t="s">
        <v>2380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f>Tabla1[[#This Row],[precio del paquete]]-Tabla1[[#This Row],[Saldo_Deudor]]</f>
        <v>400</v>
      </c>
      <c r="AY296">
        <v>12500</v>
      </c>
      <c r="AZ296">
        <v>0</v>
      </c>
      <c r="BA296">
        <v>0</v>
      </c>
      <c r="BB296">
        <v>0</v>
      </c>
      <c r="BC296" t="s">
        <v>2880</v>
      </c>
      <c r="BD296" s="19" t="s">
        <v>2901</v>
      </c>
      <c r="BE296">
        <v>0</v>
      </c>
      <c r="BF296">
        <v>0</v>
      </c>
      <c r="BG296">
        <v>0</v>
      </c>
      <c r="BH296">
        <v>0</v>
      </c>
      <c r="BI296">
        <v>0</v>
      </c>
      <c r="BJ296" t="s">
        <v>2914</v>
      </c>
      <c r="BK296">
        <v>0</v>
      </c>
      <c r="BL296">
        <v>0</v>
      </c>
      <c r="BM296">
        <v>0</v>
      </c>
      <c r="BN296">
        <v>12900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 t="s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 t="str" cm="1">
        <f t="array" aca="1" ref="CD296" ca="1">eConcatenar(A296:CB296,"|")</f>
        <v>TBoXlL1kfT8DQVg3|COM2022-0119|3|IMPERIAL DE LUJO|TABASCO|COMALCALCO|COMALCALCO|2021-06-01|12900|0|0|100|0|0|0|0|0|0|0|0|0|0|0|0|0|0|0|RIVERA|HERNANDEZ|MARIA GUADALUPE|0|0|0|CALLE GUILLERMO PRIETO|COLONIA SAN SILVERIO|0|0|0|0|0|CALLE GUILLERMO PRIETO|0|0|0|0|0|0|0|0|400|12500|0|0|0|2022-01-19|2022-01-15|0|0|0|0|0|ETDFHETZQDZYCPE|0|0|0|12900|0|0|0|0|0|0|0|0|CARDENAS|0|0|0|0|0</v>
      </c>
    </row>
    <row r="297" spans="1:82" x14ac:dyDescent="0.25">
      <c r="A297" t="s">
        <v>718</v>
      </c>
      <c r="B297" t="s">
        <v>719</v>
      </c>
      <c r="C297">
        <v>3</v>
      </c>
      <c r="D297" t="s">
        <v>1189</v>
      </c>
      <c r="E297" t="s">
        <v>1200</v>
      </c>
      <c r="F297" t="s">
        <v>1</v>
      </c>
      <c r="G297" t="s">
        <v>1</v>
      </c>
      <c r="H297" t="s">
        <v>1259</v>
      </c>
      <c r="I297">
        <v>14800</v>
      </c>
      <c r="J297">
        <v>0</v>
      </c>
      <c r="K297">
        <v>0</v>
      </c>
      <c r="L297">
        <v>100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">
        <v>8</v>
      </c>
      <c r="AC297" t="s">
        <v>2050</v>
      </c>
      <c r="AD297" t="s">
        <v>1745</v>
      </c>
      <c r="AE297">
        <v>0</v>
      </c>
      <c r="AF297">
        <v>0</v>
      </c>
      <c r="AG297">
        <v>0</v>
      </c>
      <c r="AH297" t="s">
        <v>2381</v>
      </c>
      <c r="AI297" t="s">
        <v>2748</v>
      </c>
      <c r="AJ297">
        <v>0</v>
      </c>
      <c r="AK297">
        <v>0</v>
      </c>
      <c r="AL297">
        <v>0</v>
      </c>
      <c r="AM297">
        <v>0</v>
      </c>
      <c r="AN297">
        <v>0</v>
      </c>
      <c r="AO297" t="s">
        <v>2381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f>Tabla1[[#This Row],[precio del paquete]]-Tabla1[[#This Row],[Saldo_Deudor]]</f>
        <v>1100</v>
      </c>
      <c r="AY297">
        <v>13700</v>
      </c>
      <c r="AZ297">
        <v>0</v>
      </c>
      <c r="BA297">
        <v>0</v>
      </c>
      <c r="BB297">
        <v>0</v>
      </c>
      <c r="BC297" t="s">
        <v>2872</v>
      </c>
      <c r="BD297" s="19" t="s">
        <v>2901</v>
      </c>
      <c r="BE297">
        <v>0</v>
      </c>
      <c r="BF297">
        <v>0</v>
      </c>
      <c r="BG297">
        <v>0</v>
      </c>
      <c r="BH297">
        <v>0</v>
      </c>
      <c r="BI297">
        <v>0</v>
      </c>
      <c r="BJ297" t="s">
        <v>2915</v>
      </c>
      <c r="BK297">
        <v>0</v>
      </c>
      <c r="BL297">
        <v>0</v>
      </c>
      <c r="BM297">
        <v>0</v>
      </c>
      <c r="BN297">
        <v>14800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 t="s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 t="str" cm="1">
        <f t="array" aca="1" ref="CD297" ca="1">eConcatenar(A297:CB297,"|")</f>
        <v>iWwQX5OevjnjuMH1|CAR2021-5875|3|MEMORIAL|TABASCO|X|X|2021-06-10|14800|0|0|100|0|0|0|0|0|0|0|0|0|0|0|0|0|0|0|GOMEZ|LORETO|SERGIO|0|0|0|RUBEN JARAMILLO LAZO CALLE 1|RUBEN JARAMILLO|0|0|0|0|0|RUBEN JARAMILLO LAZO CALLE 1|0|0|0|0|0|0|0|0|1100|13700|0|0|0|2022-11-01|2022-01-15|0|0|0|0|0|3O8PTA2AZPGA3HB|0|0|0|14800|0|0|0|0|0|0|0|0|CARDENAS|0|0|0|0|0</v>
      </c>
    </row>
    <row r="298" spans="1:82" x14ac:dyDescent="0.25">
      <c r="A298" t="s">
        <v>720</v>
      </c>
      <c r="B298" t="s">
        <v>721</v>
      </c>
      <c r="C298">
        <v>3</v>
      </c>
      <c r="D298" t="s">
        <v>1189</v>
      </c>
      <c r="E298" t="s">
        <v>1200</v>
      </c>
      <c r="F298" t="s">
        <v>0</v>
      </c>
      <c r="G298" t="s">
        <v>0</v>
      </c>
      <c r="H298" t="s">
        <v>1401</v>
      </c>
      <c r="I298">
        <v>14800</v>
      </c>
      <c r="J298">
        <v>0</v>
      </c>
      <c r="K298">
        <v>0</v>
      </c>
      <c r="L298">
        <v>100</v>
      </c>
      <c r="M298">
        <v>1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">
        <v>7</v>
      </c>
      <c r="AC298" t="s">
        <v>1938</v>
      </c>
      <c r="AD298" t="s">
        <v>1746</v>
      </c>
      <c r="AE298">
        <v>0</v>
      </c>
      <c r="AF298">
        <v>0</v>
      </c>
      <c r="AG298">
        <v>0</v>
      </c>
      <c r="AH298" t="s">
        <v>2382</v>
      </c>
      <c r="AI298" t="s">
        <v>2749</v>
      </c>
      <c r="AJ298">
        <v>0</v>
      </c>
      <c r="AK298">
        <v>0</v>
      </c>
      <c r="AL298">
        <v>0</v>
      </c>
      <c r="AM298">
        <v>0</v>
      </c>
      <c r="AN298">
        <v>0</v>
      </c>
      <c r="AO298" t="s">
        <v>2382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f>Tabla1[[#This Row],[precio del paquete]]-Tabla1[[#This Row],[Saldo_Deudor]]</f>
        <v>500</v>
      </c>
      <c r="AY298">
        <v>14300</v>
      </c>
      <c r="AZ298">
        <v>0</v>
      </c>
      <c r="BA298">
        <v>0</v>
      </c>
      <c r="BB298">
        <v>0</v>
      </c>
      <c r="BC298" t="s">
        <v>1444</v>
      </c>
      <c r="BD298" s="19" t="s">
        <v>2901</v>
      </c>
      <c r="BE298">
        <v>0</v>
      </c>
      <c r="BF298">
        <v>0</v>
      </c>
      <c r="BG298">
        <v>0</v>
      </c>
      <c r="BH298">
        <v>0</v>
      </c>
      <c r="BI298">
        <v>0</v>
      </c>
      <c r="BJ298" t="s">
        <v>2915</v>
      </c>
      <c r="BK298">
        <v>0</v>
      </c>
      <c r="BL298">
        <v>0</v>
      </c>
      <c r="BM298">
        <v>0</v>
      </c>
      <c r="BN298">
        <v>14800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 t="s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 t="str" cm="1">
        <f t="array" aca="1" ref="CD298" ca="1">eConcatenar(A298:CB298,"|")</f>
        <v>wtbLPoeRxLQOp4Dw|CAR2021-2750|3|MEMORIAL|TABASCO|CARDENAS|CARDENAS|2021-08-31|14800|0|0|100|1|0|0|0|0|0|0|0|0|0|0|0|0|0|0|LOPEZ|SANCHEZ|ELVIRA|0|0|0|SANTA LUCIA |ELVIRA LOPEZ SANCHEZ|0|0|0|0|0|SANTA LUCIA |0|0|0|0|0|0|0|0|500|14300|0|0|0|2021-12-13|2022-01-15|0|0|0|0|0|3O8PTA2AZPGA3HB|0|0|0|14800|0|0|0|0|0|0|0|0|CARDENAS|0|0|0|0|0</v>
      </c>
    </row>
    <row r="299" spans="1:82" x14ac:dyDescent="0.25">
      <c r="A299" t="s">
        <v>722</v>
      </c>
      <c r="B299" t="s">
        <v>723</v>
      </c>
      <c r="C299">
        <v>3</v>
      </c>
      <c r="D299" t="s">
        <v>1189</v>
      </c>
      <c r="E299" t="s">
        <v>1200</v>
      </c>
      <c r="F299" t="s">
        <v>1203</v>
      </c>
      <c r="G299" t="s">
        <v>1203</v>
      </c>
      <c r="H299" t="s">
        <v>1238</v>
      </c>
      <c r="I299">
        <v>14800</v>
      </c>
      <c r="J299">
        <v>0</v>
      </c>
      <c r="K299">
        <v>0</v>
      </c>
      <c r="L299">
        <v>100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1932</v>
      </c>
      <c r="AC299" t="s">
        <v>1938</v>
      </c>
      <c r="AD299" t="s">
        <v>1506</v>
      </c>
      <c r="AE299">
        <v>0</v>
      </c>
      <c r="AF299">
        <v>0</v>
      </c>
      <c r="AG299">
        <v>0</v>
      </c>
      <c r="AH299" t="s">
        <v>2383</v>
      </c>
      <c r="AI299" t="s">
        <v>2403</v>
      </c>
      <c r="AJ299">
        <v>0</v>
      </c>
      <c r="AK299">
        <v>0</v>
      </c>
      <c r="AL299">
        <v>0</v>
      </c>
      <c r="AM299">
        <v>0</v>
      </c>
      <c r="AN299">
        <v>0</v>
      </c>
      <c r="AO299" t="s">
        <v>2383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f>Tabla1[[#This Row],[precio del paquete]]-Tabla1[[#This Row],[Saldo_Deudor]]</f>
        <v>850</v>
      </c>
      <c r="AY299">
        <v>13950</v>
      </c>
      <c r="AZ299">
        <v>0</v>
      </c>
      <c r="BA299">
        <v>0</v>
      </c>
      <c r="BB299">
        <v>0</v>
      </c>
      <c r="BC299" t="s">
        <v>2871</v>
      </c>
      <c r="BD299" s="19" t="s">
        <v>2901</v>
      </c>
      <c r="BE299">
        <v>0</v>
      </c>
      <c r="BF299">
        <v>0</v>
      </c>
      <c r="BG299">
        <v>0</v>
      </c>
      <c r="BH299">
        <v>0</v>
      </c>
      <c r="BI299">
        <v>0</v>
      </c>
      <c r="BJ299" t="s">
        <v>2915</v>
      </c>
      <c r="BK299">
        <v>0</v>
      </c>
      <c r="BL299">
        <v>0</v>
      </c>
      <c r="BM299">
        <v>0</v>
      </c>
      <c r="BN299">
        <v>14800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 t="s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 t="str" cm="1">
        <f t="array" aca="1" ref="CD299" ca="1">eConcatenar(A299:CB299,"|")</f>
        <v>Im4XNRh01yjB93Fv|COM2021-5649|3|MEMORIAL|TABASCO|COMALCALCO|COMALCALCO|2021-09-25|14800|0|0|100|0|0|0|0|0|0|0|0|0|0|0|0|0|0|0|GARCIA|SANCHEZ|MARIA DE LA LUZ|0|0|0|MANTILLA |MANTILLA|0|0|0|0|0|MANTILLA |0|0|0|0|0|0|0|0|850|13950|0|0|0|2022-10-01|2022-01-15|0|0|0|0|0|3O8PTA2AZPGA3HB|0|0|0|14800|0|0|0|0|0|0|0|0|CARDENAS|0|0|0|0|0</v>
      </c>
    </row>
    <row r="300" spans="1:82" x14ac:dyDescent="0.25">
      <c r="A300" t="s">
        <v>724</v>
      </c>
      <c r="B300" t="s">
        <v>725</v>
      </c>
      <c r="C300">
        <v>3</v>
      </c>
      <c r="D300" t="s">
        <v>1189</v>
      </c>
      <c r="E300" t="s">
        <v>1200</v>
      </c>
      <c r="F300" t="s">
        <v>1202</v>
      </c>
      <c r="G300" t="s">
        <v>1202</v>
      </c>
      <c r="H300" t="s">
        <v>1304</v>
      </c>
      <c r="I300">
        <v>14800</v>
      </c>
      <c r="J300">
        <v>0</v>
      </c>
      <c r="K300">
        <v>0</v>
      </c>
      <c r="L300">
        <v>100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">
        <v>2068</v>
      </c>
      <c r="AC300" t="s">
        <v>2069</v>
      </c>
      <c r="AD300" t="s">
        <v>1747</v>
      </c>
      <c r="AE300">
        <v>0</v>
      </c>
      <c r="AF300">
        <v>0</v>
      </c>
      <c r="AG300">
        <v>0</v>
      </c>
      <c r="AH300" t="s">
        <v>2384</v>
      </c>
      <c r="AI300" t="s">
        <v>2750</v>
      </c>
      <c r="AJ300">
        <v>0</v>
      </c>
      <c r="AK300">
        <v>0</v>
      </c>
      <c r="AL300">
        <v>0</v>
      </c>
      <c r="AM300">
        <v>0</v>
      </c>
      <c r="AN300">
        <v>0</v>
      </c>
      <c r="AO300" t="s">
        <v>2384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f>Tabla1[[#This Row],[precio del paquete]]-Tabla1[[#This Row],[Saldo_Deudor]]</f>
        <v>1150</v>
      </c>
      <c r="AY300">
        <v>13650</v>
      </c>
      <c r="AZ300">
        <v>0</v>
      </c>
      <c r="BA300">
        <v>0</v>
      </c>
      <c r="BB300">
        <v>0</v>
      </c>
      <c r="BC300" t="s">
        <v>2881</v>
      </c>
      <c r="BD300" s="19" t="s">
        <v>2901</v>
      </c>
      <c r="BE300">
        <v>0</v>
      </c>
      <c r="BF300">
        <v>0</v>
      </c>
      <c r="BG300">
        <v>0</v>
      </c>
      <c r="BH300">
        <v>0</v>
      </c>
      <c r="BI300">
        <v>0</v>
      </c>
      <c r="BJ300" t="s">
        <v>2915</v>
      </c>
      <c r="BK300">
        <v>0</v>
      </c>
      <c r="BL300">
        <v>0</v>
      </c>
      <c r="BM300">
        <v>0</v>
      </c>
      <c r="BN300">
        <v>14800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 t="s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 t="str" cm="1">
        <f t="array" aca="1" ref="CD300" ca="1">eConcatenar(A300:CB300,"|")</f>
        <v>r67ftA3q8nzhRoWu|CUN2021-5625|3|MEMORIAL|TABASCO|CUNDUACAN|CUNDUACAN|2021-09-24|14800|0|0|100|0|0|0|0|0|0|0|0|0|0|0|0|0|0|0|BURELO|ACOPA|NELVIS|0|0|0|11 DE FEBRERO CARRETERA PRINCIPAL CAMPO BELLOTA|11 DE FEBRERO|0|0|0|0|0|11 DE FEBRERO CARRETERA PRINCIPAL CAMPO BELLOTA|0|0|0|0|0|0|0|0|1150|13650|0|0|0|2021-03-01|2022-01-15|0|0|0|0|0|3O8PTA2AZPGA3HB|0|0|0|14800|0|0|0|0|0|0|0|0|CARDENAS|0|0|0|0|0</v>
      </c>
    </row>
    <row r="301" spans="1:82" x14ac:dyDescent="0.25">
      <c r="A301" t="s">
        <v>726</v>
      </c>
      <c r="B301" t="s">
        <v>727</v>
      </c>
      <c r="C301">
        <v>3</v>
      </c>
      <c r="D301" t="s">
        <v>1189</v>
      </c>
      <c r="E301" t="s">
        <v>1200</v>
      </c>
      <c r="F301" t="s">
        <v>1202</v>
      </c>
      <c r="G301" t="s">
        <v>1202</v>
      </c>
      <c r="H301" t="s">
        <v>1238</v>
      </c>
      <c r="I301">
        <v>14800</v>
      </c>
      <c r="J301">
        <v>0</v>
      </c>
      <c r="K301">
        <v>0</v>
      </c>
      <c r="L301">
        <v>100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">
        <v>2068</v>
      </c>
      <c r="AC301" t="s">
        <v>2069</v>
      </c>
      <c r="AD301" t="s">
        <v>1748</v>
      </c>
      <c r="AE301">
        <v>0</v>
      </c>
      <c r="AF301">
        <v>0</v>
      </c>
      <c r="AG301">
        <v>0</v>
      </c>
      <c r="AH301" t="s">
        <v>2385</v>
      </c>
      <c r="AI301" t="s">
        <v>2750</v>
      </c>
      <c r="AJ301">
        <v>0</v>
      </c>
      <c r="AK301">
        <v>0</v>
      </c>
      <c r="AL301">
        <v>0</v>
      </c>
      <c r="AM301">
        <v>0</v>
      </c>
      <c r="AN301">
        <v>0</v>
      </c>
      <c r="AO301" t="s">
        <v>2385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f>Tabla1[[#This Row],[precio del paquete]]-Tabla1[[#This Row],[Saldo_Deudor]]</f>
        <v>4525</v>
      </c>
      <c r="AY301">
        <v>10275</v>
      </c>
      <c r="AZ301">
        <v>0</v>
      </c>
      <c r="BA301">
        <v>0</v>
      </c>
      <c r="BB301">
        <v>0</v>
      </c>
      <c r="BC301" t="s">
        <v>2873</v>
      </c>
      <c r="BD301" s="19" t="s">
        <v>2901</v>
      </c>
      <c r="BE301">
        <v>0</v>
      </c>
      <c r="BF301">
        <v>0</v>
      </c>
      <c r="BG301">
        <v>0</v>
      </c>
      <c r="BH301">
        <v>0</v>
      </c>
      <c r="BI301">
        <v>0</v>
      </c>
      <c r="BJ301" t="s">
        <v>2915</v>
      </c>
      <c r="BK301">
        <v>0</v>
      </c>
      <c r="BL301">
        <v>0</v>
      </c>
      <c r="BM301">
        <v>0</v>
      </c>
      <c r="BN301">
        <v>14800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 t="s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 t="str" cm="1">
        <f t="array" aca="1" ref="CD301" ca="1">eConcatenar(A301:CB301,"|")</f>
        <v>DQziSR63vALZys4Q|CUN2021-5646|3|MEMORIAL|TABASCO|CUNDUACAN|CUNDUACAN|2021-09-25|14800|0|0|100|0|0|0|0|0|0|0|0|0|0|0|0|0|0|0|BURELO|ACOPA|JAQUELINE|0|0|0|11 DE FEBREROCAMPO BELLOTA|11 DE FEBRERO|0|0|0|0|0|11 DE FEBREROCAMPO BELLOTA|0|0|0|0|0|0|0|0|4525|10275|0|0|0|2022-03-01|2022-01-15|0|0|0|0|0|3O8PTA2AZPGA3HB|0|0|0|14800|0|0|0|0|0|0|0|0|CARDENAS|0|0|0|0|0</v>
      </c>
    </row>
    <row r="302" spans="1:82" x14ac:dyDescent="0.25">
      <c r="A302" t="s">
        <v>728</v>
      </c>
      <c r="B302" t="s">
        <v>729</v>
      </c>
      <c r="C302">
        <v>3</v>
      </c>
      <c r="D302" t="s">
        <v>1189</v>
      </c>
      <c r="E302" t="s">
        <v>1200</v>
      </c>
      <c r="F302" t="s">
        <v>1202</v>
      </c>
      <c r="G302" t="s">
        <v>1202</v>
      </c>
      <c r="H302" t="s">
        <v>1241</v>
      </c>
      <c r="I302">
        <v>14800</v>
      </c>
      <c r="J302">
        <v>0</v>
      </c>
      <c r="K302">
        <v>0</v>
      </c>
      <c r="L302">
        <v>100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">
        <v>2070</v>
      </c>
      <c r="AC302" t="s">
        <v>2069</v>
      </c>
      <c r="AD302" t="s">
        <v>1555</v>
      </c>
      <c r="AE302">
        <v>0</v>
      </c>
      <c r="AF302">
        <v>0</v>
      </c>
      <c r="AG302">
        <v>0</v>
      </c>
      <c r="AH302" t="s">
        <v>2383</v>
      </c>
      <c r="AI302" t="s">
        <v>2403</v>
      </c>
      <c r="AJ302">
        <v>0</v>
      </c>
      <c r="AK302">
        <v>0</v>
      </c>
      <c r="AL302">
        <v>0</v>
      </c>
      <c r="AM302">
        <v>0</v>
      </c>
      <c r="AN302">
        <v>0</v>
      </c>
      <c r="AO302" t="s">
        <v>2383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f>Tabla1[[#This Row],[precio del paquete]]-Tabla1[[#This Row],[Saldo_Deudor]]</f>
        <v>650</v>
      </c>
      <c r="AY302">
        <v>14150</v>
      </c>
      <c r="AZ302">
        <v>0</v>
      </c>
      <c r="BA302">
        <v>0</v>
      </c>
      <c r="BB302">
        <v>0</v>
      </c>
      <c r="BC302" t="s">
        <v>1452</v>
      </c>
      <c r="BD302" s="19" t="s">
        <v>2901</v>
      </c>
      <c r="BE302">
        <v>0</v>
      </c>
      <c r="BF302">
        <v>0</v>
      </c>
      <c r="BG302">
        <v>0</v>
      </c>
      <c r="BH302">
        <v>0</v>
      </c>
      <c r="BI302">
        <v>0</v>
      </c>
      <c r="BJ302" t="s">
        <v>2915</v>
      </c>
      <c r="BK302">
        <v>0</v>
      </c>
      <c r="BL302">
        <v>0</v>
      </c>
      <c r="BM302">
        <v>0</v>
      </c>
      <c r="BN302">
        <v>14800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 t="s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 t="str" cm="1">
        <f t="array" aca="1" ref="CD302" ca="1">eConcatenar(A302:CB302,"|")</f>
        <v>WwAtiTXRPQRKk6An|CUN2021-6442|3|MEMORIAL|TABASCO|CUNDUACAN|CUNDUACAN|2021-10-26|14800|0|0|100|0|0|0|0|0|0|0|0|0|0|0|0|0|0|0|JIEMENEZ|ACOPA|JOSE ALFREDO|0|0|0|MANTILLA |MANTILLA|0|0|0|0|0|MANTILLA |0|0|0|0|0|0|0|0|650|14150|0|0|0|2021-12-14|2022-01-15|0|0|0|0|0|3O8PTA2AZPGA3HB|0|0|0|14800|0|0|0|0|0|0|0|0|CARDENAS|0|0|0|0|0</v>
      </c>
    </row>
    <row r="303" spans="1:82" x14ac:dyDescent="0.25">
      <c r="A303" t="s">
        <v>730</v>
      </c>
      <c r="B303" t="s">
        <v>731</v>
      </c>
      <c r="C303">
        <v>3</v>
      </c>
      <c r="D303" t="s">
        <v>1189</v>
      </c>
      <c r="E303" t="s">
        <v>1200</v>
      </c>
      <c r="F303" t="s">
        <v>1202</v>
      </c>
      <c r="G303" t="s">
        <v>1202</v>
      </c>
      <c r="H303" t="s">
        <v>1402</v>
      </c>
      <c r="I303">
        <v>14800</v>
      </c>
      <c r="J303">
        <v>0</v>
      </c>
      <c r="K303">
        <v>0</v>
      </c>
      <c r="L303">
        <v>100</v>
      </c>
      <c r="M303">
        <v>1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1933</v>
      </c>
      <c r="AC303" t="s">
        <v>2068</v>
      </c>
      <c r="AD303" t="s">
        <v>1749</v>
      </c>
      <c r="AE303">
        <v>0</v>
      </c>
      <c r="AF303">
        <v>0</v>
      </c>
      <c r="AG303">
        <v>0</v>
      </c>
      <c r="AH303" t="s">
        <v>2386</v>
      </c>
      <c r="AI303" t="s">
        <v>2751</v>
      </c>
      <c r="AJ303">
        <v>0</v>
      </c>
      <c r="AK303">
        <v>0</v>
      </c>
      <c r="AL303">
        <v>0</v>
      </c>
      <c r="AM303">
        <v>0</v>
      </c>
      <c r="AN303">
        <v>0</v>
      </c>
      <c r="AO303" t="s">
        <v>2386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f>Tabla1[[#This Row],[precio del paquete]]-Tabla1[[#This Row],[Saldo_Deudor]]</f>
        <v>1250</v>
      </c>
      <c r="AY303">
        <v>13550</v>
      </c>
      <c r="AZ303">
        <v>0</v>
      </c>
      <c r="BA303">
        <v>0</v>
      </c>
      <c r="BB303">
        <v>0</v>
      </c>
      <c r="BC303" t="s">
        <v>2874</v>
      </c>
      <c r="BD303" s="19" t="s">
        <v>2901</v>
      </c>
      <c r="BE303">
        <v>0</v>
      </c>
      <c r="BF303">
        <v>0</v>
      </c>
      <c r="BG303">
        <v>0</v>
      </c>
      <c r="BH303">
        <v>0</v>
      </c>
      <c r="BI303">
        <v>0</v>
      </c>
      <c r="BJ303" t="s">
        <v>2915</v>
      </c>
      <c r="BK303">
        <v>0</v>
      </c>
      <c r="BL303">
        <v>0</v>
      </c>
      <c r="BM303">
        <v>0</v>
      </c>
      <c r="BN303">
        <v>14800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 t="s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 t="str" cm="1">
        <f t="array" aca="1" ref="CD303" ca="1">eConcatenar(A303:CB303,"|")</f>
        <v>re9xtgEtak5TUs5Q|CUN2021-4801|3|MEMORIAL|TABASCO|CUNDUACAN|CUNDUACAN|2021-08-20|14800|0|0|100|1|0|0|0|0|0|0|0|0|0|0|0|0|0|0|MARTINEZ|BURELO|ERIKA|0|0|0|INGENIO SANATA ROSALIA |LA GUADALUPANA|0|0|0|0|0|INGENIO SANATA ROSALIA |0|0|0|0|0|0|0|0|1250|13550|0|0|0|2022-04-01|2022-01-15|0|0|0|0|0|3O8PTA2AZPGA3HB|0|0|0|14800|0|0|0|0|0|0|0|0|CARDENAS|0|0|0|0|0</v>
      </c>
    </row>
    <row r="304" spans="1:82" x14ac:dyDescent="0.25">
      <c r="A304" t="s">
        <v>732</v>
      </c>
      <c r="B304" t="s">
        <v>733</v>
      </c>
      <c r="C304">
        <v>3</v>
      </c>
      <c r="D304" t="s">
        <v>1190</v>
      </c>
      <c r="E304" t="s">
        <v>1200</v>
      </c>
      <c r="F304" t="s">
        <v>1202</v>
      </c>
      <c r="G304" t="s">
        <v>1202</v>
      </c>
      <c r="H304" t="s">
        <v>1263</v>
      </c>
      <c r="I304">
        <v>12900</v>
      </c>
      <c r="J304">
        <v>0</v>
      </c>
      <c r="K304">
        <v>0</v>
      </c>
      <c r="L304">
        <v>100</v>
      </c>
      <c r="M304">
        <v>1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">
        <v>2071</v>
      </c>
      <c r="AC304" t="s">
        <v>7</v>
      </c>
      <c r="AD304" t="s">
        <v>1750</v>
      </c>
      <c r="AE304">
        <v>0</v>
      </c>
      <c r="AF304">
        <v>0</v>
      </c>
      <c r="AG304">
        <v>0</v>
      </c>
      <c r="AH304" t="s">
        <v>2387</v>
      </c>
      <c r="AI304" t="s">
        <v>2748</v>
      </c>
      <c r="AJ304">
        <v>0</v>
      </c>
      <c r="AK304">
        <v>0</v>
      </c>
      <c r="AL304">
        <v>0</v>
      </c>
      <c r="AM304">
        <v>0</v>
      </c>
      <c r="AN304">
        <v>0</v>
      </c>
      <c r="AO304" t="s">
        <v>2387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f>Tabla1[[#This Row],[precio del paquete]]-Tabla1[[#This Row],[Saldo_Deudor]]</f>
        <v>9800</v>
      </c>
      <c r="AY304">
        <v>3100</v>
      </c>
      <c r="AZ304">
        <v>0</v>
      </c>
      <c r="BA304">
        <v>0</v>
      </c>
      <c r="BB304">
        <v>0</v>
      </c>
      <c r="BC304" t="s">
        <v>2874</v>
      </c>
      <c r="BD304" s="19" t="s">
        <v>2901</v>
      </c>
      <c r="BE304">
        <v>0</v>
      </c>
      <c r="BF304">
        <v>0</v>
      </c>
      <c r="BG304">
        <v>0</v>
      </c>
      <c r="BH304">
        <v>0</v>
      </c>
      <c r="BI304">
        <v>0</v>
      </c>
      <c r="BJ304" t="s">
        <v>2915</v>
      </c>
      <c r="BK304">
        <v>0</v>
      </c>
      <c r="BL304">
        <v>0</v>
      </c>
      <c r="BM304">
        <v>0</v>
      </c>
      <c r="BN304">
        <v>12900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 t="s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 t="str" cm="1">
        <f t="array" aca="1" ref="CD304" ca="1">eConcatenar(A304:CB304,"|")</f>
        <v>1err82eE7scoMicn|CUN2019-1988|3|ECONOLINE|TABASCO|CUNDUACAN|CUNDUACAN|2019-02-08|12900|0|0|100|1|0|0|0|0|0|0|0|0|0|0|0|0|0|0|SANTANA|LOPEZ|MARGARITA|0|0|0|RUBEN JARAMILLO |RUBEN JARAMILLO|0|0|0|0|0|RUBEN JARAMILLO |0|0|0|0|0|0|0|0|9800|3100|0|0|0|2022-04-01|2022-01-15|0|0|0|0|0|3O8PTA2AZPGA3HB|0|0|0|12900|0|0|0|0|0|0|0|0|CARDENAS|0|0|0|0|0</v>
      </c>
    </row>
    <row r="305" spans="1:82" x14ac:dyDescent="0.25">
      <c r="A305" t="s">
        <v>734</v>
      </c>
      <c r="B305" t="s">
        <v>735</v>
      </c>
      <c r="C305">
        <v>3</v>
      </c>
      <c r="D305" t="s">
        <v>1190</v>
      </c>
      <c r="E305" t="s">
        <v>1200</v>
      </c>
      <c r="F305" t="s">
        <v>1202</v>
      </c>
      <c r="G305" t="s">
        <v>1202</v>
      </c>
      <c r="H305" t="s">
        <v>1403</v>
      </c>
      <c r="I305">
        <v>12900</v>
      </c>
      <c r="J305">
        <v>0</v>
      </c>
      <c r="K305">
        <v>0</v>
      </c>
      <c r="L305">
        <v>100</v>
      </c>
      <c r="M305">
        <v>1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">
        <v>1937</v>
      </c>
      <c r="AC305" t="s">
        <v>1933</v>
      </c>
      <c r="AD305" t="s">
        <v>1522</v>
      </c>
      <c r="AE305">
        <v>0</v>
      </c>
      <c r="AF305">
        <v>0</v>
      </c>
      <c r="AG305">
        <v>0</v>
      </c>
      <c r="AH305" t="s">
        <v>2388</v>
      </c>
      <c r="AI305" t="s">
        <v>2752</v>
      </c>
      <c r="AJ305">
        <v>0</v>
      </c>
      <c r="AK305">
        <v>0</v>
      </c>
      <c r="AL305">
        <v>0</v>
      </c>
      <c r="AM305">
        <v>0</v>
      </c>
      <c r="AN305">
        <v>0</v>
      </c>
      <c r="AO305" t="s">
        <v>2388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f>Tabla1[[#This Row],[precio del paquete]]-Tabla1[[#This Row],[Saldo_Deudor]]</f>
        <v>5200</v>
      </c>
      <c r="AY305">
        <v>7700</v>
      </c>
      <c r="AZ305">
        <v>0</v>
      </c>
      <c r="BA305">
        <v>0</v>
      </c>
      <c r="BB305">
        <v>0</v>
      </c>
      <c r="BC305" t="s">
        <v>2873</v>
      </c>
      <c r="BD305" s="19" t="s">
        <v>2901</v>
      </c>
      <c r="BE305">
        <v>0</v>
      </c>
      <c r="BF305">
        <v>0</v>
      </c>
      <c r="BG305">
        <v>0</v>
      </c>
      <c r="BH305">
        <v>0</v>
      </c>
      <c r="BI305">
        <v>0</v>
      </c>
      <c r="BJ305" t="s">
        <v>2915</v>
      </c>
      <c r="BK305">
        <v>0</v>
      </c>
      <c r="BL305">
        <v>0</v>
      </c>
      <c r="BM305">
        <v>0</v>
      </c>
      <c r="BN305">
        <v>12900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 t="s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 t="str" cm="1">
        <f t="array" aca="1" ref="CD305" ca="1">eConcatenar(A305:CB305,"|")</f>
        <v>yjXpKxQ3ItcUgCoW|COM2020-0618|3|ECONOLINE|TABASCO|CUNDUACAN|CUNDUACAN|2020-02-20|12900|0|0|100|1|0|0|0|0|0|0|0|0|0|0|0|0|0|0|VICENTE|MARTINEZ|LEOVINO|0|0|0|MIGUEL HIDALGO 2DA |MIGUEL HIDALGO 2DA|0|0|0|0|0|MIGUEL HIDALGO 2DA |0|0|0|0|0|0|0|0|5200|7700|0|0|0|2022-03-01|2022-01-15|0|0|0|0|0|3O8PTA2AZPGA3HB|0|0|0|12900|0|0|0|0|0|0|0|0|CARDENAS|0|0|0|0|0</v>
      </c>
    </row>
    <row r="306" spans="1:82" x14ac:dyDescent="0.25">
      <c r="A306" t="s">
        <v>736</v>
      </c>
      <c r="B306" t="s">
        <v>737</v>
      </c>
      <c r="C306">
        <v>3</v>
      </c>
      <c r="D306" t="s">
        <v>1189</v>
      </c>
      <c r="E306" t="s">
        <v>1200</v>
      </c>
      <c r="F306" t="s">
        <v>0</v>
      </c>
      <c r="G306" t="s">
        <v>0</v>
      </c>
      <c r="H306" t="s">
        <v>1240</v>
      </c>
      <c r="I306">
        <v>14800</v>
      </c>
      <c r="J306">
        <v>0</v>
      </c>
      <c r="K306">
        <v>0</v>
      </c>
      <c r="L306">
        <v>100</v>
      </c>
      <c r="M306">
        <v>2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">
        <v>1914</v>
      </c>
      <c r="AC306" t="s">
        <v>1916</v>
      </c>
      <c r="AD306" t="s">
        <v>1751</v>
      </c>
      <c r="AE306">
        <v>0</v>
      </c>
      <c r="AF306">
        <v>0</v>
      </c>
      <c r="AG306">
        <v>0</v>
      </c>
      <c r="AH306" t="s">
        <v>2389</v>
      </c>
      <c r="AI306" t="s">
        <v>2748</v>
      </c>
      <c r="AJ306">
        <v>0</v>
      </c>
      <c r="AK306">
        <v>0</v>
      </c>
      <c r="AL306">
        <v>0</v>
      </c>
      <c r="AM306">
        <v>0</v>
      </c>
      <c r="AN306">
        <v>0</v>
      </c>
      <c r="AO306" t="s">
        <v>2389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f>Tabla1[[#This Row],[precio del paquete]]-Tabla1[[#This Row],[Saldo_Deudor]]</f>
        <v>2500</v>
      </c>
      <c r="AY306">
        <v>12300</v>
      </c>
      <c r="AZ306">
        <v>0</v>
      </c>
      <c r="BA306">
        <v>0</v>
      </c>
      <c r="BB306">
        <v>0</v>
      </c>
      <c r="BC306" t="s">
        <v>2882</v>
      </c>
      <c r="BD306" s="19" t="s">
        <v>2901</v>
      </c>
      <c r="BE306">
        <v>0</v>
      </c>
      <c r="BF306">
        <v>0</v>
      </c>
      <c r="BG306">
        <v>0</v>
      </c>
      <c r="BH306">
        <v>0</v>
      </c>
      <c r="BI306">
        <v>0</v>
      </c>
      <c r="BJ306" t="s">
        <v>2915</v>
      </c>
      <c r="BK306">
        <v>0</v>
      </c>
      <c r="BL306">
        <v>0</v>
      </c>
      <c r="BM306">
        <v>0</v>
      </c>
      <c r="BN306">
        <v>14800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 t="s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 t="str" cm="1">
        <f t="array" aca="1" ref="CD306" ca="1">eConcatenar(A306:CB306,"|")</f>
        <v>u3GFS8ZtZm40YxTR|CAR2021-5252|3|MEMORIAL|TABASCO|CARDENAS|CARDENAS|2021-09-14|14800|0|0|100|2|0|0|0|0|0|0|0|0|0|0|0|0|0|0|HERNANDEZ||MARIA RODRIGUEZ|0|0|0|RUBEN JARANILLO CALLE NUMERO 2 CASA NUMERO 8 |RUBEN JARAMILLO|0|0|0|0|0|RUBEN JARANILLO CALLE NUMERO 2 CASA NUMERO 8 |0|0|0|0|0|0|0|0|2500|12300|0|0|0|2022-01-18|2022-01-15|0|0|0|0|0|3O8PTA2AZPGA3HB|0|0|0|14800|0|0|0|0|0|0|0|0|CARDENAS|0|0|0|0|0</v>
      </c>
    </row>
    <row r="307" spans="1:82" x14ac:dyDescent="0.25">
      <c r="A307" t="s">
        <v>738</v>
      </c>
      <c r="B307" t="s">
        <v>739</v>
      </c>
      <c r="C307">
        <v>3</v>
      </c>
      <c r="D307" t="s">
        <v>1197</v>
      </c>
      <c r="E307" t="s">
        <v>1200</v>
      </c>
      <c r="F307" t="s">
        <v>0</v>
      </c>
      <c r="G307" t="s">
        <v>0</v>
      </c>
      <c r="H307" t="s">
        <v>1254</v>
      </c>
      <c r="I307">
        <v>12900</v>
      </c>
      <c r="J307">
        <v>0</v>
      </c>
      <c r="K307">
        <v>0</v>
      </c>
      <c r="L307">
        <v>100</v>
      </c>
      <c r="M307">
        <v>2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1949</v>
      </c>
      <c r="AC307" t="s">
        <v>2072</v>
      </c>
      <c r="AD307" t="s">
        <v>1752</v>
      </c>
      <c r="AE307">
        <v>0</v>
      </c>
      <c r="AF307">
        <v>0</v>
      </c>
      <c r="AG307">
        <v>0</v>
      </c>
      <c r="AH307" t="s">
        <v>2390</v>
      </c>
      <c r="AI307" t="s">
        <v>2753</v>
      </c>
      <c r="AJ307">
        <v>0</v>
      </c>
      <c r="AK307">
        <v>0</v>
      </c>
      <c r="AL307">
        <v>0</v>
      </c>
      <c r="AM307">
        <v>0</v>
      </c>
      <c r="AN307">
        <v>0</v>
      </c>
      <c r="AO307" t="s">
        <v>2390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f>Tabla1[[#This Row],[precio del paquete]]-Tabla1[[#This Row],[Saldo_Deudor]]</f>
        <v>3400</v>
      </c>
      <c r="AY307">
        <v>9500</v>
      </c>
      <c r="AZ307">
        <v>0</v>
      </c>
      <c r="BA307">
        <v>0</v>
      </c>
      <c r="BB307">
        <v>0</v>
      </c>
      <c r="BC307" t="s">
        <v>2882</v>
      </c>
      <c r="BD307" s="19" t="s">
        <v>2901</v>
      </c>
      <c r="BE307">
        <v>0</v>
      </c>
      <c r="BF307">
        <v>0</v>
      </c>
      <c r="BG307">
        <v>0</v>
      </c>
      <c r="BH307">
        <v>0</v>
      </c>
      <c r="BI307">
        <v>0</v>
      </c>
      <c r="BJ307" t="s">
        <v>2915</v>
      </c>
      <c r="BK307">
        <v>0</v>
      </c>
      <c r="BL307">
        <v>0</v>
      </c>
      <c r="BM307">
        <v>0</v>
      </c>
      <c r="BN307">
        <v>12900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 t="s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 t="str" cm="1">
        <f t="array" aca="1" ref="CD307" ca="1">eConcatenar(A307:CB307,"|")</f>
        <v>brO5Ho3DGmAzy3yx|CAR2020-4400|3|IMP DE LUJO|TABASCO|CARDENAS|CARDENAS|2020-10-26|12900|0|0|100|2|0|0|0|0|0|0|0|0|0|0|0|0|0|0|RODRIGUEZ|VAZCONCELOS|IDALILA|0|0|0|LAZARO CARDENAS CALLE JOSEFA ORTIZ DE DOMINGUEZ |LAZARO CARDENAS |0|0|0|0|0|LAZARO CARDENAS CALLE JOSEFA ORTIZ DE DOMINGUEZ |0|0|0|0|0|0|0|0|3400|9500|0|0|0|2022-01-18|2022-01-15|0|0|0|0|0|3O8PTA2AZPGA3HB|0|0|0|12900|0|0|0|0|0|0|0|0|CARDENAS|0|0|0|0|0</v>
      </c>
    </row>
    <row r="308" spans="1:82" x14ac:dyDescent="0.25">
      <c r="A308" t="s">
        <v>740</v>
      </c>
      <c r="B308" t="s">
        <v>741</v>
      </c>
      <c r="C308">
        <v>3</v>
      </c>
      <c r="D308" t="s">
        <v>1190</v>
      </c>
      <c r="E308" t="s">
        <v>1200</v>
      </c>
      <c r="F308" t="s">
        <v>1203</v>
      </c>
      <c r="G308" t="s">
        <v>1203</v>
      </c>
      <c r="H308" t="s">
        <v>1404</v>
      </c>
      <c r="I308">
        <v>12900</v>
      </c>
      <c r="J308">
        <v>0</v>
      </c>
      <c r="K308">
        <v>0</v>
      </c>
      <c r="L308">
        <v>100</v>
      </c>
      <c r="M308">
        <v>1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">
        <v>2073</v>
      </c>
      <c r="AC308" t="s">
        <v>2073</v>
      </c>
      <c r="AD308" t="s">
        <v>1753</v>
      </c>
      <c r="AE308">
        <v>0</v>
      </c>
      <c r="AF308">
        <v>0</v>
      </c>
      <c r="AG308">
        <v>0</v>
      </c>
      <c r="AH308" t="s">
        <v>2391</v>
      </c>
      <c r="AI308" t="s">
        <v>2391</v>
      </c>
      <c r="AJ308">
        <v>0</v>
      </c>
      <c r="AK308">
        <v>0</v>
      </c>
      <c r="AL308">
        <v>0</v>
      </c>
      <c r="AM308">
        <v>0</v>
      </c>
      <c r="AN308">
        <v>0</v>
      </c>
      <c r="AO308" t="s">
        <v>2391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f>Tabla1[[#This Row],[precio del paquete]]-Tabla1[[#This Row],[Saldo_Deudor]]</f>
        <v>9900</v>
      </c>
      <c r="AY308">
        <v>3000</v>
      </c>
      <c r="AZ308">
        <v>0</v>
      </c>
      <c r="BA308">
        <v>0</v>
      </c>
      <c r="BB308">
        <v>0</v>
      </c>
      <c r="BC308" t="s">
        <v>2883</v>
      </c>
      <c r="BD308" s="19" t="s">
        <v>2901</v>
      </c>
      <c r="BE308">
        <v>0</v>
      </c>
      <c r="BF308">
        <v>0</v>
      </c>
      <c r="BG308">
        <v>0</v>
      </c>
      <c r="BH308">
        <v>0</v>
      </c>
      <c r="BI308">
        <v>0</v>
      </c>
      <c r="BJ308" t="s">
        <v>2915</v>
      </c>
      <c r="BK308">
        <v>0</v>
      </c>
      <c r="BL308">
        <v>0</v>
      </c>
      <c r="BM308">
        <v>0</v>
      </c>
      <c r="BN308">
        <v>12900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 t="s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 t="str" cm="1">
        <f t="array" aca="1" ref="CD308" ca="1">eConcatenar(A308:CB308,"|")</f>
        <v>PdSpDja79AFCOyM6|COM2019-3513|3|ECONOLINE|TABASCO|COMALCALCO|COMALCALCO|2019-11-15|12900|0|0|100|1|0|0|0|0|0|0|0|0|0|0|0|0|0|0|COLORADO|COLORADO|JUANA IRIS|0|0|0|11 DE FEBRERO 2DA |11 DE FEBRERO 2DA |0|0|0|0|0|11 DE FEBRERO 2DA |0|0|0|0|0|0|0|0|9900|3000|0|0|0|2022-01-17|2022-01-15|0|0|0|0|0|3O8PTA2AZPGA3HB|0|0|0|12900|0|0|0|0|0|0|0|0|CARDENAS|0|0|0|0|0</v>
      </c>
    </row>
    <row r="309" spans="1:82" s="5" customFormat="1" x14ac:dyDescent="0.25">
      <c r="A309" t="s">
        <v>742</v>
      </c>
      <c r="B309" t="s">
        <v>743</v>
      </c>
      <c r="C309">
        <v>3</v>
      </c>
      <c r="D309" t="s">
        <v>1190</v>
      </c>
      <c r="E309" t="s">
        <v>1200</v>
      </c>
      <c r="F309" t="s">
        <v>0</v>
      </c>
      <c r="G309" t="s">
        <v>0</v>
      </c>
      <c r="H309" t="s">
        <v>1405</v>
      </c>
      <c r="I309">
        <v>12900</v>
      </c>
      <c r="J309">
        <v>0</v>
      </c>
      <c r="K309">
        <v>0</v>
      </c>
      <c r="L309">
        <v>100</v>
      </c>
      <c r="M309">
        <v>1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">
        <v>1957</v>
      </c>
      <c r="AC309" t="s">
        <v>1914</v>
      </c>
      <c r="AD309" t="s">
        <v>1754</v>
      </c>
      <c r="AE309">
        <v>0</v>
      </c>
      <c r="AF309">
        <v>0</v>
      </c>
      <c r="AG309">
        <v>0</v>
      </c>
      <c r="AH309" t="s">
        <v>2392</v>
      </c>
      <c r="AI309" t="s">
        <v>2622</v>
      </c>
      <c r="AJ309">
        <v>0</v>
      </c>
      <c r="AK309">
        <v>0</v>
      </c>
      <c r="AL309">
        <v>0</v>
      </c>
      <c r="AM309">
        <v>0</v>
      </c>
      <c r="AN309">
        <v>0</v>
      </c>
      <c r="AO309" t="s">
        <v>2392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f>Tabla1[[#This Row],[precio del paquete]]-Tabla1[[#This Row],[Saldo_Deudor]]</f>
        <v>4600</v>
      </c>
      <c r="AY309">
        <v>8300</v>
      </c>
      <c r="AZ309">
        <v>0</v>
      </c>
      <c r="BA309">
        <v>0</v>
      </c>
      <c r="BB309">
        <v>0</v>
      </c>
      <c r="BC309" t="s">
        <v>2882</v>
      </c>
      <c r="BD309" s="19" t="s">
        <v>2901</v>
      </c>
      <c r="BE309">
        <v>0</v>
      </c>
      <c r="BF309">
        <v>0</v>
      </c>
      <c r="BG309">
        <v>0</v>
      </c>
      <c r="BH309">
        <v>0</v>
      </c>
      <c r="BI309">
        <v>0</v>
      </c>
      <c r="BJ309" t="s">
        <v>2915</v>
      </c>
      <c r="BK309">
        <v>0</v>
      </c>
      <c r="BL309">
        <v>0</v>
      </c>
      <c r="BM309">
        <v>0</v>
      </c>
      <c r="BN309">
        <v>12900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 t="s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 s="5">
        <v>0</v>
      </c>
      <c r="CD309" s="5" t="str" cm="1">
        <f t="array" aca="1" ref="CD309" ca="1">eConcatenar(A309:CB309,"|")</f>
        <v>LwLiQtDa4R9WKww7|CAR2020-2452|3|ECONOLINE|TABASCO|CARDENAS|CARDENAS|2020-08-15|12900|0|0|100|1|0|0|0|0|0|0|0|0|0|0|0|0|0|0|PEREZ|HERNANDEZ|ZAIFALY|0|0|0|CAÃ‘ALES 2 ETAPA LADO SUR  CALLE 11|CAÃ‘ALES 2|0|0|0|0|0|CAÃ‘ALES 2 ETAPA LADO SUR  CALLE 11|0|0|0|0|0|0|0|0|4600|8300|0|0|0|2022-01-18|2022-01-15|0|0|0|0|0|3O8PTA2AZPGA3HB|0|0|0|12900|0|0|0|0|0|0|0|0|CARDENAS|0|0|0|0|0</v>
      </c>
    </row>
    <row r="310" spans="1:82" x14ac:dyDescent="0.25">
      <c r="A310" t="s">
        <v>744</v>
      </c>
      <c r="B310" t="s">
        <v>745</v>
      </c>
      <c r="C310">
        <v>3</v>
      </c>
      <c r="D310" t="s">
        <v>1193</v>
      </c>
      <c r="E310" t="s">
        <v>1200</v>
      </c>
      <c r="F310" t="s">
        <v>0</v>
      </c>
      <c r="G310" t="s">
        <v>0</v>
      </c>
      <c r="H310" t="s">
        <v>1312</v>
      </c>
      <c r="I310">
        <v>24500</v>
      </c>
      <c r="J310">
        <v>0</v>
      </c>
      <c r="K310">
        <v>0</v>
      </c>
      <c r="L310">
        <v>100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">
        <v>1926</v>
      </c>
      <c r="AC310" t="s">
        <v>1925</v>
      </c>
      <c r="AD310" t="s">
        <v>1755</v>
      </c>
      <c r="AE310">
        <v>0</v>
      </c>
      <c r="AF310">
        <v>0</v>
      </c>
      <c r="AG310">
        <v>0</v>
      </c>
      <c r="AH310" t="s">
        <v>2393</v>
      </c>
      <c r="AI310" t="s">
        <v>2754</v>
      </c>
      <c r="AJ310">
        <v>0</v>
      </c>
      <c r="AK310">
        <v>0</v>
      </c>
      <c r="AL310">
        <v>0</v>
      </c>
      <c r="AM310">
        <v>0</v>
      </c>
      <c r="AN310">
        <v>0</v>
      </c>
      <c r="AO310" t="s">
        <v>2393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f>Tabla1[[#This Row],[precio del paquete]]-Tabla1[[#This Row],[Saldo_Deudor]]</f>
        <v>3000</v>
      </c>
      <c r="AY310">
        <v>21500</v>
      </c>
      <c r="AZ310">
        <v>0</v>
      </c>
      <c r="BA310">
        <v>0</v>
      </c>
      <c r="BB310">
        <v>0</v>
      </c>
      <c r="BC310" t="s">
        <v>2882</v>
      </c>
      <c r="BD310" s="19" t="s">
        <v>2901</v>
      </c>
      <c r="BE310">
        <v>0</v>
      </c>
      <c r="BF310">
        <v>0</v>
      </c>
      <c r="BG310">
        <v>0</v>
      </c>
      <c r="BH310">
        <v>0</v>
      </c>
      <c r="BI310">
        <v>0</v>
      </c>
      <c r="BJ310" t="s">
        <v>2915</v>
      </c>
      <c r="BK310">
        <v>0</v>
      </c>
      <c r="BL310">
        <v>0</v>
      </c>
      <c r="BM310">
        <v>0</v>
      </c>
      <c r="BN310">
        <v>24500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 t="s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 t="str" cm="1">
        <f t="array" aca="1" ref="CD310" ca="1">eConcatenar(A310:CB310,"|")</f>
        <v>OMqdtXO0gvk3644X|CAR2021-6048|3|DIGNITY|TABASCO|CARDENAS|CARDENAS|2021-12-10|24500|0|0|100|1|0|0|0|0|0|0|0|0|0|0|0|0|0|0|MENDEZ|LEYVA|MARA AIDE|0|0|0|MELCHOR OCAMPO CERRADA DE SAN ANTONIO|MELCHOR OCAMPO|0|0|0|0|0|MELCHOR OCAMPO CERRADA DE SAN ANTONIO|0|0|0|0|0|0|0|0|3000|21500|0|0|0|2022-01-18|2022-01-15|0|0|0|0|0|3O8PTA2AZPGA3HB|0|0|0|24500|0|0|0|0|0|0|0|0|CARDENAS|0|0|0|0|0</v>
      </c>
    </row>
    <row r="311" spans="1:82" x14ac:dyDescent="0.25">
      <c r="A311" t="s">
        <v>746</v>
      </c>
      <c r="B311" t="s">
        <v>747</v>
      </c>
      <c r="C311">
        <v>3</v>
      </c>
      <c r="D311" t="s">
        <v>1197</v>
      </c>
      <c r="E311" t="s">
        <v>1200</v>
      </c>
      <c r="F311" t="s">
        <v>10</v>
      </c>
      <c r="G311" t="s">
        <v>10</v>
      </c>
      <c r="H311" t="s">
        <v>1406</v>
      </c>
      <c r="I311">
        <v>12900</v>
      </c>
      <c r="J311">
        <v>0</v>
      </c>
      <c r="K311">
        <v>0</v>
      </c>
      <c r="L311">
        <v>100</v>
      </c>
      <c r="M311">
        <v>1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1918</v>
      </c>
      <c r="AC311" t="s">
        <v>1916</v>
      </c>
      <c r="AD311" t="s">
        <v>1756</v>
      </c>
      <c r="AE311">
        <v>0</v>
      </c>
      <c r="AF311">
        <v>0</v>
      </c>
      <c r="AG311">
        <v>0</v>
      </c>
      <c r="AH311" t="s">
        <v>2394</v>
      </c>
      <c r="AI311" t="s">
        <v>2755</v>
      </c>
      <c r="AJ311">
        <v>0</v>
      </c>
      <c r="AK311">
        <v>0</v>
      </c>
      <c r="AL311">
        <v>0</v>
      </c>
      <c r="AM311">
        <v>0</v>
      </c>
      <c r="AN311">
        <v>0</v>
      </c>
      <c r="AO311" t="s">
        <v>2394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f>Tabla1[[#This Row],[precio del paquete]]-Tabla1[[#This Row],[Saldo_Deudor]]</f>
        <v>4600</v>
      </c>
      <c r="AY311">
        <v>8300</v>
      </c>
      <c r="AZ311">
        <v>0</v>
      </c>
      <c r="BA311">
        <v>0</v>
      </c>
      <c r="BB311">
        <v>0</v>
      </c>
      <c r="BC311" t="s">
        <v>2883</v>
      </c>
      <c r="BD311" s="19" t="s">
        <v>2901</v>
      </c>
      <c r="BE311">
        <v>0</v>
      </c>
      <c r="BF311">
        <v>0</v>
      </c>
      <c r="BG311">
        <v>0</v>
      </c>
      <c r="BH311">
        <v>0</v>
      </c>
      <c r="BI311">
        <v>0</v>
      </c>
      <c r="BJ311" t="s">
        <v>2915</v>
      </c>
      <c r="BK311">
        <v>0</v>
      </c>
      <c r="BL311">
        <v>0</v>
      </c>
      <c r="BM311">
        <v>0</v>
      </c>
      <c r="BN311">
        <v>12900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 t="s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 t="str" cm="1">
        <f t="array" aca="1" ref="CD311" ca="1">eConcatenar(A311:CB311,"|")</f>
        <v>nfp7UdnFfMZbeOSF|CAR2020-5033|3|IMP DE LUJO|TABASCO|CARDENAS |CARDENAS |2020-02-12|12900|0|0|100|1|0|0|0|0|0|0|0|0|0|0|0|0|0|0|JIMENEZ||CANDELARIO LOPEZ|0|0|0|BUENA AVENTURA CARETERA A TULIPAN |BUENA VENTURA|0|0|0|0|0|BUENA AVENTURA CARETERA A TULIPAN |0|0|0|0|0|0|0|0|4600|8300|0|0|0|2022-01-17|2022-01-15|0|0|0|0|0|3O8PTA2AZPGA3HB|0|0|0|12900|0|0|0|0|0|0|0|0|CARDENAS|0|0|0|0|0</v>
      </c>
    </row>
    <row r="312" spans="1:82" x14ac:dyDescent="0.25">
      <c r="A312" t="s">
        <v>748</v>
      </c>
      <c r="B312" t="s">
        <v>749</v>
      </c>
      <c r="C312">
        <v>3</v>
      </c>
      <c r="D312" t="s">
        <v>1190</v>
      </c>
      <c r="E312" t="s">
        <v>1200</v>
      </c>
      <c r="F312" t="s">
        <v>0</v>
      </c>
      <c r="G312" t="s">
        <v>0</v>
      </c>
      <c r="H312" t="s">
        <v>1407</v>
      </c>
      <c r="I312">
        <v>12900</v>
      </c>
      <c r="J312">
        <v>0</v>
      </c>
      <c r="K312">
        <v>0</v>
      </c>
      <c r="L312">
        <v>100</v>
      </c>
      <c r="M312">
        <v>1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">
        <v>2073</v>
      </c>
      <c r="AC312" t="s">
        <v>1926</v>
      </c>
      <c r="AD312" t="s">
        <v>1757</v>
      </c>
      <c r="AE312">
        <v>0</v>
      </c>
      <c r="AF312">
        <v>0</v>
      </c>
      <c r="AG312">
        <v>0</v>
      </c>
      <c r="AH312" t="s">
        <v>2395</v>
      </c>
      <c r="AI312" t="s">
        <v>2756</v>
      </c>
      <c r="AJ312">
        <v>0</v>
      </c>
      <c r="AK312">
        <v>0</v>
      </c>
      <c r="AL312">
        <v>0</v>
      </c>
      <c r="AM312">
        <v>0</v>
      </c>
      <c r="AN312">
        <v>0</v>
      </c>
      <c r="AO312" t="s">
        <v>2395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f>Tabla1[[#This Row],[precio del paquete]]-Tabla1[[#This Row],[Saldo_Deudor]]</f>
        <v>6850</v>
      </c>
      <c r="AY312">
        <v>6050</v>
      </c>
      <c r="AZ312">
        <v>0</v>
      </c>
      <c r="BA312">
        <v>0</v>
      </c>
      <c r="BB312">
        <v>0</v>
      </c>
      <c r="BC312" t="s">
        <v>2883</v>
      </c>
      <c r="BD312" s="19" t="s">
        <v>2901</v>
      </c>
      <c r="BE312">
        <v>0</v>
      </c>
      <c r="BF312">
        <v>0</v>
      </c>
      <c r="BG312">
        <v>0</v>
      </c>
      <c r="BH312">
        <v>0</v>
      </c>
      <c r="BI312">
        <v>0</v>
      </c>
      <c r="BJ312" t="s">
        <v>2915</v>
      </c>
      <c r="BK312">
        <v>0</v>
      </c>
      <c r="BL312">
        <v>0</v>
      </c>
      <c r="BM312">
        <v>0</v>
      </c>
      <c r="BN312">
        <v>12900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 t="s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 t="str" cm="1">
        <f t="array" aca="1" ref="CD312" ca="1">eConcatenar(A312:CB312,"|")</f>
        <v>ge8ZoUoOk6770oZ5|CAR2019-0077|3|ECONOLINE|TABASCO|CARDENAS|CARDENAS|2019-01-19|12900|0|0|100|1|0|0|0|0|0|0|0|0|0|0|0|0|0|0|COLORADO|MENDEZ|AZAEL|0|0|0|HIDALGO 1RA |HIDALGO 1RA|0|0|0|0|0|HIDALGO 1RA |0|0|0|0|0|0|0|0|6850|6050|0|0|0|2022-01-17|2022-01-15|0|0|0|0|0|3O8PTA2AZPGA3HB|0|0|0|12900|0|0|0|0|0|0|0|0|CARDENAS|0|0|0|0|0</v>
      </c>
    </row>
    <row r="313" spans="1:82" x14ac:dyDescent="0.25">
      <c r="A313" t="s">
        <v>750</v>
      </c>
      <c r="B313" t="s">
        <v>751</v>
      </c>
      <c r="C313">
        <v>3</v>
      </c>
      <c r="D313" t="s">
        <v>1189</v>
      </c>
      <c r="E313" t="s">
        <v>1200</v>
      </c>
      <c r="F313" t="s">
        <v>1206</v>
      </c>
      <c r="G313" t="s">
        <v>1206</v>
      </c>
      <c r="H313" t="s">
        <v>1385</v>
      </c>
      <c r="I313">
        <v>14800</v>
      </c>
      <c r="J313">
        <v>0</v>
      </c>
      <c r="K313">
        <v>0</v>
      </c>
      <c r="L313">
        <v>100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">
        <v>2074</v>
      </c>
      <c r="AC313" t="s">
        <v>2075</v>
      </c>
      <c r="AD313" t="s">
        <v>1552</v>
      </c>
      <c r="AE313">
        <v>0</v>
      </c>
      <c r="AF313">
        <v>0</v>
      </c>
      <c r="AG313">
        <v>0</v>
      </c>
      <c r="AH313" t="s">
        <v>2396</v>
      </c>
      <c r="AI313" t="s">
        <v>2757</v>
      </c>
      <c r="AJ313">
        <v>0</v>
      </c>
      <c r="AK313">
        <v>0</v>
      </c>
      <c r="AL313">
        <v>0</v>
      </c>
      <c r="AM313">
        <v>0</v>
      </c>
      <c r="AN313">
        <v>0</v>
      </c>
      <c r="AO313" t="s">
        <v>2396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f>Tabla1[[#This Row],[precio del paquete]]-Tabla1[[#This Row],[Saldo_Deudor]]</f>
        <v>2700</v>
      </c>
      <c r="AY313">
        <v>12100</v>
      </c>
      <c r="AZ313">
        <v>0</v>
      </c>
      <c r="BA313">
        <v>0</v>
      </c>
      <c r="BB313">
        <v>0</v>
      </c>
      <c r="BC313" t="s">
        <v>2883</v>
      </c>
      <c r="BD313" s="19" t="s">
        <v>2901</v>
      </c>
      <c r="BE313">
        <v>0</v>
      </c>
      <c r="BF313">
        <v>0</v>
      </c>
      <c r="BG313">
        <v>0</v>
      </c>
      <c r="BH313">
        <v>0</v>
      </c>
      <c r="BI313">
        <v>0</v>
      </c>
      <c r="BJ313" t="s">
        <v>2915</v>
      </c>
      <c r="BK313">
        <v>0</v>
      </c>
      <c r="BL313">
        <v>0</v>
      </c>
      <c r="BM313">
        <v>0</v>
      </c>
      <c r="BN313">
        <v>14800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 t="s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 t="str" cm="1">
        <f t="array" aca="1" ref="CD313" ca="1">eConcatenar(A313:CB313,"|")</f>
        <v>eslZyYBjccSRUoBn|CAR2021-6826|3|MEMORIAL|TABASCO| CARDENAS | CARDENAS |2021-11-11|14800|0|0|100|0|0|0|0|0|0|0|0|0|0|0|0|0|0|0|ALPUCHE|ALVARES|HECTOR|0|0|0|NUEVA INDEPENDENCIA|NUEVA INDEPENDENCIA |0|0|0|0|0|NUEVA INDEPENDENCIA|0|0|0|0|0|0|0|0|2700|12100|0|0|0|2022-01-17|2022-01-15|0|0|0|0|0|3O8PTA2AZPGA3HB|0|0|0|14800|0|0|0|0|0|0|0|0|CARDENAS|0|0|0|0|0</v>
      </c>
    </row>
    <row r="314" spans="1:82" x14ac:dyDescent="0.25">
      <c r="A314" t="s">
        <v>752</v>
      </c>
      <c r="B314" t="s">
        <v>753</v>
      </c>
      <c r="C314">
        <v>3</v>
      </c>
      <c r="D314" t="s">
        <v>1189</v>
      </c>
      <c r="E314" t="s">
        <v>1200</v>
      </c>
      <c r="F314" t="s">
        <v>10</v>
      </c>
      <c r="G314" t="s">
        <v>10</v>
      </c>
      <c r="H314" t="s">
        <v>1312</v>
      </c>
      <c r="I314">
        <v>14800</v>
      </c>
      <c r="J314">
        <v>0</v>
      </c>
      <c r="K314">
        <v>0</v>
      </c>
      <c r="L314">
        <v>100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">
        <v>1911</v>
      </c>
      <c r="AC314" t="s">
        <v>1934</v>
      </c>
      <c r="AD314" t="s">
        <v>1758</v>
      </c>
      <c r="AE314">
        <v>0</v>
      </c>
      <c r="AF314">
        <v>0</v>
      </c>
      <c r="AG314">
        <v>0</v>
      </c>
      <c r="AH314" t="s">
        <v>2397</v>
      </c>
      <c r="AI314" t="s">
        <v>2758</v>
      </c>
      <c r="AJ314">
        <v>0</v>
      </c>
      <c r="AK314">
        <v>0</v>
      </c>
      <c r="AL314">
        <v>0</v>
      </c>
      <c r="AM314">
        <v>0</v>
      </c>
      <c r="AN314">
        <v>0</v>
      </c>
      <c r="AO314" t="s">
        <v>2397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f>Tabla1[[#This Row],[precio del paquete]]-Tabla1[[#This Row],[Saldo_Deudor]]</f>
        <v>1000</v>
      </c>
      <c r="AY314">
        <v>13800</v>
      </c>
      <c r="AZ314">
        <v>0</v>
      </c>
      <c r="BA314">
        <v>0</v>
      </c>
      <c r="BB314">
        <v>0</v>
      </c>
      <c r="BC314" t="s">
        <v>2883</v>
      </c>
      <c r="BD314" s="19" t="s">
        <v>2901</v>
      </c>
      <c r="BE314">
        <v>0</v>
      </c>
      <c r="BF314">
        <v>0</v>
      </c>
      <c r="BG314">
        <v>0</v>
      </c>
      <c r="BH314">
        <v>0</v>
      </c>
      <c r="BI314">
        <v>0</v>
      </c>
      <c r="BJ314" t="s">
        <v>2915</v>
      </c>
      <c r="BK314">
        <v>0</v>
      </c>
      <c r="BL314">
        <v>0</v>
      </c>
      <c r="BM314">
        <v>0</v>
      </c>
      <c r="BN314">
        <v>14800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 t="s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 t="str" cm="1">
        <f t="array" aca="1" ref="CD314" ca="1">eConcatenar(A314:CB314,"|")</f>
        <v>ST18EPC3VmHZhkC8|CAR2021-6056|3|MEMORIAL|TABASCO|CARDENAS |CARDENAS |2021-12-10|14800|0|0|100|0|0|0|0|0|0|0|0|0|0|0|0|0|0|0|ESCALANTE|OLAN|ALBERTO|0|0|0|ONCE DE FEBRERO CALLE 5 DE MAYO|ONCE DE FEBRERO|0|0|0|0|0|ONCE DE FEBRERO CALLE 5 DE MAYO|0|0|0|0|0|0|0|0|1000|13800|0|0|0|2022-01-17|2022-01-15|0|0|0|0|0|3O8PTA2AZPGA3HB|0|0|0|14800|0|0|0|0|0|0|0|0|CARDENAS|0|0|0|0|0</v>
      </c>
    </row>
    <row r="315" spans="1:82" x14ac:dyDescent="0.25">
      <c r="A315" t="s">
        <v>754</v>
      </c>
      <c r="B315" t="s">
        <v>755</v>
      </c>
      <c r="C315">
        <v>3</v>
      </c>
      <c r="D315" t="s">
        <v>1190</v>
      </c>
      <c r="E315" t="s">
        <v>1200</v>
      </c>
      <c r="F315" t="s">
        <v>0</v>
      </c>
      <c r="G315" t="s">
        <v>0</v>
      </c>
      <c r="H315" t="s">
        <v>1408</v>
      </c>
      <c r="I315">
        <v>12900</v>
      </c>
      <c r="J315">
        <v>0</v>
      </c>
      <c r="K315">
        <v>0</v>
      </c>
      <c r="L315">
        <v>100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2034</v>
      </c>
      <c r="AC315" t="s">
        <v>1913</v>
      </c>
      <c r="AD315" t="s">
        <v>1620</v>
      </c>
      <c r="AE315">
        <v>0</v>
      </c>
      <c r="AF315">
        <v>0</v>
      </c>
      <c r="AG315">
        <v>0</v>
      </c>
      <c r="AH315" t="s">
        <v>2398</v>
      </c>
      <c r="AI315" t="s">
        <v>2759</v>
      </c>
      <c r="AJ315">
        <v>0</v>
      </c>
      <c r="AK315">
        <v>0</v>
      </c>
      <c r="AL315">
        <v>0</v>
      </c>
      <c r="AM315">
        <v>0</v>
      </c>
      <c r="AN315">
        <v>0</v>
      </c>
      <c r="AO315" t="s">
        <v>2398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f>Tabla1[[#This Row],[precio del paquete]]-Tabla1[[#This Row],[Saldo_Deudor]]</f>
        <v>8600</v>
      </c>
      <c r="AY315">
        <v>4300</v>
      </c>
      <c r="AZ315">
        <v>0</v>
      </c>
      <c r="BA315">
        <v>0</v>
      </c>
      <c r="BB315">
        <v>0</v>
      </c>
      <c r="BC315" t="s">
        <v>2883</v>
      </c>
      <c r="BD315" s="19" t="s">
        <v>2901</v>
      </c>
      <c r="BE315">
        <v>0</v>
      </c>
      <c r="BF315">
        <v>0</v>
      </c>
      <c r="BG315">
        <v>0</v>
      </c>
      <c r="BH315">
        <v>0</v>
      </c>
      <c r="BI315">
        <v>0</v>
      </c>
      <c r="BJ315" t="s">
        <v>2915</v>
      </c>
      <c r="BK315">
        <v>0</v>
      </c>
      <c r="BL315">
        <v>0</v>
      </c>
      <c r="BM315">
        <v>0</v>
      </c>
      <c r="BN315">
        <v>12900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 t="s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 t="str" cm="1">
        <f t="array" aca="1" ref="CD315" ca="1">eConcatenar(A315:CB315,"|")</f>
        <v>g8K3TV0qaE0KUzwl|CAR2020-2661|3|ECONOLINE|TABASCO|CARDENAS|CARDENAS|2020-08-25|12900|0|0|100|0|0|0|0|0|0|0|0|0|0|0|0|0|0|0|MAY|DE LA CRUZ|JUAN|0|0|0|CARRETERA MANTILLA BUENA AVENTURA|BUENA AVENTURA|0|0|0|0|0|CARRETERA MANTILLA BUENA AVENTURA|0|0|0|0|0|0|0|0|8600|4300|0|0|0|2022-01-17|2022-01-15|0|0|0|0|0|3O8PTA2AZPGA3HB|0|0|0|12900|0|0|0|0|0|0|0|0|CARDENAS|0|0|0|0|0</v>
      </c>
    </row>
    <row r="316" spans="1:82" x14ac:dyDescent="0.25">
      <c r="A316" t="s">
        <v>756</v>
      </c>
      <c r="B316" t="s">
        <v>757</v>
      </c>
      <c r="C316">
        <v>3</v>
      </c>
      <c r="D316" t="s">
        <v>1189</v>
      </c>
      <c r="E316" t="s">
        <v>1200</v>
      </c>
      <c r="F316" t="s">
        <v>0</v>
      </c>
      <c r="G316" t="s">
        <v>0</v>
      </c>
      <c r="H316" t="s">
        <v>1226</v>
      </c>
      <c r="I316">
        <v>14800</v>
      </c>
      <c r="J316">
        <v>0</v>
      </c>
      <c r="K316">
        <v>0</v>
      </c>
      <c r="L316">
        <v>100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">
        <v>2070</v>
      </c>
      <c r="AC316" t="s">
        <v>2069</v>
      </c>
      <c r="AD316" t="s">
        <v>1555</v>
      </c>
      <c r="AE316">
        <v>0</v>
      </c>
      <c r="AF316">
        <v>0</v>
      </c>
      <c r="AG316">
        <v>0</v>
      </c>
      <c r="AH316" t="s">
        <v>2382</v>
      </c>
      <c r="AI316" t="s">
        <v>2760</v>
      </c>
      <c r="AJ316">
        <v>0</v>
      </c>
      <c r="AK316">
        <v>0</v>
      </c>
      <c r="AL316">
        <v>0</v>
      </c>
      <c r="AM316">
        <v>0</v>
      </c>
      <c r="AN316">
        <v>0</v>
      </c>
      <c r="AO316" t="s">
        <v>2382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f>Tabla1[[#This Row],[precio del paquete]]-Tabla1[[#This Row],[Saldo_Deudor]]</f>
        <v>900</v>
      </c>
      <c r="AY316">
        <v>13900</v>
      </c>
      <c r="AZ316">
        <v>0</v>
      </c>
      <c r="BA316">
        <v>0</v>
      </c>
      <c r="BB316">
        <v>0</v>
      </c>
      <c r="BC316" t="s">
        <v>2883</v>
      </c>
      <c r="BD316" s="19" t="s">
        <v>2901</v>
      </c>
      <c r="BE316">
        <v>0</v>
      </c>
      <c r="BF316">
        <v>0</v>
      </c>
      <c r="BG316">
        <v>0</v>
      </c>
      <c r="BH316">
        <v>0</v>
      </c>
      <c r="BI316">
        <v>0</v>
      </c>
      <c r="BJ316" t="s">
        <v>2915</v>
      </c>
      <c r="BK316">
        <v>0</v>
      </c>
      <c r="BL316">
        <v>0</v>
      </c>
      <c r="BM316">
        <v>0</v>
      </c>
      <c r="BN316">
        <v>14800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 t="s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 t="str" cm="1">
        <f t="array" aca="1" ref="CD316" ca="1">eConcatenar(A316:CB316,"|")</f>
        <v>dNcTZipYf7OnNskO|CAR2021-7211|3|MEMORIAL|TABASCO|CARDENAS|CARDENAS|2021-11-24|14800|0|0|100|0|0|0|0|0|0|0|0|0|0|0|0|0|0|0|JIEMENEZ|ACOPA|JOSE ALFREDO|0|0|0|SANTA LUCIA |SANTA LUCIA|0|0|0|0|0|SANTA LUCIA |0|0|0|0|0|0|0|0|900|13900|0|0|0|2022-01-17|2022-01-15|0|0|0|0|0|3O8PTA2AZPGA3HB|0|0|0|14800|0|0|0|0|0|0|0|0|CARDENAS|0|0|0|0|0</v>
      </c>
    </row>
    <row r="317" spans="1:82" x14ac:dyDescent="0.25">
      <c r="A317" t="s">
        <v>758</v>
      </c>
      <c r="B317" t="s">
        <v>759</v>
      </c>
      <c r="C317">
        <v>3</v>
      </c>
      <c r="D317" t="s">
        <v>1189</v>
      </c>
      <c r="E317" t="s">
        <v>1200</v>
      </c>
      <c r="F317" t="s">
        <v>0</v>
      </c>
      <c r="G317" t="s">
        <v>0</v>
      </c>
      <c r="H317" t="s">
        <v>1304</v>
      </c>
      <c r="I317">
        <v>14800</v>
      </c>
      <c r="J317">
        <v>0</v>
      </c>
      <c r="K317">
        <v>0</v>
      </c>
      <c r="L317">
        <v>100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">
        <v>1938</v>
      </c>
      <c r="AC317" t="s">
        <v>1916</v>
      </c>
      <c r="AD317" t="s">
        <v>1759</v>
      </c>
      <c r="AE317">
        <v>0</v>
      </c>
      <c r="AF317">
        <v>0</v>
      </c>
      <c r="AG317">
        <v>0</v>
      </c>
      <c r="AH317" t="s">
        <v>2399</v>
      </c>
      <c r="AI317" t="s">
        <v>2761</v>
      </c>
      <c r="AJ317">
        <v>0</v>
      </c>
      <c r="AK317">
        <v>0</v>
      </c>
      <c r="AL317">
        <v>0</v>
      </c>
      <c r="AM317">
        <v>0</v>
      </c>
      <c r="AN317">
        <v>0</v>
      </c>
      <c r="AO317" t="s">
        <v>2399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f>Tabla1[[#This Row],[precio del paquete]]-Tabla1[[#This Row],[Saldo_Deudor]]</f>
        <v>1850</v>
      </c>
      <c r="AY317">
        <v>12950</v>
      </c>
      <c r="AZ317">
        <v>0</v>
      </c>
      <c r="BA317">
        <v>0</v>
      </c>
      <c r="BB317">
        <v>0</v>
      </c>
      <c r="BC317" t="s">
        <v>2883</v>
      </c>
      <c r="BD317" s="19" t="s">
        <v>2901</v>
      </c>
      <c r="BE317">
        <v>0</v>
      </c>
      <c r="BF317">
        <v>0</v>
      </c>
      <c r="BG317">
        <v>0</v>
      </c>
      <c r="BH317">
        <v>0</v>
      </c>
      <c r="BI317">
        <v>0</v>
      </c>
      <c r="BJ317" t="s">
        <v>2915</v>
      </c>
      <c r="BK317">
        <v>0</v>
      </c>
      <c r="BL317">
        <v>0</v>
      </c>
      <c r="BM317">
        <v>0</v>
      </c>
      <c r="BN317">
        <v>14800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 t="s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 t="str" cm="1">
        <f t="array" aca="1" ref="CD317" ca="1">eConcatenar(A317:CB317,"|")</f>
        <v>tDTLLHFK6LluHXZB|CAR2021-5628|3|MEMORIAL|TABASCO|CARDENAS|CARDENAS|2021-09-24|14800|0|0|100|0|0|0|0|0|0|0|0|0|0|0|0|0|0|0|SANCHEZ||ANTONIA ACOPA|0|0|0|SECTOR BELLOTA MANTILLA |SECTOR BELLOTA|0|0|0|0|0|SECTOR BELLOTA MANTILLA |0|0|0|0|0|0|0|0|1850|12950|0|0|0|2022-01-17|2022-01-15|0|0|0|0|0|3O8PTA2AZPGA3HB|0|0|0|14800|0|0|0|0|0|0|0|0|CARDENAS|0|0|0|0|0</v>
      </c>
    </row>
    <row r="318" spans="1:82" x14ac:dyDescent="0.25">
      <c r="A318" t="s">
        <v>760</v>
      </c>
      <c r="B318" t="s">
        <v>761</v>
      </c>
      <c r="C318">
        <v>3</v>
      </c>
      <c r="D318" t="s">
        <v>1189</v>
      </c>
      <c r="E318" t="s">
        <v>1200</v>
      </c>
      <c r="F318" t="s">
        <v>0</v>
      </c>
      <c r="G318" t="s">
        <v>0</v>
      </c>
      <c r="H318" t="s">
        <v>1409</v>
      </c>
      <c r="I318">
        <v>14800</v>
      </c>
      <c r="J318">
        <v>0</v>
      </c>
      <c r="K318">
        <v>0</v>
      </c>
      <c r="L318">
        <v>100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">
        <v>2069</v>
      </c>
      <c r="AC318" t="s">
        <v>2076</v>
      </c>
      <c r="AD318" t="s">
        <v>1760</v>
      </c>
      <c r="AE318">
        <v>0</v>
      </c>
      <c r="AF318">
        <v>0</v>
      </c>
      <c r="AG318">
        <v>0</v>
      </c>
      <c r="AH318" t="s">
        <v>2400</v>
      </c>
      <c r="AI318" t="s">
        <v>2403</v>
      </c>
      <c r="AJ318">
        <v>0</v>
      </c>
      <c r="AK318">
        <v>0</v>
      </c>
      <c r="AL318">
        <v>0</v>
      </c>
      <c r="AM318">
        <v>0</v>
      </c>
      <c r="AN318">
        <v>0</v>
      </c>
      <c r="AO318" t="s">
        <v>2400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f>Tabla1[[#This Row],[precio del paquete]]-Tabla1[[#This Row],[Saldo_Deudor]]</f>
        <v>400</v>
      </c>
      <c r="AY318">
        <v>14400</v>
      </c>
      <c r="AZ318">
        <v>0</v>
      </c>
      <c r="BA318">
        <v>0</v>
      </c>
      <c r="BB318">
        <v>0</v>
      </c>
      <c r="BC318" t="s">
        <v>2884</v>
      </c>
      <c r="BD318" s="19" t="s">
        <v>2901</v>
      </c>
      <c r="BE318">
        <v>0</v>
      </c>
      <c r="BF318">
        <v>0</v>
      </c>
      <c r="BG318">
        <v>0</v>
      </c>
      <c r="BH318">
        <v>0</v>
      </c>
      <c r="BI318">
        <v>0</v>
      </c>
      <c r="BJ318" t="s">
        <v>2915</v>
      </c>
      <c r="BK318">
        <v>0</v>
      </c>
      <c r="BL318">
        <v>0</v>
      </c>
      <c r="BM318">
        <v>0</v>
      </c>
      <c r="BN318">
        <v>14800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 t="s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 t="str" cm="1">
        <f t="array" aca="1" ref="CD318" ca="1">eConcatenar(A318:CB318,"|")</f>
        <v>01aw4O6ZsLnLrJTk|CAR2021-7643|3|MEMORIAL|TABASCO|CARDENAS|CARDENAS|2021-12-22|14800|0|0|100|0|0|0|0|0|0|0|0|0|0|0|0|0|0|0|ACOPA|YAÃ‘EZ|NAYELI|0|0|0|MANTILLA CARRETERA A CALZADA|MANTILLA|0|0|0|0|0|MANTILLA CARRETERA A CALZADA|0|0|0|0|0|0|0|0|400|14400|0|0|0|2022-01-01|2022-01-15|0|0|0|0|0|3O8PTA2AZPGA3HB|0|0|0|14800|0|0|0|0|0|0|0|0|CARDENAS|0|0|0|0|0</v>
      </c>
    </row>
    <row r="319" spans="1:82" x14ac:dyDescent="0.25">
      <c r="A319" t="s">
        <v>762</v>
      </c>
      <c r="B319" t="s">
        <v>763</v>
      </c>
      <c r="C319">
        <v>3</v>
      </c>
      <c r="D319" t="s">
        <v>1189</v>
      </c>
      <c r="E319" t="s">
        <v>1200</v>
      </c>
      <c r="F319" t="s">
        <v>10</v>
      </c>
      <c r="G319" t="s">
        <v>10</v>
      </c>
      <c r="H319" t="s">
        <v>1238</v>
      </c>
      <c r="I319">
        <v>14800</v>
      </c>
      <c r="J319">
        <v>0</v>
      </c>
      <c r="K319">
        <v>0</v>
      </c>
      <c r="L319">
        <v>100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2077</v>
      </c>
      <c r="AC319" t="s">
        <v>1938</v>
      </c>
      <c r="AD319" t="s">
        <v>1761</v>
      </c>
      <c r="AE319">
        <v>0</v>
      </c>
      <c r="AF319">
        <v>0</v>
      </c>
      <c r="AG319">
        <v>0</v>
      </c>
      <c r="AH319" t="s">
        <v>2383</v>
      </c>
      <c r="AI319" t="s">
        <v>2403</v>
      </c>
      <c r="AJ319">
        <v>0</v>
      </c>
      <c r="AK319">
        <v>0</v>
      </c>
      <c r="AL319">
        <v>0</v>
      </c>
      <c r="AM319">
        <v>0</v>
      </c>
      <c r="AN319">
        <v>0</v>
      </c>
      <c r="AO319" t="s">
        <v>2383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f>Tabla1[[#This Row],[precio del paquete]]-Tabla1[[#This Row],[Saldo_Deudor]]</f>
        <v>1450</v>
      </c>
      <c r="AY319">
        <v>13350</v>
      </c>
      <c r="AZ319">
        <v>0</v>
      </c>
      <c r="BA319">
        <v>0</v>
      </c>
      <c r="BB319">
        <v>0</v>
      </c>
      <c r="BC319" t="s">
        <v>2883</v>
      </c>
      <c r="BD319" s="19" t="s">
        <v>2901</v>
      </c>
      <c r="BE319">
        <v>0</v>
      </c>
      <c r="BF319">
        <v>0</v>
      </c>
      <c r="BG319">
        <v>0</v>
      </c>
      <c r="BH319">
        <v>0</v>
      </c>
      <c r="BI319">
        <v>0</v>
      </c>
      <c r="BJ319" t="s">
        <v>2915</v>
      </c>
      <c r="BK319">
        <v>0</v>
      </c>
      <c r="BL319">
        <v>0</v>
      </c>
      <c r="BM319">
        <v>0</v>
      </c>
      <c r="BN319">
        <v>14800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 t="s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 t="str" cm="1">
        <f t="array" aca="1" ref="CD319" ca="1">eConcatenar(A319:CB319,"|")</f>
        <v>gRGuL59tP0VTBop1|CAR2021-5643|3|MEMORIAL|TABASCO|CARDENAS |CARDENAS |2021-09-25|14800|0|0|100|0|0|0|0|0|0|0|0|0|0|0|0|0|0|0|AGUIRE|SANCHEZ|YAMINA|0|0|0|MANTILLA |MANTILLA|0|0|0|0|0|MANTILLA |0|0|0|0|0|0|0|0|1450|13350|0|0|0|2022-01-17|2022-01-15|0|0|0|0|0|3O8PTA2AZPGA3HB|0|0|0|14800|0|0|0|0|0|0|0|0|CARDENAS|0|0|0|0|0</v>
      </c>
    </row>
    <row r="320" spans="1:82" x14ac:dyDescent="0.25">
      <c r="A320" t="s">
        <v>764</v>
      </c>
      <c r="B320" t="s">
        <v>765</v>
      </c>
      <c r="C320">
        <v>3</v>
      </c>
      <c r="D320" t="s">
        <v>1190</v>
      </c>
      <c r="E320" t="s">
        <v>1200</v>
      </c>
      <c r="F320" t="s">
        <v>0</v>
      </c>
      <c r="G320" t="s">
        <v>0</v>
      </c>
      <c r="H320" t="s">
        <v>1410</v>
      </c>
      <c r="I320">
        <v>12900</v>
      </c>
      <c r="J320">
        <v>0</v>
      </c>
      <c r="K320">
        <v>0</v>
      </c>
      <c r="L320">
        <v>100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">
        <v>2078</v>
      </c>
      <c r="AC320" t="s">
        <v>1950</v>
      </c>
      <c r="AD320" t="s">
        <v>1762</v>
      </c>
      <c r="AE320">
        <v>0</v>
      </c>
      <c r="AF320">
        <v>0</v>
      </c>
      <c r="AG320">
        <v>0</v>
      </c>
      <c r="AH320" t="s">
        <v>2401</v>
      </c>
      <c r="AI320" t="s">
        <v>2762</v>
      </c>
      <c r="AJ320">
        <v>0</v>
      </c>
      <c r="AK320">
        <v>0</v>
      </c>
      <c r="AL320">
        <v>0</v>
      </c>
      <c r="AM320">
        <v>0</v>
      </c>
      <c r="AN320">
        <v>0</v>
      </c>
      <c r="AO320" t="s">
        <v>2401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f>Tabla1[[#This Row],[precio del paquete]]-Tabla1[[#This Row],[Saldo_Deudor]]</f>
        <v>6600</v>
      </c>
      <c r="AY320">
        <v>6300</v>
      </c>
      <c r="AZ320">
        <v>0</v>
      </c>
      <c r="BA320">
        <v>0</v>
      </c>
      <c r="BB320">
        <v>0</v>
      </c>
      <c r="BC320" t="s">
        <v>2883</v>
      </c>
      <c r="BD320" s="19" t="s">
        <v>2901</v>
      </c>
      <c r="BE320">
        <v>0</v>
      </c>
      <c r="BF320">
        <v>0</v>
      </c>
      <c r="BG320">
        <v>0</v>
      </c>
      <c r="BH320">
        <v>0</v>
      </c>
      <c r="BI320">
        <v>0</v>
      </c>
      <c r="BJ320" t="s">
        <v>2915</v>
      </c>
      <c r="BK320">
        <v>0</v>
      </c>
      <c r="BL320">
        <v>0</v>
      </c>
      <c r="BM320">
        <v>0</v>
      </c>
      <c r="BN320">
        <v>12900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 t="s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 t="str" cm="1">
        <f t="array" aca="1" ref="CD320" ca="1">eConcatenar(A320:CB320,"|")</f>
        <v>eD6sfBxejkhpIHpw|CAR2020-1013|3|ECONOLINE|TABASCO|CARDENAS|CARDENAS|2020-03-23|12900|0|0|100|0|0|0|0|0|0|0|0|0|0|0|0|0|0|0|FIGUEROA|RAMIREZ|VIOLETA|0|0|0|OCAMPO |OCAMPO|0|0|0|0|0|OCAMPO |0|0|0|0|0|0|0|0|6600|6300|0|0|0|2022-01-17|2022-01-15|0|0|0|0|0|3O8PTA2AZPGA3HB|0|0|0|12900|0|0|0|0|0|0|0|0|CARDENAS|0|0|0|0|0</v>
      </c>
    </row>
    <row r="321" spans="1:82" x14ac:dyDescent="0.25">
      <c r="A321" t="s">
        <v>766</v>
      </c>
      <c r="B321" t="s">
        <v>767</v>
      </c>
      <c r="C321">
        <v>3</v>
      </c>
      <c r="D321" t="s">
        <v>1197</v>
      </c>
      <c r="E321" t="s">
        <v>1200</v>
      </c>
      <c r="F321" t="s">
        <v>0</v>
      </c>
      <c r="G321" t="s">
        <v>0</v>
      </c>
      <c r="H321" t="s">
        <v>1411</v>
      </c>
      <c r="I321">
        <v>12900</v>
      </c>
      <c r="J321">
        <v>0</v>
      </c>
      <c r="K321">
        <v>0</v>
      </c>
      <c r="L321">
        <v>100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">
        <v>1932</v>
      </c>
      <c r="AC321" t="s">
        <v>1916</v>
      </c>
      <c r="AD321" t="s">
        <v>1763</v>
      </c>
      <c r="AE321">
        <v>0</v>
      </c>
      <c r="AF321">
        <v>0</v>
      </c>
      <c r="AG321">
        <v>0</v>
      </c>
      <c r="AH321" t="s">
        <v>2402</v>
      </c>
      <c r="AI321" t="s">
        <v>2763</v>
      </c>
      <c r="AJ321">
        <v>0</v>
      </c>
      <c r="AK321">
        <v>0</v>
      </c>
      <c r="AL321">
        <v>0</v>
      </c>
      <c r="AM321">
        <v>0</v>
      </c>
      <c r="AN321">
        <v>0</v>
      </c>
      <c r="AO321" t="s">
        <v>2402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f>Tabla1[[#This Row],[precio del paquete]]-Tabla1[[#This Row],[Saldo_Deudor]]</f>
        <v>4500</v>
      </c>
      <c r="AY321">
        <v>8400</v>
      </c>
      <c r="AZ321">
        <v>0</v>
      </c>
      <c r="BA321">
        <v>0</v>
      </c>
      <c r="BB321">
        <v>0</v>
      </c>
      <c r="BC321" t="s">
        <v>2882</v>
      </c>
      <c r="BD321" s="19" t="s">
        <v>2901</v>
      </c>
      <c r="BE321">
        <v>0</v>
      </c>
      <c r="BF321">
        <v>0</v>
      </c>
      <c r="BG321">
        <v>0</v>
      </c>
      <c r="BH321">
        <v>0</v>
      </c>
      <c r="BI321">
        <v>0</v>
      </c>
      <c r="BJ321" t="s">
        <v>2915</v>
      </c>
      <c r="BK321">
        <v>0</v>
      </c>
      <c r="BL321">
        <v>0</v>
      </c>
      <c r="BM321">
        <v>0</v>
      </c>
      <c r="BN321">
        <v>12900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 t="s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 t="str" cm="1">
        <f t="array" aca="1" ref="CD321" ca="1">eConcatenar(A321:CB321,"|")</f>
        <v>n4P9G8badbI68A4k|CAR2020-5066|3|IMP DE LUJO|TABASCO|CARDENAS|CARDENAS|2020-03-12|12900|0|0|100|0|0|0|0|0|0|0|0|0|0|0|0|0|0|0|GARCIA||YOLANDA MARIN|0|0|0|CALZADA 1RA |CALZADA 1RA|0|0|0|0|0|CALZADA 1RA |0|0|0|0|0|0|0|0|4500|8400|0|0|0|2022-01-18|2022-01-15|0|0|0|0|0|3O8PTA2AZPGA3HB|0|0|0|12900|0|0|0|0|0|0|0|0|CARDENAS|0|0|0|0|0</v>
      </c>
    </row>
    <row r="322" spans="1:82" x14ac:dyDescent="0.25">
      <c r="A322" t="s">
        <v>768</v>
      </c>
      <c r="B322" t="s">
        <v>769</v>
      </c>
      <c r="C322">
        <v>3</v>
      </c>
      <c r="D322" t="s">
        <v>1193</v>
      </c>
      <c r="E322" t="s">
        <v>1200</v>
      </c>
      <c r="F322" t="s">
        <v>0</v>
      </c>
      <c r="G322" t="s">
        <v>0</v>
      </c>
      <c r="H322" t="s">
        <v>1299</v>
      </c>
      <c r="I322">
        <v>24500</v>
      </c>
      <c r="J322">
        <v>0</v>
      </c>
      <c r="K322">
        <v>0</v>
      </c>
      <c r="L322">
        <v>100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">
        <v>1963</v>
      </c>
      <c r="AC322" t="s">
        <v>1932</v>
      </c>
      <c r="AD322" t="s">
        <v>1764</v>
      </c>
      <c r="AE322">
        <v>0</v>
      </c>
      <c r="AF322">
        <v>0</v>
      </c>
      <c r="AG322">
        <v>0</v>
      </c>
      <c r="AH322" t="s">
        <v>2403</v>
      </c>
      <c r="AI322" t="s">
        <v>2403</v>
      </c>
      <c r="AJ322">
        <v>0</v>
      </c>
      <c r="AK322">
        <v>0</v>
      </c>
      <c r="AL322">
        <v>0</v>
      </c>
      <c r="AM322">
        <v>0</v>
      </c>
      <c r="AN322">
        <v>0</v>
      </c>
      <c r="AO322" t="s">
        <v>2403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f>Tabla1[[#This Row],[precio del paquete]]-Tabla1[[#This Row],[Saldo_Deudor]]</f>
        <v>2930</v>
      </c>
      <c r="AY322">
        <v>21570</v>
      </c>
      <c r="AZ322">
        <v>0</v>
      </c>
      <c r="BA322">
        <v>0</v>
      </c>
      <c r="BB322">
        <v>0</v>
      </c>
      <c r="BC322" t="s">
        <v>2882</v>
      </c>
      <c r="BD322" s="19" t="s">
        <v>2901</v>
      </c>
      <c r="BE322">
        <v>0</v>
      </c>
      <c r="BF322">
        <v>0</v>
      </c>
      <c r="BG322">
        <v>0</v>
      </c>
      <c r="BH322">
        <v>0</v>
      </c>
      <c r="BI322">
        <v>0</v>
      </c>
      <c r="BJ322" t="s">
        <v>2915</v>
      </c>
      <c r="BK322">
        <v>0</v>
      </c>
      <c r="BL322">
        <v>0</v>
      </c>
      <c r="BM322">
        <v>0</v>
      </c>
      <c r="BN322">
        <v>24500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 t="s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 t="str" cm="1">
        <f t="array" aca="1" ref="CD322" ca="1">eConcatenar(A322:CB322,"|")</f>
        <v>IAfU7vjOYFE8ae5z|CAR2021-6640|3|DIGNITY|TABASCO|CARDENAS|CARDENAS|2021-04-11|24500|0|0|100|0|0|0|0|0|0|0|0|0|0|0|0|0|0|0|MORALES|GARCIA|ULISES|0|0|0|MANTILLA|MANTILLA|0|0|0|0|0|MANTILLA|0|0|0|0|0|0|0|0|2930|21570|0|0|0|2022-01-18|2022-01-15|0|0|0|0|0|3O8PTA2AZPGA3HB|0|0|0|24500|0|0|0|0|0|0|0|0|CARDENAS|0|0|0|0|0</v>
      </c>
    </row>
    <row r="323" spans="1:82" x14ac:dyDescent="0.25">
      <c r="A323" t="s">
        <v>770</v>
      </c>
      <c r="B323" t="s">
        <v>771</v>
      </c>
      <c r="C323">
        <v>3</v>
      </c>
      <c r="D323" t="s">
        <v>1189</v>
      </c>
      <c r="E323" t="s">
        <v>1200</v>
      </c>
      <c r="F323" t="s">
        <v>1207</v>
      </c>
      <c r="G323" t="s">
        <v>1207</v>
      </c>
      <c r="H323" t="s">
        <v>1412</v>
      </c>
      <c r="I323">
        <v>14800</v>
      </c>
      <c r="J323">
        <v>0</v>
      </c>
      <c r="K323">
        <v>0</v>
      </c>
      <c r="L323">
        <v>100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7</v>
      </c>
      <c r="AC323" t="s">
        <v>1916</v>
      </c>
      <c r="AD323" t="s">
        <v>1765</v>
      </c>
      <c r="AE323">
        <v>0</v>
      </c>
      <c r="AF323">
        <v>0</v>
      </c>
      <c r="AG323">
        <v>0</v>
      </c>
      <c r="AH323" t="s">
        <v>2404</v>
      </c>
      <c r="AI323" t="s">
        <v>2764</v>
      </c>
      <c r="AJ323">
        <v>0</v>
      </c>
      <c r="AK323">
        <v>0</v>
      </c>
      <c r="AL323">
        <v>0</v>
      </c>
      <c r="AM323">
        <v>0</v>
      </c>
      <c r="AN323">
        <v>0</v>
      </c>
      <c r="AO323" t="s">
        <v>2404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f>Tabla1[[#This Row],[precio del paquete]]-Tabla1[[#This Row],[Saldo_Deudor]]</f>
        <v>600</v>
      </c>
      <c r="AY323">
        <v>14200</v>
      </c>
      <c r="AZ323">
        <v>0</v>
      </c>
      <c r="BA323">
        <v>0</v>
      </c>
      <c r="BB323">
        <v>0</v>
      </c>
      <c r="BC323" t="s">
        <v>2884</v>
      </c>
      <c r="BD323" s="19" t="s">
        <v>2901</v>
      </c>
      <c r="BE323">
        <v>0</v>
      </c>
      <c r="BF323">
        <v>0</v>
      </c>
      <c r="BG323">
        <v>0</v>
      </c>
      <c r="BH323">
        <v>0</v>
      </c>
      <c r="BI323">
        <v>0</v>
      </c>
      <c r="BJ323" t="s">
        <v>2915</v>
      </c>
      <c r="BK323">
        <v>0</v>
      </c>
      <c r="BL323">
        <v>0</v>
      </c>
      <c r="BM323">
        <v>0</v>
      </c>
      <c r="BN323">
        <v>14800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 t="s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 t="str" cm="1">
        <f t="array" aca="1" ref="CD323" ca="1">eConcatenar(A323:CB323,"|")</f>
        <v>f6CwbYJS3klzuBN5|CAR2021-7293|3|MEMORIAL|TABASCO|CRADENAS |CRADENAS |2021-01-12|14800|0|0|100|0|0|0|0|0|0|0|0|0|0|0|0|0|0|0|LOPEZ||GLADYS IGNACIO|0|0|0|CAÃ‘ALES 3 LADO NORTE |CAÃ‘ALES 3|0|0|0|0|0|CAÃ‘ALES 3 LADO NORTE |0|0|0|0|0|0|0|0|600|14200|0|0|0|2022-01-01|2022-01-15|0|0|0|0|0|3O8PTA2AZPGA3HB|0|0|0|14800|0|0|0|0|0|0|0|0|CARDENAS|0|0|0|0|0</v>
      </c>
    </row>
    <row r="324" spans="1:82" x14ac:dyDescent="0.25">
      <c r="A324" t="s">
        <v>772</v>
      </c>
      <c r="B324" t="s">
        <v>773</v>
      </c>
      <c r="C324">
        <v>3</v>
      </c>
      <c r="D324" t="s">
        <v>1189</v>
      </c>
      <c r="E324" t="s">
        <v>1200</v>
      </c>
      <c r="F324" t="s">
        <v>10</v>
      </c>
      <c r="G324" t="s">
        <v>10</v>
      </c>
      <c r="H324" t="s">
        <v>1223</v>
      </c>
      <c r="I324">
        <v>14800</v>
      </c>
      <c r="J324">
        <v>0</v>
      </c>
      <c r="K324">
        <v>0</v>
      </c>
      <c r="L324">
        <v>100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">
        <v>2079</v>
      </c>
      <c r="AC324" t="s">
        <v>1963</v>
      </c>
      <c r="AD324" t="s">
        <v>1766</v>
      </c>
      <c r="AE324">
        <v>0</v>
      </c>
      <c r="AF324">
        <v>0</v>
      </c>
      <c r="AG324">
        <v>0</v>
      </c>
      <c r="AH324" t="s">
        <v>2405</v>
      </c>
      <c r="AI324" t="s">
        <v>2430</v>
      </c>
      <c r="AJ324">
        <v>0</v>
      </c>
      <c r="AK324">
        <v>0</v>
      </c>
      <c r="AL324">
        <v>0</v>
      </c>
      <c r="AM324">
        <v>0</v>
      </c>
      <c r="AN324">
        <v>0</v>
      </c>
      <c r="AO324" t="s">
        <v>2405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f>Tabla1[[#This Row],[precio del paquete]]-Tabla1[[#This Row],[Saldo_Deudor]]</f>
        <v>1900</v>
      </c>
      <c r="AY324">
        <v>12900</v>
      </c>
      <c r="AZ324">
        <v>0</v>
      </c>
      <c r="BA324">
        <v>0</v>
      </c>
      <c r="BB324">
        <v>0</v>
      </c>
      <c r="BC324" t="s">
        <v>2882</v>
      </c>
      <c r="BD324" s="19" t="s">
        <v>2901</v>
      </c>
      <c r="BE324">
        <v>0</v>
      </c>
      <c r="BF324">
        <v>0</v>
      </c>
      <c r="BG324">
        <v>0</v>
      </c>
      <c r="BH324">
        <v>0</v>
      </c>
      <c r="BI324">
        <v>0</v>
      </c>
      <c r="BJ324" t="s">
        <v>2915</v>
      </c>
      <c r="BK324">
        <v>0</v>
      </c>
      <c r="BL324">
        <v>0</v>
      </c>
      <c r="BM324">
        <v>0</v>
      </c>
      <c r="BN324">
        <v>14800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 t="s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 t="str" cm="1">
        <f t="array" aca="1" ref="CD324" ca="1">eConcatenar(A324:CB324,"|")</f>
        <v>lFf1oKyIZmafnB4J|CAR2021-5402|3|MEMORIAL|TABASCO|CARDENAS |CARDENAS |2021-09-15|14800|0|0|100|0|0|0|0|0|0|0|0|0|0|0|0|0|0|0|FURTE|MORALES|MARTHA ELENA|0|0|0|RIO SECO 2DA SECCION |RIO SECO 2DA SECCION|0|0|0|0|0|RIO SECO 2DA SECCION |0|0|0|0|0|0|0|0|1900|12900|0|0|0|2022-01-18|2022-01-15|0|0|0|0|0|3O8PTA2AZPGA3HB|0|0|0|14800|0|0|0|0|0|0|0|0|CARDENAS|0|0|0|0|0</v>
      </c>
    </row>
    <row r="325" spans="1:82" x14ac:dyDescent="0.25">
      <c r="A325" t="s">
        <v>774</v>
      </c>
      <c r="B325" t="s">
        <v>775</v>
      </c>
      <c r="C325">
        <v>3</v>
      </c>
      <c r="D325" t="s">
        <v>1190</v>
      </c>
      <c r="E325" t="s">
        <v>1200</v>
      </c>
      <c r="F325" t="s">
        <v>0</v>
      </c>
      <c r="G325" t="s">
        <v>0</v>
      </c>
      <c r="H325" t="s">
        <v>1413</v>
      </c>
      <c r="I325">
        <v>12900</v>
      </c>
      <c r="J325">
        <v>0</v>
      </c>
      <c r="K325">
        <v>0</v>
      </c>
      <c r="L325">
        <v>100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">
        <v>1940</v>
      </c>
      <c r="AC325" t="s">
        <v>1916</v>
      </c>
      <c r="AD325" t="s">
        <v>1767</v>
      </c>
      <c r="AE325">
        <v>0</v>
      </c>
      <c r="AF325">
        <v>0</v>
      </c>
      <c r="AG325">
        <v>0</v>
      </c>
      <c r="AH325" t="s">
        <v>2405</v>
      </c>
      <c r="AI325" t="s">
        <v>2430</v>
      </c>
      <c r="AJ325">
        <v>0</v>
      </c>
      <c r="AK325">
        <v>0</v>
      </c>
      <c r="AL325">
        <v>0</v>
      </c>
      <c r="AM325">
        <v>0</v>
      </c>
      <c r="AN325">
        <v>0</v>
      </c>
      <c r="AO325" t="s">
        <v>2405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f>Tabla1[[#This Row],[precio del paquete]]-Tabla1[[#This Row],[Saldo_Deudor]]</f>
        <v>0</v>
      </c>
      <c r="AY325">
        <v>12900</v>
      </c>
      <c r="AZ325">
        <v>0</v>
      </c>
      <c r="BA325">
        <v>0</v>
      </c>
      <c r="BB325">
        <v>0</v>
      </c>
      <c r="BC325" t="s">
        <v>2882</v>
      </c>
      <c r="BD325" s="19" t="s">
        <v>2901</v>
      </c>
      <c r="BE325">
        <v>0</v>
      </c>
      <c r="BF325">
        <v>0</v>
      </c>
      <c r="BG325">
        <v>0</v>
      </c>
      <c r="BH325">
        <v>0</v>
      </c>
      <c r="BI325">
        <v>0</v>
      </c>
      <c r="BJ325" t="s">
        <v>2915</v>
      </c>
      <c r="BK325">
        <v>0</v>
      </c>
      <c r="BL325">
        <v>0</v>
      </c>
      <c r="BM325">
        <v>0</v>
      </c>
      <c r="BN325">
        <v>12900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 t="s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 t="str" cm="1">
        <f t="array" aca="1" ref="CD325" ca="1">eConcatenar(A325:CB325,"|")</f>
        <v>HVnto6ARi1KU7LXv|CAR20220-0419|3|ECONOLINE|TABASCO|CARDENAS|CARDENAS|2020-06-02|12900|0|0|100|0|0|0|0|0|0|0|0|0|0|0|0|0|0|0|IZQUIERDO||YOLANDA JIMENEZ|0|0|0|RIO SECO 2DA SECCION |RIO SECO 2DA SECCION|0|0|0|0|0|RIO SECO 2DA SECCION |0|0|0|0|0|0|0|0|0|12900|0|0|0|2022-01-18|2022-01-15|0|0|0|0|0|3O8PTA2AZPGA3HB|0|0|0|12900|0|0|0|0|0|0|0|0|CARDENAS|0|0|0|0|0</v>
      </c>
    </row>
    <row r="326" spans="1:82" x14ac:dyDescent="0.25">
      <c r="A326" t="s">
        <v>776</v>
      </c>
      <c r="B326" t="s">
        <v>777</v>
      </c>
      <c r="C326">
        <v>3</v>
      </c>
      <c r="D326" t="s">
        <v>1189</v>
      </c>
      <c r="E326" t="s">
        <v>1200</v>
      </c>
      <c r="F326" t="s">
        <v>0</v>
      </c>
      <c r="G326" t="s">
        <v>0</v>
      </c>
      <c r="H326" t="s">
        <v>1311</v>
      </c>
      <c r="I326">
        <v>14800</v>
      </c>
      <c r="J326">
        <v>0</v>
      </c>
      <c r="K326">
        <v>0</v>
      </c>
      <c r="L326">
        <v>100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">
        <v>2080</v>
      </c>
      <c r="AC326" t="s">
        <v>2070</v>
      </c>
      <c r="AD326" t="s">
        <v>1768</v>
      </c>
      <c r="AE326">
        <v>0</v>
      </c>
      <c r="AF326">
        <v>0</v>
      </c>
      <c r="AG326">
        <v>0</v>
      </c>
      <c r="AH326" t="s">
        <v>2406</v>
      </c>
      <c r="AI326" t="s">
        <v>2406</v>
      </c>
      <c r="AJ326">
        <v>0</v>
      </c>
      <c r="AK326">
        <v>0</v>
      </c>
      <c r="AL326">
        <v>0</v>
      </c>
      <c r="AM326">
        <v>0</v>
      </c>
      <c r="AN326">
        <v>0</v>
      </c>
      <c r="AO326" t="s">
        <v>2406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f>Tabla1[[#This Row],[precio del paquete]]-Tabla1[[#This Row],[Saldo_Deudor]]</f>
        <v>0</v>
      </c>
      <c r="AY326">
        <v>14800</v>
      </c>
      <c r="AZ326">
        <v>0</v>
      </c>
      <c r="BA326">
        <v>0</v>
      </c>
      <c r="BB326">
        <v>0</v>
      </c>
      <c r="BC326" t="s">
        <v>2882</v>
      </c>
      <c r="BD326" s="19" t="s">
        <v>2901</v>
      </c>
      <c r="BE326">
        <v>0</v>
      </c>
      <c r="BF326">
        <v>0</v>
      </c>
      <c r="BG326">
        <v>0</v>
      </c>
      <c r="BH326">
        <v>0</v>
      </c>
      <c r="BI326">
        <v>0</v>
      </c>
      <c r="BJ326" t="s">
        <v>2915</v>
      </c>
      <c r="BK326">
        <v>0</v>
      </c>
      <c r="BL326">
        <v>0</v>
      </c>
      <c r="BM326">
        <v>0</v>
      </c>
      <c r="BN326">
        <v>14800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 t="s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 t="str" cm="1">
        <f t="array" aca="1" ref="CD326" ca="1">eConcatenar(A326:CB326,"|")</f>
        <v>uF8TnwRFduwg7mXX|CAR2021-3479|3|MEMORIAL|TABASCO|CARDENAS|CARDENAS|2021-07-14|14800|0|0|100|0|0|0|0|0|0|0|0|0|0|0|0|0|0|0|NORIERO|JIEMENEZ|MARIBEL|0|0|0|SANTA ROSALIA|SANTA ROSALIA|0|0|0|0|0|SANTA ROSALIA|0|0|0|0|0|0|0|0|0|14800|0|0|0|2022-01-18|2022-01-15|0|0|0|0|0|3O8PTA2AZPGA3HB|0|0|0|14800|0|0|0|0|0|0|0|0|CARDENAS|0|0|0|0|0</v>
      </c>
    </row>
    <row r="327" spans="1:82" x14ac:dyDescent="0.25">
      <c r="A327" t="s">
        <v>778</v>
      </c>
      <c r="B327" t="s">
        <v>779</v>
      </c>
      <c r="C327">
        <v>3</v>
      </c>
      <c r="D327" t="s">
        <v>1197</v>
      </c>
      <c r="E327" t="s">
        <v>1200</v>
      </c>
      <c r="F327" t="s">
        <v>0</v>
      </c>
      <c r="G327" t="s">
        <v>0</v>
      </c>
      <c r="H327" t="s">
        <v>1414</v>
      </c>
      <c r="I327">
        <v>12900</v>
      </c>
      <c r="J327">
        <v>0</v>
      </c>
      <c r="K327">
        <v>0</v>
      </c>
      <c r="L327">
        <v>100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1932</v>
      </c>
      <c r="AC327" t="s">
        <v>1918</v>
      </c>
      <c r="AD327" t="s">
        <v>1769</v>
      </c>
      <c r="AE327">
        <v>0</v>
      </c>
      <c r="AF327">
        <v>0</v>
      </c>
      <c r="AG327">
        <v>0</v>
      </c>
      <c r="AH327" t="s">
        <v>2407</v>
      </c>
      <c r="AI327" t="s">
        <v>2765</v>
      </c>
      <c r="AJ327">
        <v>0</v>
      </c>
      <c r="AK327">
        <v>0</v>
      </c>
      <c r="AL327">
        <v>0</v>
      </c>
      <c r="AM327">
        <v>0</v>
      </c>
      <c r="AN327">
        <v>0</v>
      </c>
      <c r="AO327" t="s">
        <v>2407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f>Tabla1[[#This Row],[precio del paquete]]-Tabla1[[#This Row],[Saldo_Deudor]]</f>
        <v>4200</v>
      </c>
      <c r="AY327">
        <v>8700</v>
      </c>
      <c r="AZ327">
        <v>0</v>
      </c>
      <c r="BA327">
        <v>0</v>
      </c>
      <c r="BB327">
        <v>0</v>
      </c>
      <c r="BC327" t="s">
        <v>2885</v>
      </c>
      <c r="BD327" s="19" t="s">
        <v>2901</v>
      </c>
      <c r="BE327">
        <v>0</v>
      </c>
      <c r="BF327">
        <v>0</v>
      </c>
      <c r="BG327">
        <v>0</v>
      </c>
      <c r="BH327">
        <v>0</v>
      </c>
      <c r="BI327">
        <v>0</v>
      </c>
      <c r="BJ327" t="s">
        <v>2915</v>
      </c>
      <c r="BK327">
        <v>0</v>
      </c>
      <c r="BL327">
        <v>0</v>
      </c>
      <c r="BM327">
        <v>0</v>
      </c>
      <c r="BN327">
        <v>12900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 t="s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 t="str" cm="1">
        <f t="array" aca="1" ref="CD327" ca="1">eConcatenar(A327:CB327,"|")</f>
        <v>J5y41QUl7zs1NgWd|CAR2020-5426|3|IMP DE LUJO|TABASCO|CARDENAS|CARDENAS|2020-12-15|12900|0|0|100|0|0|0|0|0|0|0|0|0|0|0|0|0|0|0|GARCIA|JIMENEZ|GLORIA|0|0|0|EL PORVENIR CALLE PRINCIPAL A SANTA ROSA|EL PROVENIR|0|0|0|0|0|EL PORVENIR CALLE PRINCIPAL A SANTA ROSA|0|0|0|0|0|0|0|0|4200|8700|0|0|0|2022-01-28|2022-01-15|0|0|0|0|0|3O8PTA2AZPGA3HB|0|0|0|12900|0|0|0|0|0|0|0|0|CARDENAS|0|0|0|0|0</v>
      </c>
    </row>
    <row r="328" spans="1:82" x14ac:dyDescent="0.25">
      <c r="A328" t="s">
        <v>780</v>
      </c>
      <c r="B328" t="s">
        <v>781</v>
      </c>
      <c r="C328">
        <v>3</v>
      </c>
      <c r="D328" t="s">
        <v>1190</v>
      </c>
      <c r="E328" t="s">
        <v>1200</v>
      </c>
      <c r="F328" t="s">
        <v>10</v>
      </c>
      <c r="G328" t="s">
        <v>10</v>
      </c>
      <c r="H328" t="s">
        <v>1403</v>
      </c>
      <c r="I328">
        <v>12900</v>
      </c>
      <c r="J328">
        <v>0</v>
      </c>
      <c r="K328">
        <v>0</v>
      </c>
      <c r="L328">
        <v>100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">
        <v>1957</v>
      </c>
      <c r="AC328" t="s">
        <v>1961</v>
      </c>
      <c r="AD328" t="s">
        <v>1770</v>
      </c>
      <c r="AE328">
        <v>0</v>
      </c>
      <c r="AF328">
        <v>0</v>
      </c>
      <c r="AG328">
        <v>0</v>
      </c>
      <c r="AH328" t="s">
        <v>2408</v>
      </c>
      <c r="AI328" t="s">
        <v>2437</v>
      </c>
      <c r="AJ328">
        <v>0</v>
      </c>
      <c r="AK328">
        <v>0</v>
      </c>
      <c r="AL328">
        <v>0</v>
      </c>
      <c r="AM328">
        <v>0</v>
      </c>
      <c r="AN328">
        <v>0</v>
      </c>
      <c r="AO328" t="s">
        <v>2408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f>Tabla1[[#This Row],[precio del paquete]]-Tabla1[[#This Row],[Saldo_Deudor]]</f>
        <v>8200</v>
      </c>
      <c r="AY328">
        <v>4700</v>
      </c>
      <c r="AZ328">
        <v>0</v>
      </c>
      <c r="BA328">
        <v>0</v>
      </c>
      <c r="BB328">
        <v>0</v>
      </c>
      <c r="BC328" t="s">
        <v>2882</v>
      </c>
      <c r="BD328" s="19" t="s">
        <v>2901</v>
      </c>
      <c r="BE328">
        <v>0</v>
      </c>
      <c r="BF328">
        <v>0</v>
      </c>
      <c r="BG328">
        <v>0</v>
      </c>
      <c r="BH328">
        <v>0</v>
      </c>
      <c r="BI328">
        <v>0</v>
      </c>
      <c r="BJ328" t="s">
        <v>2915</v>
      </c>
      <c r="BK328">
        <v>0</v>
      </c>
      <c r="BL328">
        <v>0</v>
      </c>
      <c r="BM328">
        <v>0</v>
      </c>
      <c r="BN328">
        <v>12900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 t="s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 t="str" cm="1">
        <f t="array" aca="1" ref="CD328" ca="1">eConcatenar(A328:CB328,"|")</f>
        <v>idHzc7pTKBxR11F5|CAR2020-0619|3|ECONOLINE|TABASCO|CARDENAS |CARDENAS |2020-02-20|12900|0|0|100|0|0|0|0|0|0|0|0|0|0|0|0|0|0|0|PEREZ|LEON|RAMON|0|0|0|HIDALGO 2DA SECCION |HIDALGO 2DA SECCION|0|0|0|0|0|HIDALGO 2DA SECCION |0|0|0|0|0|0|0|0|8200|4700|0|0|0|2022-01-18|2022-01-15|0|0|0|0|0|3O8PTA2AZPGA3HB|0|0|0|12900|0|0|0|0|0|0|0|0|CARDENAS|0|0|0|0|0</v>
      </c>
    </row>
    <row r="329" spans="1:82" x14ac:dyDescent="0.25">
      <c r="A329" t="s">
        <v>782</v>
      </c>
      <c r="B329" t="s">
        <v>783</v>
      </c>
      <c r="C329">
        <v>3</v>
      </c>
      <c r="D329" t="s">
        <v>1193</v>
      </c>
      <c r="E329" t="s">
        <v>1200</v>
      </c>
      <c r="F329" t="s">
        <v>10</v>
      </c>
      <c r="G329" t="s">
        <v>10</v>
      </c>
      <c r="H329" t="s">
        <v>1356</v>
      </c>
      <c r="I329">
        <v>24500</v>
      </c>
      <c r="J329">
        <v>0</v>
      </c>
      <c r="K329">
        <v>0</v>
      </c>
      <c r="L329">
        <v>100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">
        <v>2081</v>
      </c>
      <c r="AC329" t="s">
        <v>1914</v>
      </c>
      <c r="AD329" t="s">
        <v>1771</v>
      </c>
      <c r="AE329">
        <v>0</v>
      </c>
      <c r="AF329">
        <v>0</v>
      </c>
      <c r="AG329">
        <v>0</v>
      </c>
      <c r="AH329" t="s">
        <v>2409</v>
      </c>
      <c r="AI329" t="s">
        <v>2766</v>
      </c>
      <c r="AJ329">
        <v>0</v>
      </c>
      <c r="AK329">
        <v>0</v>
      </c>
      <c r="AL329">
        <v>0</v>
      </c>
      <c r="AM329">
        <v>0</v>
      </c>
      <c r="AN329">
        <v>0</v>
      </c>
      <c r="AO329" t="s">
        <v>2409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f>Tabla1[[#This Row],[precio del paquete]]-Tabla1[[#This Row],[Saldo_Deudor]]</f>
        <v>1100</v>
      </c>
      <c r="AY329">
        <v>23400</v>
      </c>
      <c r="AZ329">
        <v>0</v>
      </c>
      <c r="BA329">
        <v>0</v>
      </c>
      <c r="BB329">
        <v>0</v>
      </c>
      <c r="BC329" t="s">
        <v>2882</v>
      </c>
      <c r="BD329" s="19" t="s">
        <v>2901</v>
      </c>
      <c r="BE329">
        <v>0</v>
      </c>
      <c r="BF329">
        <v>0</v>
      </c>
      <c r="BG329">
        <v>0</v>
      </c>
      <c r="BH329">
        <v>0</v>
      </c>
      <c r="BI329">
        <v>0</v>
      </c>
      <c r="BJ329" t="s">
        <v>2915</v>
      </c>
      <c r="BK329">
        <v>0</v>
      </c>
      <c r="BL329">
        <v>0</v>
      </c>
      <c r="BM329">
        <v>0</v>
      </c>
      <c r="BN329">
        <v>24500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 t="s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 t="str" cm="1">
        <f t="array" aca="1" ref="CD329" ca="1">eConcatenar(A329:CB329,"|")</f>
        <v>rdf2XEp03mABrvzG|CAR2021-6659|3|DIGNITY|TABASCO|CARDENAS |CARDENAS |2021-05-11|24500|0|0|100|0|0|0|0|0|0|0|0|0|0|0|0|0|0|0|CORZO|HERNANDEZ|ROSALINDA|0|0|0|INDEPENDENCIA CALLE 16 DE SEPTIEMBRE |INDEPENDENCIA |0|0|0|0|0|INDEPENDENCIA CALLE 16 DE SEPTIEMBRE |0|0|0|0|0|0|0|0|1100|23400|0|0|0|2022-01-18|2022-01-15|0|0|0|0|0|3O8PTA2AZPGA3HB|0|0|0|24500|0|0|0|0|0|0|0|0|CARDENAS|0|0|0|0|0</v>
      </c>
    </row>
    <row r="330" spans="1:82" x14ac:dyDescent="0.25">
      <c r="A330" t="s">
        <v>784</v>
      </c>
      <c r="B330" t="s">
        <v>785</v>
      </c>
      <c r="C330">
        <v>3</v>
      </c>
      <c r="D330" t="s">
        <v>1190</v>
      </c>
      <c r="E330" t="s">
        <v>1200</v>
      </c>
      <c r="F330" t="s">
        <v>0</v>
      </c>
      <c r="G330" t="s">
        <v>0</v>
      </c>
      <c r="H330" t="s">
        <v>1415</v>
      </c>
      <c r="I330">
        <v>12900</v>
      </c>
      <c r="J330">
        <v>0</v>
      </c>
      <c r="K330">
        <v>0</v>
      </c>
      <c r="L330">
        <v>100</v>
      </c>
      <c r="M330">
        <v>1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">
        <v>2082</v>
      </c>
      <c r="AC330" t="s">
        <v>2083</v>
      </c>
      <c r="AD330" t="s">
        <v>1772</v>
      </c>
      <c r="AE330">
        <v>0</v>
      </c>
      <c r="AF330">
        <v>0</v>
      </c>
      <c r="AG330">
        <v>0</v>
      </c>
      <c r="AH330" t="s">
        <v>2410</v>
      </c>
      <c r="AI330" t="s">
        <v>2767</v>
      </c>
      <c r="AJ330">
        <v>0</v>
      </c>
      <c r="AK330">
        <v>0</v>
      </c>
      <c r="AL330">
        <v>0</v>
      </c>
      <c r="AM330">
        <v>0</v>
      </c>
      <c r="AN330">
        <v>0</v>
      </c>
      <c r="AO330" t="s">
        <v>2410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f>Tabla1[[#This Row],[precio del paquete]]-Tabla1[[#This Row],[Saldo_Deudor]]</f>
        <v>12100</v>
      </c>
      <c r="AY330">
        <v>800</v>
      </c>
      <c r="AZ330">
        <v>0</v>
      </c>
      <c r="BA330">
        <v>0</v>
      </c>
      <c r="BB330">
        <v>0</v>
      </c>
      <c r="BC330" t="s">
        <v>2882</v>
      </c>
      <c r="BD330" s="19" t="s">
        <v>2901</v>
      </c>
      <c r="BE330">
        <v>0</v>
      </c>
      <c r="BF330">
        <v>0</v>
      </c>
      <c r="BG330">
        <v>0</v>
      </c>
      <c r="BH330">
        <v>0</v>
      </c>
      <c r="BI330">
        <v>0</v>
      </c>
      <c r="BJ330" t="s">
        <v>2915</v>
      </c>
      <c r="BK330">
        <v>0</v>
      </c>
      <c r="BL330">
        <v>0</v>
      </c>
      <c r="BM330">
        <v>0</v>
      </c>
      <c r="BN330">
        <v>12900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 t="s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 t="str" cm="1">
        <f t="array" aca="1" ref="CD330" ca="1">eConcatenar(A330:CB330,"|")</f>
        <v>MTd8kkPUPewlVPEI|CAR2018-1408|3|ECONOLINE|TABASCO|CARDENAS|CARDENAS|2018-09-08|12900|0|0|100|1|0|0|0|0|0|0|0|0|0|0|0|0|0|0|1RA|SECCION|CALZADA|0|0|0|JOSEFA ORTIZ DOMINGUEZ|CALZADA 1RA SECCION|0|0|0|0|0|JOSEFA ORTIZ DOMINGUEZ|0|0|0|0|0|0|0|0|12100|800|0|0|0|2022-01-18|2022-01-15|0|0|0|0|0|3O8PTA2AZPGA3HB|0|0|0|12900|0|0|0|0|0|0|0|0|CARDENAS|0|0|0|0|0</v>
      </c>
    </row>
    <row r="331" spans="1:82" x14ac:dyDescent="0.25">
      <c r="A331" t="s">
        <v>786</v>
      </c>
      <c r="B331" t="s">
        <v>787</v>
      </c>
      <c r="C331">
        <v>3</v>
      </c>
      <c r="D331" t="s">
        <v>1189</v>
      </c>
      <c r="E331" t="s">
        <v>1200</v>
      </c>
      <c r="F331" t="s">
        <v>10</v>
      </c>
      <c r="G331" t="s">
        <v>10</v>
      </c>
      <c r="H331" t="s">
        <v>1258</v>
      </c>
      <c r="I331">
        <v>14800</v>
      </c>
      <c r="J331">
        <v>0</v>
      </c>
      <c r="K331">
        <v>0</v>
      </c>
      <c r="L331">
        <v>100</v>
      </c>
      <c r="M331">
        <v>1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1914</v>
      </c>
      <c r="AC331" t="s">
        <v>1916</v>
      </c>
      <c r="AD331" t="s">
        <v>1773</v>
      </c>
      <c r="AE331">
        <v>0</v>
      </c>
      <c r="AF331">
        <v>0</v>
      </c>
      <c r="AG331">
        <v>0</v>
      </c>
      <c r="AH331" t="s">
        <v>2411</v>
      </c>
      <c r="AI331" t="s">
        <v>2768</v>
      </c>
      <c r="AJ331">
        <v>0</v>
      </c>
      <c r="AK331">
        <v>0</v>
      </c>
      <c r="AL331">
        <v>0</v>
      </c>
      <c r="AM331">
        <v>0</v>
      </c>
      <c r="AN331">
        <v>0</v>
      </c>
      <c r="AO331" t="s">
        <v>2411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f>Tabla1[[#This Row],[precio del paquete]]-Tabla1[[#This Row],[Saldo_Deudor]]</f>
        <v>650</v>
      </c>
      <c r="AY331">
        <v>14150</v>
      </c>
      <c r="AZ331">
        <v>0</v>
      </c>
      <c r="BA331">
        <v>0</v>
      </c>
      <c r="BB331">
        <v>0</v>
      </c>
      <c r="BC331" t="s">
        <v>1210</v>
      </c>
      <c r="BD331" s="19" t="s">
        <v>2901</v>
      </c>
      <c r="BE331">
        <v>0</v>
      </c>
      <c r="BF331">
        <v>0</v>
      </c>
      <c r="BG331">
        <v>0</v>
      </c>
      <c r="BH331">
        <v>0</v>
      </c>
      <c r="BI331">
        <v>0</v>
      </c>
      <c r="BJ331" t="s">
        <v>2916</v>
      </c>
      <c r="BK331">
        <v>0</v>
      </c>
      <c r="BL331">
        <v>0</v>
      </c>
      <c r="BM331">
        <v>0</v>
      </c>
      <c r="BN331">
        <v>14800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 t="s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 t="str" cm="1">
        <f t="array" aca="1" ref="CD331" ca="1">eConcatenar(A331:CB331,"|")</f>
        <v>ASamX93873Cq5IBv|CAR2021-6440|3|MEMORIAL|TABASCO|CARDENAS |CARDENAS |2021-10-25|14800|0|0|100|1|0|0|0|0|0|0|0|0|0|0|0|0|0|0|HERNANDEZ||AGUSTIN ALCOCER|0|0|0|CALZADA 2DA SECCION |CALZADA 2DA SECCION|0|0|0|0|0|CALZADA 2DA SECCION |0|0|0|0|0|0|0|0|650|14150|0|0|0|2021-12-17|2022-01-15|0|0|0|0|0|W5OV8PESRAEJZYS|0|0|0|14800|0|0|0|0|0|0|0|0|CARDENAS|0|0|0|0|0</v>
      </c>
    </row>
    <row r="332" spans="1:82" x14ac:dyDescent="0.25">
      <c r="A332" t="s">
        <v>788</v>
      </c>
      <c r="B332" t="s">
        <v>789</v>
      </c>
      <c r="C332">
        <v>3</v>
      </c>
      <c r="D332" t="s">
        <v>1189</v>
      </c>
      <c r="E332" t="s">
        <v>1200</v>
      </c>
      <c r="F332" t="s">
        <v>10</v>
      </c>
      <c r="G332" t="s">
        <v>10</v>
      </c>
      <c r="H332" t="s">
        <v>1241</v>
      </c>
      <c r="I332">
        <v>14800</v>
      </c>
      <c r="J332">
        <v>0</v>
      </c>
      <c r="K332">
        <v>0</v>
      </c>
      <c r="L332">
        <v>100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">
        <v>2030</v>
      </c>
      <c r="AC332" t="s">
        <v>1918</v>
      </c>
      <c r="AD332" t="s">
        <v>1774</v>
      </c>
      <c r="AE332">
        <v>0</v>
      </c>
      <c r="AF332">
        <v>0</v>
      </c>
      <c r="AG332">
        <v>0</v>
      </c>
      <c r="AH332" t="s">
        <v>2411</v>
      </c>
      <c r="AI332" t="s">
        <v>2768</v>
      </c>
      <c r="AJ332">
        <v>0</v>
      </c>
      <c r="AK332">
        <v>0</v>
      </c>
      <c r="AL332">
        <v>0</v>
      </c>
      <c r="AM332">
        <v>0</v>
      </c>
      <c r="AN332">
        <v>0</v>
      </c>
      <c r="AO332" t="s">
        <v>2411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f>Tabla1[[#This Row],[precio del paquete]]-Tabla1[[#This Row],[Saldo_Deudor]]</f>
        <v>50</v>
      </c>
      <c r="AY332">
        <v>14750</v>
      </c>
      <c r="AZ332">
        <v>0</v>
      </c>
      <c r="BA332">
        <v>0</v>
      </c>
      <c r="BB332">
        <v>0</v>
      </c>
      <c r="BC332" t="s">
        <v>1241</v>
      </c>
      <c r="BD332" s="19" t="s">
        <v>2901</v>
      </c>
      <c r="BE332">
        <v>0</v>
      </c>
      <c r="BF332">
        <v>0</v>
      </c>
      <c r="BG332">
        <v>0</v>
      </c>
      <c r="BH332">
        <v>0</v>
      </c>
      <c r="BI332">
        <v>0</v>
      </c>
      <c r="BJ332" t="s">
        <v>2916</v>
      </c>
      <c r="BK332">
        <v>0</v>
      </c>
      <c r="BL332">
        <v>0</v>
      </c>
      <c r="BM332">
        <v>0</v>
      </c>
      <c r="BN332">
        <v>14800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 t="s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 t="str" cm="1">
        <f t="array" aca="1" ref="CD332" ca="1">eConcatenar(A332:CB332,"|")</f>
        <v>x75qbEj0JpeFte4a|CAR2021-6469|3|MEMORIAL|TABASCO|CARDENAS |CARDENAS |2021-10-26|14800|0|0|100|0|0|0|0|0|0|0|0|0|0|0|0|0|0|0|DOMINGUEZ|JIMENEZ|FLORICEL|0|0|0|CALZADA 2DA SECCION |CALZADA 2DA SECCION|0|0|0|0|0|CALZADA 2DA SECCION |0|0|0|0|0|0|0|0|50|14750|0|0|0|2021-10-26|2022-01-15|0|0|0|0|0|W5OV8PESRAEJZYS|0|0|0|14800|0|0|0|0|0|0|0|0|CARDENAS|0|0|0|0|0</v>
      </c>
    </row>
    <row r="333" spans="1:82" x14ac:dyDescent="0.25">
      <c r="A333" t="s">
        <v>790</v>
      </c>
      <c r="B333" t="s">
        <v>791</v>
      </c>
      <c r="C333">
        <v>3</v>
      </c>
      <c r="D333" t="s">
        <v>1189</v>
      </c>
      <c r="E333" t="s">
        <v>1200</v>
      </c>
      <c r="F333" t="s">
        <v>10</v>
      </c>
      <c r="G333" t="s">
        <v>10</v>
      </c>
      <c r="H333" t="s">
        <v>1416</v>
      </c>
      <c r="I333">
        <v>14800</v>
      </c>
      <c r="J333">
        <v>0</v>
      </c>
      <c r="K333">
        <v>0</v>
      </c>
      <c r="L333">
        <v>100</v>
      </c>
      <c r="M333">
        <v>1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">
        <v>1939</v>
      </c>
      <c r="AC333" t="s">
        <v>2038</v>
      </c>
      <c r="AD333" t="s">
        <v>1527</v>
      </c>
      <c r="AE333">
        <v>0</v>
      </c>
      <c r="AF333">
        <v>0</v>
      </c>
      <c r="AG333">
        <v>0</v>
      </c>
      <c r="AH333" t="s">
        <v>2412</v>
      </c>
      <c r="AI333" t="s">
        <v>2412</v>
      </c>
      <c r="AJ333">
        <v>0</v>
      </c>
      <c r="AK333">
        <v>0</v>
      </c>
      <c r="AL333">
        <v>0</v>
      </c>
      <c r="AM333">
        <v>0</v>
      </c>
      <c r="AN333">
        <v>0</v>
      </c>
      <c r="AO333" t="s">
        <v>2412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f>Tabla1[[#This Row],[precio del paquete]]-Tabla1[[#This Row],[Saldo_Deudor]]</f>
        <v>9600</v>
      </c>
      <c r="AY333">
        <v>5200</v>
      </c>
      <c r="AZ333">
        <v>0</v>
      </c>
      <c r="BA333">
        <v>0</v>
      </c>
      <c r="BB333">
        <v>0</v>
      </c>
      <c r="BC333" t="s">
        <v>2886</v>
      </c>
      <c r="BD333" s="19" t="s">
        <v>2901</v>
      </c>
      <c r="BE333">
        <v>0</v>
      </c>
      <c r="BF333">
        <v>0</v>
      </c>
      <c r="BG333">
        <v>0</v>
      </c>
      <c r="BH333">
        <v>0</v>
      </c>
      <c r="BI333">
        <v>0</v>
      </c>
      <c r="BJ333" t="s">
        <v>2916</v>
      </c>
      <c r="BK333">
        <v>0</v>
      </c>
      <c r="BL333">
        <v>0</v>
      </c>
      <c r="BM333">
        <v>0</v>
      </c>
      <c r="BN333">
        <v>14800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 t="s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 t="str" cm="1">
        <f t="array" aca="1" ref="CD333" ca="1">eConcatenar(A333:CB333,"|")</f>
        <v>CXQIiJ8tntZ7lymv|CAR2018-1610|3|MEMORIAL|TABASCO|CARDENAS |CARDENAS |2021-08-30|14800|0|0|100|1|0|0|0|0|0|0|0|0|0|0|0|0|0|0|RAMOS|TORREZ|MARIA DEL CARMEN|0|0|0|YOLOXOCHILT SEGUNDA |YOLOXOCHILT SEGUNDA |0|0|0|0|0|YOLOXOCHILT SEGUNDA |0|0|0|0|0|0|0|0|9600|5200|0|0|0|2018-08-30|2022-01-15|0|0|0|0|0|W5OV8PESRAEJZYS|0|0|0|14800|0|0|0|0|0|0|0|0|CARDENAS|0|0|0|0|0</v>
      </c>
    </row>
    <row r="334" spans="1:82" x14ac:dyDescent="0.25">
      <c r="A334" t="s">
        <v>792</v>
      </c>
      <c r="B334" t="s">
        <v>793</v>
      </c>
      <c r="C334">
        <v>3</v>
      </c>
      <c r="D334" t="s">
        <v>1189</v>
      </c>
      <c r="E334" t="s">
        <v>1200</v>
      </c>
      <c r="F334" t="s">
        <v>10</v>
      </c>
      <c r="G334" t="s">
        <v>10</v>
      </c>
      <c r="H334" t="s">
        <v>1417</v>
      </c>
      <c r="I334">
        <v>14800</v>
      </c>
      <c r="J334">
        <v>0</v>
      </c>
      <c r="K334">
        <v>0</v>
      </c>
      <c r="L334">
        <v>100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">
        <v>2084</v>
      </c>
      <c r="AC334" t="s">
        <v>1916</v>
      </c>
      <c r="AD334" t="s">
        <v>1775</v>
      </c>
      <c r="AE334">
        <v>0</v>
      </c>
      <c r="AF334">
        <v>0</v>
      </c>
      <c r="AG334">
        <v>0</v>
      </c>
      <c r="AH334" t="s">
        <v>2383</v>
      </c>
      <c r="AI334" t="s">
        <v>2403</v>
      </c>
      <c r="AJ334">
        <v>0</v>
      </c>
      <c r="AK334">
        <v>0</v>
      </c>
      <c r="AL334">
        <v>0</v>
      </c>
      <c r="AM334">
        <v>0</v>
      </c>
      <c r="AN334">
        <v>0</v>
      </c>
      <c r="AO334" t="s">
        <v>2383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f>Tabla1[[#This Row],[precio del paquete]]-Tabla1[[#This Row],[Saldo_Deudor]]</f>
        <v>1700</v>
      </c>
      <c r="AY334">
        <v>13100</v>
      </c>
      <c r="AZ334">
        <v>0</v>
      </c>
      <c r="BA334">
        <v>0</v>
      </c>
      <c r="BB334">
        <v>0</v>
      </c>
      <c r="BC334" t="s">
        <v>2874</v>
      </c>
      <c r="BD334" s="19" t="s">
        <v>2901</v>
      </c>
      <c r="BE334">
        <v>0</v>
      </c>
      <c r="BF334">
        <v>0</v>
      </c>
      <c r="BG334">
        <v>0</v>
      </c>
      <c r="BH334">
        <v>0</v>
      </c>
      <c r="BI334">
        <v>0</v>
      </c>
      <c r="BJ334" t="s">
        <v>2916</v>
      </c>
      <c r="BK334">
        <v>0</v>
      </c>
      <c r="BL334">
        <v>0</v>
      </c>
      <c r="BM334">
        <v>0</v>
      </c>
      <c r="BN334">
        <v>14800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 t="s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 t="str" cm="1">
        <f t="array" aca="1" ref="CD334" ca="1">eConcatenar(A334:CB334,"|")</f>
        <v>vAUTJIf04BSQZOrP|CAR2021-5674|3|MEMORIAL|TABASCO|CARDENAS |CARDENAS |2021-09-28|14800|0|0|100|0|0|0|0|0|0|0|0|0|0|0|0|0|0|0|OCAÃ‘A||EZEQUIEL BURELO|0|0|0|MANTILLA |MANTILLA|0|0|0|0|0|MANTILLA |0|0|0|0|0|0|0|0|1700|13100|0|0|0|2022-04-01|2022-01-15|0|0|0|0|0|W5OV8PESRAEJZYS|0|0|0|14800|0|0|0|0|0|0|0|0|CARDENAS|0|0|0|0|0</v>
      </c>
    </row>
    <row r="335" spans="1:82" x14ac:dyDescent="0.25">
      <c r="A335" t="s">
        <v>794</v>
      </c>
      <c r="B335" t="s">
        <v>795</v>
      </c>
      <c r="C335">
        <v>3</v>
      </c>
      <c r="D335" t="s">
        <v>1189</v>
      </c>
      <c r="E335" t="s">
        <v>1200</v>
      </c>
      <c r="F335" t="s">
        <v>10</v>
      </c>
      <c r="G335" t="s">
        <v>10</v>
      </c>
      <c r="H335" t="s">
        <v>1418</v>
      </c>
      <c r="I335">
        <v>14800</v>
      </c>
      <c r="J335">
        <v>0</v>
      </c>
      <c r="K335">
        <v>0</v>
      </c>
      <c r="L335">
        <v>100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1913</v>
      </c>
      <c r="AC335" t="s">
        <v>8</v>
      </c>
      <c r="AD335" t="s">
        <v>1776</v>
      </c>
      <c r="AE335">
        <v>0</v>
      </c>
      <c r="AF335">
        <v>0</v>
      </c>
      <c r="AG335">
        <v>0</v>
      </c>
      <c r="AH335" t="s">
        <v>2412</v>
      </c>
      <c r="AI335" t="s">
        <v>2412</v>
      </c>
      <c r="AJ335">
        <v>0</v>
      </c>
      <c r="AK335">
        <v>0</v>
      </c>
      <c r="AL335">
        <v>0</v>
      </c>
      <c r="AM335">
        <v>0</v>
      </c>
      <c r="AN335">
        <v>0</v>
      </c>
      <c r="AO335" t="s">
        <v>2412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f>Tabla1[[#This Row],[precio del paquete]]-Tabla1[[#This Row],[Saldo_Deudor]]</f>
        <v>1600</v>
      </c>
      <c r="AY335">
        <v>13200</v>
      </c>
      <c r="AZ335">
        <v>0</v>
      </c>
      <c r="BA335">
        <v>0</v>
      </c>
      <c r="BB335">
        <v>0</v>
      </c>
      <c r="BC335" t="s">
        <v>2868</v>
      </c>
      <c r="BD335" s="19" t="s">
        <v>2901</v>
      </c>
      <c r="BE335">
        <v>0</v>
      </c>
      <c r="BF335">
        <v>0</v>
      </c>
      <c r="BG335">
        <v>0</v>
      </c>
      <c r="BH335">
        <v>0</v>
      </c>
      <c r="BI335">
        <v>0</v>
      </c>
      <c r="BJ335" t="s">
        <v>2916</v>
      </c>
      <c r="BK335">
        <v>0</v>
      </c>
      <c r="BL335">
        <v>0</v>
      </c>
      <c r="BM335">
        <v>0</v>
      </c>
      <c r="BN335">
        <v>14800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 t="s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 t="str" cm="1">
        <f t="array" aca="1" ref="CD335" ca="1">eConcatenar(A335:CB335,"|")</f>
        <v>DHchrYWaN1CITfyb|CAR2021-2659|3|MEMORIAL|TABASCO|CARDENAS |CARDENAS |2021-06-18|14800|0|0|100|0|0|0|0|0|0|0|0|0|0|0|0|0|0|0|DE LA CRUZ|GOMEZ|MIRIAN|0|0|0|YOLOXOCHILT SEGUNDA |YOLOXOCHILT SEGUNDA |0|0|0|0|0|YOLOXOCHILT SEGUNDA |0|0|0|0|0|0|0|0|1600|13200|0|0|0|2022-05-01|2022-01-15|0|0|0|0|0|W5OV8PESRAEJZYS|0|0|0|14800|0|0|0|0|0|0|0|0|CARDENAS|0|0|0|0|0</v>
      </c>
    </row>
    <row r="336" spans="1:82" x14ac:dyDescent="0.25">
      <c r="A336" t="s">
        <v>796</v>
      </c>
      <c r="B336" t="s">
        <v>797</v>
      </c>
      <c r="C336">
        <v>3</v>
      </c>
      <c r="D336" t="s">
        <v>1189</v>
      </c>
      <c r="E336" t="s">
        <v>1200</v>
      </c>
      <c r="F336" t="s">
        <v>10</v>
      </c>
      <c r="G336" t="s">
        <v>10</v>
      </c>
      <c r="H336" t="s">
        <v>1238</v>
      </c>
      <c r="I336">
        <v>14800</v>
      </c>
      <c r="J336">
        <v>0</v>
      </c>
      <c r="K336">
        <v>0</v>
      </c>
      <c r="L336">
        <v>100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">
        <v>1918</v>
      </c>
      <c r="AC336" t="s">
        <v>2066</v>
      </c>
      <c r="AD336" t="s">
        <v>1534</v>
      </c>
      <c r="AE336">
        <v>0</v>
      </c>
      <c r="AF336">
        <v>0</v>
      </c>
      <c r="AG336">
        <v>0</v>
      </c>
      <c r="AH336" t="s">
        <v>2383</v>
      </c>
      <c r="AI336" t="s">
        <v>2403</v>
      </c>
      <c r="AJ336">
        <v>0</v>
      </c>
      <c r="AK336">
        <v>0</v>
      </c>
      <c r="AL336">
        <v>0</v>
      </c>
      <c r="AM336">
        <v>0</v>
      </c>
      <c r="AN336">
        <v>0</v>
      </c>
      <c r="AO336" t="s">
        <v>2383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f>Tabla1[[#This Row],[precio del paquete]]-Tabla1[[#This Row],[Saldo_Deudor]]</f>
        <v>1400</v>
      </c>
      <c r="AY336">
        <v>13400</v>
      </c>
      <c r="AZ336">
        <v>0</v>
      </c>
      <c r="BA336">
        <v>0</v>
      </c>
      <c r="BB336">
        <v>0</v>
      </c>
      <c r="BC336" t="s">
        <v>2870</v>
      </c>
      <c r="BD336" s="19" t="s">
        <v>2901</v>
      </c>
      <c r="BE336">
        <v>0</v>
      </c>
      <c r="BF336">
        <v>0</v>
      </c>
      <c r="BG336">
        <v>0</v>
      </c>
      <c r="BH336">
        <v>0</v>
      </c>
      <c r="BI336">
        <v>0</v>
      </c>
      <c r="BJ336" t="s">
        <v>2916</v>
      </c>
      <c r="BK336">
        <v>0</v>
      </c>
      <c r="BL336">
        <v>0</v>
      </c>
      <c r="BM336">
        <v>0</v>
      </c>
      <c r="BN336">
        <v>14800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 t="s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 t="str" cm="1">
        <f t="array" aca="1" ref="CD336" ca="1">eConcatenar(A336:CB336,"|")</f>
        <v>NLRS9ilLRkfMC1Ex|CAR2021-5648|3|MEMORIAL|TABASCO|CARDENAS |CARDENAS |2021-09-25|14800|0|0|100|0|0|0|0|0|0|0|0|0|0|0|0|0|0|0|JIMENEZ|DE DIOS|DARIO|0|0|0|MANTILLA |MANTILLA|0|0|0|0|0|MANTILLA |0|0|0|0|0|0|0|0|1400|13400|0|0|0|2022-07-01|2022-01-15|0|0|0|0|0|W5OV8PESRAEJZYS|0|0|0|14800|0|0|0|0|0|0|0|0|CARDENAS|0|0|0|0|0</v>
      </c>
    </row>
    <row r="337" spans="1:82" x14ac:dyDescent="0.25">
      <c r="A337" t="s">
        <v>798</v>
      </c>
      <c r="B337" t="s">
        <v>799</v>
      </c>
      <c r="C337">
        <v>3</v>
      </c>
      <c r="D337" t="s">
        <v>1189</v>
      </c>
      <c r="E337" t="s">
        <v>1200</v>
      </c>
      <c r="F337" t="s">
        <v>10</v>
      </c>
      <c r="G337" t="s">
        <v>10</v>
      </c>
      <c r="H337" t="s">
        <v>1419</v>
      </c>
      <c r="I337">
        <v>14800</v>
      </c>
      <c r="J337">
        <v>0</v>
      </c>
      <c r="K337">
        <v>0</v>
      </c>
      <c r="L337">
        <v>100</v>
      </c>
      <c r="M337">
        <v>1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">
        <v>1918</v>
      </c>
      <c r="AC337" t="s">
        <v>2069</v>
      </c>
      <c r="AD337" t="s">
        <v>1618</v>
      </c>
      <c r="AE337">
        <v>0</v>
      </c>
      <c r="AF337">
        <v>0</v>
      </c>
      <c r="AG337">
        <v>0</v>
      </c>
      <c r="AH337" t="s">
        <v>2413</v>
      </c>
      <c r="AI337" t="s">
        <v>2412</v>
      </c>
      <c r="AJ337">
        <v>0</v>
      </c>
      <c r="AK337">
        <v>0</v>
      </c>
      <c r="AL337">
        <v>0</v>
      </c>
      <c r="AM337">
        <v>0</v>
      </c>
      <c r="AN337">
        <v>0</v>
      </c>
      <c r="AO337" t="s">
        <v>2413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f>Tabla1[[#This Row],[precio del paquete]]-Tabla1[[#This Row],[Saldo_Deudor]]</f>
        <v>2300</v>
      </c>
      <c r="AY337">
        <v>12500</v>
      </c>
      <c r="AZ337">
        <v>0</v>
      </c>
      <c r="BA337">
        <v>0</v>
      </c>
      <c r="BB337">
        <v>0</v>
      </c>
      <c r="BC337" t="s">
        <v>2870</v>
      </c>
      <c r="BD337" s="19" t="s">
        <v>2901</v>
      </c>
      <c r="BE337">
        <v>0</v>
      </c>
      <c r="BF337">
        <v>0</v>
      </c>
      <c r="BG337">
        <v>0</v>
      </c>
      <c r="BH337">
        <v>0</v>
      </c>
      <c r="BI337">
        <v>0</v>
      </c>
      <c r="BJ337" t="s">
        <v>2916</v>
      </c>
      <c r="BK337">
        <v>0</v>
      </c>
      <c r="BL337">
        <v>0</v>
      </c>
      <c r="BM337">
        <v>0</v>
      </c>
      <c r="BN337">
        <v>14800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 t="s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 t="str" cm="1">
        <f t="array" aca="1" ref="CD337" ca="1">eConcatenar(A337:CB337,"|")</f>
        <v>c2xsb9BcbFT2YbIA|CAR2021-5681|3|MEMORIAL|TABASCO|CARDENAS |CARDENAS |2021-09-29|14800|0|0|100|1|0|0|0|0|0|0|0|0|0|0|0|0|0|0|JIMENEZ|ACOPA|JUANA|0|0|0|YOLOXOCHILT SEGUNDA  SECCION|YOLOXOCHILT SEGUNDA |0|0|0|0|0|YOLOXOCHILT SEGUNDA  SECCION|0|0|0|0|0|0|0|0|2300|12500|0|0|0|2022-07-01|2022-01-15|0|0|0|0|0|W5OV8PESRAEJZYS|0|0|0|14800|0|0|0|0|0|0|0|0|CARDENAS|0|0|0|0|0</v>
      </c>
    </row>
    <row r="338" spans="1:82" x14ac:dyDescent="0.25">
      <c r="A338" t="s">
        <v>800</v>
      </c>
      <c r="B338" t="s">
        <v>801</v>
      </c>
      <c r="C338">
        <v>3</v>
      </c>
      <c r="D338" t="s">
        <v>1189</v>
      </c>
      <c r="E338" t="s">
        <v>1200</v>
      </c>
      <c r="F338" t="s">
        <v>10</v>
      </c>
      <c r="G338" t="s">
        <v>10</v>
      </c>
      <c r="H338" t="s">
        <v>1420</v>
      </c>
      <c r="I338">
        <v>14800</v>
      </c>
      <c r="J338">
        <v>0</v>
      </c>
      <c r="K338">
        <v>0</v>
      </c>
      <c r="L338">
        <v>100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">
        <v>2084</v>
      </c>
      <c r="AC338" t="s">
        <v>1974</v>
      </c>
      <c r="AD338" t="s">
        <v>1595</v>
      </c>
      <c r="AE338">
        <v>0</v>
      </c>
      <c r="AF338">
        <v>0</v>
      </c>
      <c r="AG338">
        <v>0</v>
      </c>
      <c r="AH338" t="s">
        <v>2411</v>
      </c>
      <c r="AI338" t="s">
        <v>2768</v>
      </c>
      <c r="AJ338">
        <v>0</v>
      </c>
      <c r="AK338">
        <v>0</v>
      </c>
      <c r="AL338">
        <v>0</v>
      </c>
      <c r="AM338">
        <v>0</v>
      </c>
      <c r="AN338">
        <v>0</v>
      </c>
      <c r="AO338" t="s">
        <v>2411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f>Tabla1[[#This Row],[precio del paquete]]-Tabla1[[#This Row],[Saldo_Deudor]]</f>
        <v>1000</v>
      </c>
      <c r="AY338">
        <v>13800</v>
      </c>
      <c r="AZ338">
        <v>0</v>
      </c>
      <c r="BA338">
        <v>0</v>
      </c>
      <c r="BB338">
        <v>0</v>
      </c>
      <c r="BC338" t="s">
        <v>2870</v>
      </c>
      <c r="BD338" s="19" t="s">
        <v>2901</v>
      </c>
      <c r="BE338">
        <v>0</v>
      </c>
      <c r="BF338">
        <v>0</v>
      </c>
      <c r="BG338">
        <v>0</v>
      </c>
      <c r="BH338">
        <v>0</v>
      </c>
      <c r="BI338">
        <v>0</v>
      </c>
      <c r="BJ338" t="s">
        <v>2916</v>
      </c>
      <c r="BK338">
        <v>0</v>
      </c>
      <c r="BL338">
        <v>0</v>
      </c>
      <c r="BM338">
        <v>0</v>
      </c>
      <c r="BN338">
        <v>14800</v>
      </c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 t="s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 t="str" cm="1">
        <f t="array" aca="1" ref="CD338" ca="1">eConcatenar(A338:CB338,"|")</f>
        <v>PkBTC8LRf7ejP8x2|CAR2021-6478|3|MEMORIAL|TABASCO|CARDENAS |CARDENAS |2021-10-28|14800|0|0|100|0|0|0|0|0|0|0|0|0|0|0|0|0|0|0|OCAÃ‘A|TORRES|ROSARIO|0|0|0|CALZADA 2DA SECCION |CALZADA 2DA SECCION|0|0|0|0|0|CALZADA 2DA SECCION |0|0|0|0|0|0|0|0|1000|13800|0|0|0|2022-07-01|2022-01-15|0|0|0|0|0|W5OV8PESRAEJZYS|0|0|0|14800|0|0|0|0|0|0|0|0|CARDENAS|0|0|0|0|0</v>
      </c>
    </row>
    <row r="339" spans="1:82" x14ac:dyDescent="0.25">
      <c r="A339" t="s">
        <v>802</v>
      </c>
      <c r="B339" t="s">
        <v>803</v>
      </c>
      <c r="C339">
        <v>3</v>
      </c>
      <c r="D339" t="s">
        <v>1190</v>
      </c>
      <c r="E339" t="s">
        <v>1200</v>
      </c>
      <c r="F339" t="s">
        <v>10</v>
      </c>
      <c r="G339" t="s">
        <v>10</v>
      </c>
      <c r="H339" t="s">
        <v>1258</v>
      </c>
      <c r="I339">
        <v>24500</v>
      </c>
      <c r="J339">
        <v>0</v>
      </c>
      <c r="K339">
        <v>0</v>
      </c>
      <c r="L339">
        <v>100</v>
      </c>
      <c r="M339">
        <v>1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1914</v>
      </c>
      <c r="AC339" t="s">
        <v>1922</v>
      </c>
      <c r="AD339" t="s">
        <v>1742</v>
      </c>
      <c r="AE339">
        <v>0</v>
      </c>
      <c r="AF339">
        <v>0</v>
      </c>
      <c r="AG339">
        <v>0</v>
      </c>
      <c r="AH339" t="s">
        <v>2411</v>
      </c>
      <c r="AI339" t="s">
        <v>2768</v>
      </c>
      <c r="AJ339">
        <v>0</v>
      </c>
      <c r="AK339">
        <v>0</v>
      </c>
      <c r="AL339">
        <v>0</v>
      </c>
      <c r="AM339">
        <v>0</v>
      </c>
      <c r="AN339">
        <v>0</v>
      </c>
      <c r="AO339" t="s">
        <v>2411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f>Tabla1[[#This Row],[precio del paquete]]-Tabla1[[#This Row],[Saldo_Deudor]]</f>
        <v>3700</v>
      </c>
      <c r="AY339">
        <v>20800</v>
      </c>
      <c r="AZ339">
        <v>0</v>
      </c>
      <c r="BA339">
        <v>0</v>
      </c>
      <c r="BB339">
        <v>0</v>
      </c>
      <c r="BC339" t="s">
        <v>2870</v>
      </c>
      <c r="BD339" s="19" t="s">
        <v>2901</v>
      </c>
      <c r="BE339">
        <v>0</v>
      </c>
      <c r="BF339">
        <v>0</v>
      </c>
      <c r="BG339">
        <v>0</v>
      </c>
      <c r="BH339">
        <v>0</v>
      </c>
      <c r="BI339">
        <v>0</v>
      </c>
      <c r="BJ339" t="s">
        <v>2916</v>
      </c>
      <c r="BK339">
        <v>0</v>
      </c>
      <c r="BL339">
        <v>0</v>
      </c>
      <c r="BM339">
        <v>0</v>
      </c>
      <c r="BN339">
        <v>24500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 t="s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 t="str" cm="1">
        <f t="array" aca="1" ref="CD339" ca="1">eConcatenar(A339:CB339,"|")</f>
        <v>Xg6q7MoPqDR83X5V|CAR2021-6439|3|ECONOLINE|TABASCO|CARDENAS |CARDENAS |2021-10-25|24500|0|0|100|1|0|0|0|0|0|0|0|0|0|0|0|0|0|0|HERNANDEZ|MONTEJO|RICARDO|0|0|0|CALZADA 2DA SECCION |CALZADA 2DA SECCION|0|0|0|0|0|CALZADA 2DA SECCION |0|0|0|0|0|0|0|0|3700|20800|0|0|0|2022-07-01|2022-01-15|0|0|0|0|0|W5OV8PESRAEJZYS|0|0|0|24500|0|0|0|0|0|0|0|0|CARDENAS|0|0|0|0|0</v>
      </c>
    </row>
    <row r="340" spans="1:82" x14ac:dyDescent="0.25">
      <c r="A340" t="s">
        <v>804</v>
      </c>
      <c r="B340" t="s">
        <v>805</v>
      </c>
      <c r="C340">
        <v>3</v>
      </c>
      <c r="D340" t="s">
        <v>1189</v>
      </c>
      <c r="E340" t="s">
        <v>1200</v>
      </c>
      <c r="F340" t="s">
        <v>10</v>
      </c>
      <c r="G340" t="s">
        <v>10</v>
      </c>
      <c r="H340" t="s">
        <v>1258</v>
      </c>
      <c r="I340">
        <v>14800</v>
      </c>
      <c r="J340">
        <v>0</v>
      </c>
      <c r="K340">
        <v>0</v>
      </c>
      <c r="L340">
        <v>100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">
        <v>1914</v>
      </c>
      <c r="AC340" t="s">
        <v>1938</v>
      </c>
      <c r="AD340" t="s">
        <v>1777</v>
      </c>
      <c r="AE340">
        <v>0</v>
      </c>
      <c r="AF340">
        <v>0</v>
      </c>
      <c r="AG340">
        <v>0</v>
      </c>
      <c r="AH340" t="s">
        <v>2411</v>
      </c>
      <c r="AI340" t="s">
        <v>2768</v>
      </c>
      <c r="AJ340">
        <v>0</v>
      </c>
      <c r="AK340">
        <v>0</v>
      </c>
      <c r="AL340">
        <v>0</v>
      </c>
      <c r="AM340">
        <v>0</v>
      </c>
      <c r="AN340">
        <v>0</v>
      </c>
      <c r="AO340" t="s">
        <v>2411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f>Tabla1[[#This Row],[precio del paquete]]-Tabla1[[#This Row],[Saldo_Deudor]]</f>
        <v>1000</v>
      </c>
      <c r="AY340">
        <v>13800</v>
      </c>
      <c r="AZ340">
        <v>0</v>
      </c>
      <c r="BA340">
        <v>0</v>
      </c>
      <c r="BB340">
        <v>0</v>
      </c>
      <c r="BC340" t="s">
        <v>2870</v>
      </c>
      <c r="BD340" s="19" t="s">
        <v>2901</v>
      </c>
      <c r="BE340">
        <v>0</v>
      </c>
      <c r="BF340">
        <v>0</v>
      </c>
      <c r="BG340">
        <v>0</v>
      </c>
      <c r="BH340">
        <v>0</v>
      </c>
      <c r="BI340">
        <v>0</v>
      </c>
      <c r="BJ340" t="s">
        <v>2916</v>
      </c>
      <c r="BK340">
        <v>0</v>
      </c>
      <c r="BL340">
        <v>0</v>
      </c>
      <c r="BM340">
        <v>0</v>
      </c>
      <c r="BN340">
        <v>14800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 t="s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 t="str" cm="1">
        <f t="array" aca="1" ref="CD340" ca="1">eConcatenar(A340:CB340,"|")</f>
        <v>XZ7qZ3NA93Tjcxmr|CAR2021-6426|3|MEMORIAL|TABASCO|CARDENAS |CARDENAS |2021-10-25|14800|0|0|100|0|0|0|0|0|0|0|0|0|0|0|0|0|0|0|HERNANDEZ|SANCHEZ|MARIA ELENA|0|0|0|CALZADA 2DA SECCION |CALZADA 2DA SECCION|0|0|0|0|0|CALZADA 2DA SECCION |0|0|0|0|0|0|0|0|1000|13800|0|0|0|2022-07-01|2022-01-15|0|0|0|0|0|W5OV8PESRAEJZYS|0|0|0|14800|0|0|0|0|0|0|0|0|CARDENAS|0|0|0|0|0</v>
      </c>
    </row>
    <row r="341" spans="1:82" x14ac:dyDescent="0.25">
      <c r="A341" t="s">
        <v>806</v>
      </c>
      <c r="B341" t="s">
        <v>807</v>
      </c>
      <c r="C341">
        <v>3</v>
      </c>
      <c r="D341" t="s">
        <v>1189</v>
      </c>
      <c r="E341" t="s">
        <v>1200</v>
      </c>
      <c r="F341" t="s">
        <v>10</v>
      </c>
      <c r="G341" t="s">
        <v>10</v>
      </c>
      <c r="H341" t="s">
        <v>1420</v>
      </c>
      <c r="I341">
        <v>14800</v>
      </c>
      <c r="J341">
        <v>0</v>
      </c>
      <c r="K341">
        <v>0</v>
      </c>
      <c r="L341">
        <v>100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">
        <v>2069</v>
      </c>
      <c r="AC341" t="s">
        <v>2073</v>
      </c>
      <c r="AD341" t="s">
        <v>1778</v>
      </c>
      <c r="AE341">
        <v>0</v>
      </c>
      <c r="AF341">
        <v>0</v>
      </c>
      <c r="AG341">
        <v>0</v>
      </c>
      <c r="AH341" t="s">
        <v>2414</v>
      </c>
      <c r="AI341" t="s">
        <v>2414</v>
      </c>
      <c r="AJ341">
        <v>0</v>
      </c>
      <c r="AK341">
        <v>0</v>
      </c>
      <c r="AL341">
        <v>0</v>
      </c>
      <c r="AM341">
        <v>0</v>
      </c>
      <c r="AN341">
        <v>0</v>
      </c>
      <c r="AO341" t="s">
        <v>2414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f>Tabla1[[#This Row],[precio del paquete]]-Tabla1[[#This Row],[Saldo_Deudor]]</f>
        <v>1100</v>
      </c>
      <c r="AY341">
        <v>13700</v>
      </c>
      <c r="AZ341">
        <v>0</v>
      </c>
      <c r="BA341">
        <v>0</v>
      </c>
      <c r="BB341">
        <v>0</v>
      </c>
      <c r="BC341" t="s">
        <v>2870</v>
      </c>
      <c r="BD341" s="19" t="s">
        <v>2901</v>
      </c>
      <c r="BE341">
        <v>0</v>
      </c>
      <c r="BF341">
        <v>0</v>
      </c>
      <c r="BG341">
        <v>0</v>
      </c>
      <c r="BH341">
        <v>0</v>
      </c>
      <c r="BI341">
        <v>0</v>
      </c>
      <c r="BJ341" t="s">
        <v>2916</v>
      </c>
      <c r="BK341">
        <v>0</v>
      </c>
      <c r="BL341">
        <v>0</v>
      </c>
      <c r="BM341">
        <v>0</v>
      </c>
      <c r="BN341">
        <v>14800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 t="s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 t="str" cm="1">
        <f t="array" aca="1" ref="CD341" ca="1">eConcatenar(A341:CB341,"|")</f>
        <v>FpJ1LdK3pfhaZHeC|CAR2021-6479|3|MEMORIAL|TABASCO|CARDENAS |CARDENAS |2021-10-28|14800|0|0|100|0|0|0|0|0|0|0|0|0|0|0|0|0|0|0|ACOPA|COLORADO|ISIDRO|0|0|0|5 DE MAYO|5 DE MAYO|0|0|0|0|0|5 DE MAYO|0|0|0|0|0|0|0|0|1100|13700|0|0|0|2022-07-01|2022-01-15|0|0|0|0|0|W5OV8PESRAEJZYS|0|0|0|14800|0|0|0|0|0|0|0|0|CARDENAS|0|0|0|0|0</v>
      </c>
    </row>
    <row r="342" spans="1:82" x14ac:dyDescent="0.25">
      <c r="A342" t="s">
        <v>808</v>
      </c>
      <c r="B342" t="s">
        <v>809</v>
      </c>
      <c r="C342">
        <v>3</v>
      </c>
      <c r="D342" t="s">
        <v>1189</v>
      </c>
      <c r="E342" t="s">
        <v>1200</v>
      </c>
      <c r="F342" t="s">
        <v>10</v>
      </c>
      <c r="G342" t="s">
        <v>10</v>
      </c>
      <c r="H342" t="s">
        <v>1226</v>
      </c>
      <c r="I342">
        <v>14800</v>
      </c>
      <c r="J342">
        <v>0</v>
      </c>
      <c r="K342">
        <v>0</v>
      </c>
      <c r="L342">
        <v>100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">
        <v>1922</v>
      </c>
      <c r="AC342" t="s">
        <v>2085</v>
      </c>
      <c r="AD342" t="s">
        <v>1573</v>
      </c>
      <c r="AE342">
        <v>0</v>
      </c>
      <c r="AF342">
        <v>0</v>
      </c>
      <c r="AG342">
        <v>0</v>
      </c>
      <c r="AH342" t="s">
        <v>2415</v>
      </c>
      <c r="AI342" t="s">
        <v>2415</v>
      </c>
      <c r="AJ342">
        <v>0</v>
      </c>
      <c r="AK342">
        <v>0</v>
      </c>
      <c r="AL342">
        <v>0</v>
      </c>
      <c r="AM342">
        <v>0</v>
      </c>
      <c r="AN342">
        <v>0</v>
      </c>
      <c r="AO342" t="s">
        <v>2415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f>Tabla1[[#This Row],[precio del paquete]]-Tabla1[[#This Row],[Saldo_Deudor]]</f>
        <v>100</v>
      </c>
      <c r="AY342">
        <v>14700</v>
      </c>
      <c r="AZ342">
        <v>0</v>
      </c>
      <c r="BA342">
        <v>0</v>
      </c>
      <c r="BB342">
        <v>0</v>
      </c>
      <c r="BC342" t="s">
        <v>1226</v>
      </c>
      <c r="BD342" s="19" t="s">
        <v>2901</v>
      </c>
      <c r="BE342">
        <v>0</v>
      </c>
      <c r="BF342">
        <v>0</v>
      </c>
      <c r="BG342">
        <v>0</v>
      </c>
      <c r="BH342">
        <v>0</v>
      </c>
      <c r="BI342">
        <v>0</v>
      </c>
      <c r="BJ342" t="s">
        <v>2916</v>
      </c>
      <c r="BK342">
        <v>0</v>
      </c>
      <c r="BL342">
        <v>0</v>
      </c>
      <c r="BM342">
        <v>0</v>
      </c>
      <c r="BN342">
        <v>14800</v>
      </c>
      <c r="BO342">
        <v>0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 t="s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 t="str" cm="1">
        <f t="array" aca="1" ref="CD342" ca="1">eConcatenar(A342:CB342,"|")</f>
        <v>vKrrytkgAkezsQda|CAR2021-7229|3|MEMORIAL|TABASCO|CARDENAS |CARDENAS |2021-11-24|14800|0|0|100|0|0|0|0|0|0|0|0|0|0|0|0|0|0|0|MONTEJO|TRIANO|ROSA MARIA|0|0|0|MIAHUATLAN SEGUNDA SECCION|MIAHUATLAN SEGUNDA SECCION|0|0|0|0|0|MIAHUATLAN SEGUNDA SECCION|0|0|0|0|0|0|0|0|100|14700|0|0|0|2021-11-24|2022-01-15|0|0|0|0|0|W5OV8PESRAEJZYS|0|0|0|14800|0|0|0|0|0|0|0|0|CARDENAS|0|0|0|0|0</v>
      </c>
    </row>
    <row r="343" spans="1:82" x14ac:dyDescent="0.25">
      <c r="A343" t="s">
        <v>810</v>
      </c>
      <c r="B343" t="s">
        <v>811</v>
      </c>
      <c r="C343">
        <v>3</v>
      </c>
      <c r="D343" t="s">
        <v>1189</v>
      </c>
      <c r="E343" t="s">
        <v>1200</v>
      </c>
      <c r="F343" t="s">
        <v>10</v>
      </c>
      <c r="G343" t="s">
        <v>10</v>
      </c>
      <c r="H343" t="s">
        <v>1421</v>
      </c>
      <c r="I343">
        <v>14800</v>
      </c>
      <c r="J343">
        <v>0</v>
      </c>
      <c r="K343">
        <v>0</v>
      </c>
      <c r="L343">
        <v>100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1914</v>
      </c>
      <c r="AC343" t="s">
        <v>2085</v>
      </c>
      <c r="AD343" t="s">
        <v>1779</v>
      </c>
      <c r="AE343">
        <v>0</v>
      </c>
      <c r="AF343">
        <v>0</v>
      </c>
      <c r="AG343">
        <v>0</v>
      </c>
      <c r="AH343" t="s">
        <v>2416</v>
      </c>
      <c r="AI343" t="s">
        <v>2412</v>
      </c>
      <c r="AJ343">
        <v>0</v>
      </c>
      <c r="AK343">
        <v>0</v>
      </c>
      <c r="AL343">
        <v>0</v>
      </c>
      <c r="AM343">
        <v>0</v>
      </c>
      <c r="AN343">
        <v>0</v>
      </c>
      <c r="AO343" t="s">
        <v>2416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f>Tabla1[[#This Row],[precio del paquete]]-Tabla1[[#This Row],[Saldo_Deudor]]</f>
        <v>1000</v>
      </c>
      <c r="AY343">
        <v>13800</v>
      </c>
      <c r="AZ343">
        <v>0</v>
      </c>
      <c r="BA343">
        <v>0</v>
      </c>
      <c r="BB343">
        <v>0</v>
      </c>
      <c r="BC343" t="s">
        <v>2853</v>
      </c>
      <c r="BD343" s="19" t="s">
        <v>2901</v>
      </c>
      <c r="BE343">
        <v>0</v>
      </c>
      <c r="BF343">
        <v>0</v>
      </c>
      <c r="BG343">
        <v>0</v>
      </c>
      <c r="BH343">
        <v>0</v>
      </c>
      <c r="BI343">
        <v>0</v>
      </c>
      <c r="BJ343" t="s">
        <v>2916</v>
      </c>
      <c r="BK343">
        <v>0</v>
      </c>
      <c r="BL343">
        <v>0</v>
      </c>
      <c r="BM343">
        <v>0</v>
      </c>
      <c r="BN343">
        <v>14800</v>
      </c>
      <c r="BO343">
        <v>0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 t="s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 t="str" cm="1">
        <f t="array" aca="1" ref="CD343" ca="1">eConcatenar(A343:CB343,"|")</f>
        <v>hPlW3jbvDVhjTxlk|CAR2021-5839|3|MEMORIAL|TABASCO|CARDENAS |CARDENAS |2021-04-10|14800|0|0|100|0|0|0|0|0|0|0|0|0|0|0|0|0|0|0|HERNANDEZ|TRIANO|MIGUEL|0|0|0|YOLOXOCHILT 2DA SECCION|YOLOXOCHILT SEGUNDA |0|0|0|0|0|YOLOXOCHILT 2DA SECCION|0|0|0|0|0|0|0|0|1000|13800|0|0|0|2021-12-29|2022-01-15|0|0|0|0|0|W5OV8PESRAEJZYS|0|0|0|14800|0|0|0|0|0|0|0|0|CARDENAS|0|0|0|0|0</v>
      </c>
    </row>
    <row r="344" spans="1:82" x14ac:dyDescent="0.25">
      <c r="A344" t="s">
        <v>812</v>
      </c>
      <c r="B344" t="s">
        <v>813</v>
      </c>
      <c r="C344">
        <v>3</v>
      </c>
      <c r="D344" t="s">
        <v>1189</v>
      </c>
      <c r="E344" t="s">
        <v>1200</v>
      </c>
      <c r="F344" t="s">
        <v>10</v>
      </c>
      <c r="G344" t="s">
        <v>10</v>
      </c>
      <c r="H344" t="s">
        <v>1422</v>
      </c>
      <c r="I344">
        <v>14800</v>
      </c>
      <c r="J344">
        <v>0</v>
      </c>
      <c r="K344">
        <v>0</v>
      </c>
      <c r="L344">
        <v>100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">
        <v>1914</v>
      </c>
      <c r="AC344" t="s">
        <v>2085</v>
      </c>
      <c r="AD344" t="s">
        <v>1780</v>
      </c>
      <c r="AE344">
        <v>0</v>
      </c>
      <c r="AF344">
        <v>0</v>
      </c>
      <c r="AG344">
        <v>0</v>
      </c>
      <c r="AH344" t="s">
        <v>2417</v>
      </c>
      <c r="AI344" t="s">
        <v>2769</v>
      </c>
      <c r="AJ344">
        <v>0</v>
      </c>
      <c r="AK344">
        <v>0</v>
      </c>
      <c r="AL344">
        <v>0</v>
      </c>
      <c r="AM344">
        <v>0</v>
      </c>
      <c r="AN344">
        <v>0</v>
      </c>
      <c r="AO344" t="s">
        <v>2417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f>Tabla1[[#This Row],[precio del paquete]]-Tabla1[[#This Row],[Saldo_Deudor]]</f>
        <v>1100</v>
      </c>
      <c r="AY344">
        <v>13700</v>
      </c>
      <c r="AZ344">
        <v>0</v>
      </c>
      <c r="BA344">
        <v>0</v>
      </c>
      <c r="BB344">
        <v>0</v>
      </c>
      <c r="BC344" t="s">
        <v>2887</v>
      </c>
      <c r="BD344" s="19" t="s">
        <v>2901</v>
      </c>
      <c r="BE344">
        <v>0</v>
      </c>
      <c r="BF344">
        <v>0</v>
      </c>
      <c r="BG344">
        <v>0</v>
      </c>
      <c r="BH344">
        <v>0</v>
      </c>
      <c r="BI344">
        <v>0</v>
      </c>
      <c r="BJ344" t="s">
        <v>2916</v>
      </c>
      <c r="BK344">
        <v>0</v>
      </c>
      <c r="BL344">
        <v>0</v>
      </c>
      <c r="BM344">
        <v>0</v>
      </c>
      <c r="BN344">
        <v>14800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 t="s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 t="str" cm="1">
        <f t="array" aca="1" ref="CD344" ca="1">eConcatenar(A344:CB344,"|")</f>
        <v>WmBgcZUArrspDdSF|CAR2021-5821|3|MEMORIAL|TABASCO|CARDENAS |CARDENAS |2021-02-10|14800|0|0|100|0|0|0|0|0|0|0|0|0|0|0|0|0|0|0|HERNANDEZ|TRIANO|LUCAS|0|0|0|YOLOXOCOCHITL|YOLOXOCHILT |0|0|0|0|0|YOLOXOCOCHITL|0|0|0|0|0|0|0|0|1100|13700|0|0|0|2022-08-11|2022-01-15|0|0|0|0|0|W5OV8PESRAEJZYS|0|0|0|14800|0|0|0|0|0|0|0|0|CARDENAS|0|0|0|0|0</v>
      </c>
    </row>
    <row r="345" spans="1:82" x14ac:dyDescent="0.25">
      <c r="A345" t="s">
        <v>814</v>
      </c>
      <c r="B345" t="s">
        <v>815</v>
      </c>
      <c r="C345">
        <v>3</v>
      </c>
      <c r="D345" t="s">
        <v>1189</v>
      </c>
      <c r="E345" t="s">
        <v>1200</v>
      </c>
      <c r="F345" t="s">
        <v>0</v>
      </c>
      <c r="G345" t="s">
        <v>0</v>
      </c>
      <c r="H345" t="s">
        <v>1327</v>
      </c>
      <c r="I345">
        <v>14800</v>
      </c>
      <c r="J345">
        <v>0</v>
      </c>
      <c r="K345">
        <v>0</v>
      </c>
      <c r="L345">
        <v>100</v>
      </c>
      <c r="M345">
        <v>2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">
        <v>1926</v>
      </c>
      <c r="AC345" t="s">
        <v>1957</v>
      </c>
      <c r="AD345" t="s">
        <v>1766</v>
      </c>
      <c r="AE345">
        <v>0</v>
      </c>
      <c r="AF345">
        <v>0</v>
      </c>
      <c r="AG345">
        <v>0</v>
      </c>
      <c r="AH345" t="s">
        <v>2418</v>
      </c>
      <c r="AI345" t="s">
        <v>2289</v>
      </c>
      <c r="AJ345">
        <v>0</v>
      </c>
      <c r="AK345">
        <v>0</v>
      </c>
      <c r="AL345">
        <v>0</v>
      </c>
      <c r="AM345">
        <v>0</v>
      </c>
      <c r="AN345">
        <v>0</v>
      </c>
      <c r="AO345" t="s">
        <v>2418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f>Tabla1[[#This Row],[precio del paquete]]-Tabla1[[#This Row],[Saldo_Deudor]]</f>
        <v>1700</v>
      </c>
      <c r="AY345">
        <v>13100</v>
      </c>
      <c r="AZ345">
        <v>0</v>
      </c>
      <c r="BA345">
        <v>0</v>
      </c>
      <c r="BB345">
        <v>0</v>
      </c>
      <c r="BC345" t="s">
        <v>1221</v>
      </c>
      <c r="BD345" s="19" t="s">
        <v>2901</v>
      </c>
      <c r="BE345">
        <v>0</v>
      </c>
      <c r="BF345">
        <v>0</v>
      </c>
      <c r="BG345">
        <v>0</v>
      </c>
      <c r="BH345">
        <v>0</v>
      </c>
      <c r="BI345">
        <v>0</v>
      </c>
      <c r="BJ345" t="s">
        <v>2908</v>
      </c>
      <c r="BK345">
        <v>0</v>
      </c>
      <c r="BL345">
        <v>0</v>
      </c>
      <c r="BM345">
        <v>0</v>
      </c>
      <c r="BN345">
        <v>14800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 t="s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 t="str" cm="1">
        <f t="array" aca="1" ref="CD345" ca="1">eConcatenar(A345:CB345,"|")</f>
        <v>yEcYWKUzyPxJB8T6|CAR2020-2781|3|MEMORIAL|TABASCO|CARDENAS|CARDENAS|2021-06-09|14800|0|0|100|2|0|0|0|0|0|0|0|0|0|0|0|0|0|0|MENDEZ|PEREZ|MARTHA ELENA|0|0|0|MIGUEL HIDALGO SEGUNDA NUEVA CREACION|MIGUEL HIDALGO|0|0|0|0|0|MIGUEL HIDALGO SEGUNDA NUEVA CREACION|0|0|0|0|0|0|0|0|1700|13100|0|0|0|2021-06-12|2022-01-15|0|0|0|0|0|QX002L4E9KVTQO|0|0|0|14800|0|0|0|0|0|0|0|0|CARDENAS|0|0|0|0|0</v>
      </c>
    </row>
    <row r="346" spans="1:82" x14ac:dyDescent="0.25">
      <c r="A346" t="s">
        <v>816</v>
      </c>
      <c r="B346" t="s">
        <v>817</v>
      </c>
      <c r="C346">
        <v>3</v>
      </c>
      <c r="D346" t="s">
        <v>1189</v>
      </c>
      <c r="E346" t="s">
        <v>1200</v>
      </c>
      <c r="F346" t="s">
        <v>1203</v>
      </c>
      <c r="G346" t="s">
        <v>1203</v>
      </c>
      <c r="H346" t="s">
        <v>1258</v>
      </c>
      <c r="I346">
        <v>14800</v>
      </c>
      <c r="J346">
        <v>0</v>
      </c>
      <c r="K346">
        <v>0</v>
      </c>
      <c r="L346">
        <v>100</v>
      </c>
      <c r="M346">
        <v>2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">
        <v>2029</v>
      </c>
      <c r="AC346" t="s">
        <v>1915</v>
      </c>
      <c r="AD346" t="s">
        <v>1537</v>
      </c>
      <c r="AE346">
        <v>0</v>
      </c>
      <c r="AF346">
        <v>0</v>
      </c>
      <c r="AG346">
        <v>0</v>
      </c>
      <c r="AH346" t="s">
        <v>2419</v>
      </c>
      <c r="AI346" t="s">
        <v>2671</v>
      </c>
      <c r="AJ346">
        <v>0</v>
      </c>
      <c r="AK346">
        <v>0</v>
      </c>
      <c r="AL346">
        <v>0</v>
      </c>
      <c r="AM346">
        <v>0</v>
      </c>
      <c r="AN346">
        <v>0</v>
      </c>
      <c r="AO346" t="s">
        <v>2419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f>Tabla1[[#This Row],[precio del paquete]]-Tabla1[[#This Row],[Saldo_Deudor]]</f>
        <v>400</v>
      </c>
      <c r="AY346">
        <v>14400</v>
      </c>
      <c r="AZ346">
        <v>0</v>
      </c>
      <c r="BA346">
        <v>0</v>
      </c>
      <c r="BB346">
        <v>0</v>
      </c>
      <c r="BC346" t="s">
        <v>1232</v>
      </c>
      <c r="BD346" s="19" t="s">
        <v>2901</v>
      </c>
      <c r="BE346">
        <v>0</v>
      </c>
      <c r="BF346">
        <v>0</v>
      </c>
      <c r="BG346">
        <v>0</v>
      </c>
      <c r="BH346">
        <v>0</v>
      </c>
      <c r="BI346">
        <v>0</v>
      </c>
      <c r="BJ346" t="s">
        <v>2908</v>
      </c>
      <c r="BK346">
        <v>0</v>
      </c>
      <c r="BL346">
        <v>0</v>
      </c>
      <c r="BM346">
        <v>0</v>
      </c>
      <c r="BN346">
        <v>14800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 t="s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 t="str" cm="1">
        <f t="array" aca="1" ref="CD346" ca="1">eConcatenar(A346:CB346,"|")</f>
        <v>Q30VNx8PYtZID0SV|COM2021-3365|3|MEMORIAL|TABASCO|COMALCALCO|COMALCALCO|2021-10-25|14800|0|0|100|2|0|0|0|0|0|0|0|0|0|0|0|0|0|0|DE LOS SANTOS|CORDOVA|ANTONIO|0|0|0|CD.TECOLUTILA CALLE HIDALGO|TUPILQUILLO|0|0|0|0|0|CD.TECOLUTILA CALLE HIDALGO|0|0|0|0|0|0|0|0|400|14400|0|0|0|2021-07-12|2022-01-15|0|0|0|0|0|QX002L4E9KVTQO|0|0|0|14800|0|0|0|0|0|0|0|0|CARDENAS|0|0|0|0|0</v>
      </c>
    </row>
    <row r="347" spans="1:82" x14ac:dyDescent="0.25">
      <c r="A347" t="s">
        <v>818</v>
      </c>
      <c r="B347" t="s">
        <v>819</v>
      </c>
      <c r="C347">
        <v>3</v>
      </c>
      <c r="D347" t="s">
        <v>1190</v>
      </c>
      <c r="E347" t="s">
        <v>1200</v>
      </c>
      <c r="F347" t="s">
        <v>10</v>
      </c>
      <c r="G347" t="s">
        <v>10</v>
      </c>
      <c r="H347" t="s">
        <v>1423</v>
      </c>
      <c r="I347">
        <v>12900</v>
      </c>
      <c r="J347">
        <v>0</v>
      </c>
      <c r="K347">
        <v>0</v>
      </c>
      <c r="L347">
        <v>100</v>
      </c>
      <c r="M347">
        <v>2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1932</v>
      </c>
      <c r="AC347" t="s">
        <v>2001</v>
      </c>
      <c r="AD347" t="s">
        <v>1781</v>
      </c>
      <c r="AE347">
        <v>0</v>
      </c>
      <c r="AF347">
        <v>0</v>
      </c>
      <c r="AG347">
        <v>0</v>
      </c>
      <c r="AH347" t="s">
        <v>2420</v>
      </c>
      <c r="AI347" t="s">
        <v>2434</v>
      </c>
      <c r="AJ347">
        <v>0</v>
      </c>
      <c r="AK347">
        <v>0</v>
      </c>
      <c r="AL347">
        <v>0</v>
      </c>
      <c r="AM347">
        <v>0</v>
      </c>
      <c r="AN347">
        <v>0</v>
      </c>
      <c r="AO347" t="s">
        <v>2420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f>Tabla1[[#This Row],[precio del paquete]]-Tabla1[[#This Row],[Saldo_Deudor]]</f>
        <v>6900</v>
      </c>
      <c r="AY347">
        <v>6000</v>
      </c>
      <c r="AZ347">
        <v>0</v>
      </c>
      <c r="BA347">
        <v>0</v>
      </c>
      <c r="BB347">
        <v>0</v>
      </c>
      <c r="BC347" t="s">
        <v>1381</v>
      </c>
      <c r="BD347" s="19" t="s">
        <v>2901</v>
      </c>
      <c r="BE347">
        <v>0</v>
      </c>
      <c r="BF347">
        <v>0</v>
      </c>
      <c r="BG347">
        <v>0</v>
      </c>
      <c r="BH347">
        <v>0</v>
      </c>
      <c r="BI347">
        <v>0</v>
      </c>
      <c r="BJ347" t="s">
        <v>2912</v>
      </c>
      <c r="BK347">
        <v>0</v>
      </c>
      <c r="BL347">
        <v>0</v>
      </c>
      <c r="BM347">
        <v>0</v>
      </c>
      <c r="BN347">
        <v>12900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 t="s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 t="str" cm="1">
        <f t="array" aca="1" ref="CD347" ca="1">eConcatenar(A347:CB347,"|")</f>
        <v>eGXOKrII3AYMPr3y|CAR2020-3055|3|ECONOLINE|TABASCO|CARDENAS |CARDENAS |2020-10-09|12900|0|0|100|2|0|0|0|0|0|0|0|0|0|0|0|0|0|0|GARCIA|NAJERA|DEISY|0|0|0|MELCHOR OCAMPO CALLE DIANA LAURA RIOJAS |MELCHOR OCAMPO |0|0|0|0|0|MELCHOR OCAMPO CALLE DIANA LAURA RIOJAS |0|0|0|0|0|0|0|0|6900|6000|0|0|0|2021-08-12|2022-01-15|0|0|0|0|0|QX002L6W9KVTQO|0|0|0|12900|0|0|0|0|0|0|0|0|CARDENAS|0|0|0|0|0</v>
      </c>
    </row>
    <row r="348" spans="1:82" x14ac:dyDescent="0.25">
      <c r="A348" t="s">
        <v>820</v>
      </c>
      <c r="B348" t="s">
        <v>821</v>
      </c>
      <c r="C348">
        <v>3</v>
      </c>
      <c r="D348" t="s">
        <v>1197</v>
      </c>
      <c r="E348" t="s">
        <v>1200</v>
      </c>
      <c r="F348" t="s">
        <v>0</v>
      </c>
      <c r="G348" t="s">
        <v>0</v>
      </c>
      <c r="H348" t="s">
        <v>1424</v>
      </c>
      <c r="I348">
        <v>12900</v>
      </c>
      <c r="J348">
        <v>0</v>
      </c>
      <c r="K348">
        <v>0</v>
      </c>
      <c r="L348">
        <v>100</v>
      </c>
      <c r="M348">
        <v>2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">
        <v>2086</v>
      </c>
      <c r="AC348" t="s">
        <v>2087</v>
      </c>
      <c r="AD348" t="s">
        <v>1678</v>
      </c>
      <c r="AE348">
        <v>0</v>
      </c>
      <c r="AF348">
        <v>0</v>
      </c>
      <c r="AG348">
        <v>0</v>
      </c>
      <c r="AH348" t="s">
        <v>2421</v>
      </c>
      <c r="AI348" t="s">
        <v>2770</v>
      </c>
      <c r="AJ348">
        <v>0</v>
      </c>
      <c r="AK348">
        <v>0</v>
      </c>
      <c r="AL348">
        <v>0</v>
      </c>
      <c r="AM348">
        <v>0</v>
      </c>
      <c r="AN348">
        <v>0</v>
      </c>
      <c r="AO348" t="s">
        <v>2421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f>Tabla1[[#This Row],[precio del paquete]]-Tabla1[[#This Row],[Saldo_Deudor]]</f>
        <v>6500</v>
      </c>
      <c r="AY348">
        <v>6400</v>
      </c>
      <c r="AZ348">
        <v>0</v>
      </c>
      <c r="BA348">
        <v>0</v>
      </c>
      <c r="BB348">
        <v>0</v>
      </c>
      <c r="BC348" t="s">
        <v>1381</v>
      </c>
      <c r="BD348" s="19" t="s">
        <v>2901</v>
      </c>
      <c r="BE348">
        <v>0</v>
      </c>
      <c r="BF348">
        <v>0</v>
      </c>
      <c r="BG348">
        <v>0</v>
      </c>
      <c r="BH348">
        <v>0</v>
      </c>
      <c r="BI348">
        <v>0</v>
      </c>
      <c r="BJ348" t="s">
        <v>2912</v>
      </c>
      <c r="BK348">
        <v>0</v>
      </c>
      <c r="BL348">
        <v>0</v>
      </c>
      <c r="BM348">
        <v>0</v>
      </c>
      <c r="BN348">
        <v>12900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 t="s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 t="str" cm="1">
        <f t="array" aca="1" ref="CD348" ca="1">eConcatenar(A348:CB348,"|")</f>
        <v>uOIuf5dYfstnqF9W|CAR2020-3667|3|IMP DE LUJO|TABASCO|CARDENAS|CARDENAS|2020-05-10|12900|0|0|100|2|0|0|0|0|0|0|0|0|0|0|0|0|0|0|FACUNDO|CLEMENTE|LUCIA|0|0|0|FRACCIONAMIENTO CAÃ‘ALES 1 AND EL BAMBU MANZANA 5 LOTE 33|CAÃ‘ALES 1 |0|0|0|0|0|FRACCIONAMIENTO CAÃ‘ALES 1 AND EL BAMBU MANZANA 5 LOTE 33|0|0|0|0|0|0|0|0|6500|6400|0|0|0|2021-08-12|2022-01-15|0|0|0|0|0|QX002L6W9KVTQO|0|0|0|12900|0|0|0|0|0|0|0|0|CARDENAS|0|0|0|0|0</v>
      </c>
    </row>
    <row r="349" spans="1:82" x14ac:dyDescent="0.25">
      <c r="A349" t="s">
        <v>822</v>
      </c>
      <c r="B349" t="s">
        <v>823</v>
      </c>
      <c r="C349">
        <v>3</v>
      </c>
      <c r="D349" t="s">
        <v>1189</v>
      </c>
      <c r="E349" t="s">
        <v>1200</v>
      </c>
      <c r="F349" t="s">
        <v>10</v>
      </c>
      <c r="G349" t="s">
        <v>10</v>
      </c>
      <c r="H349" t="s">
        <v>1425</v>
      </c>
      <c r="I349">
        <v>14800</v>
      </c>
      <c r="J349">
        <v>0</v>
      </c>
      <c r="K349">
        <v>0</v>
      </c>
      <c r="L349">
        <v>100</v>
      </c>
      <c r="M349">
        <v>2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">
        <v>1974</v>
      </c>
      <c r="AC349" t="s">
        <v>7</v>
      </c>
      <c r="AD349" t="s">
        <v>1685</v>
      </c>
      <c r="AE349">
        <v>0</v>
      </c>
      <c r="AF349">
        <v>0</v>
      </c>
      <c r="AG349">
        <v>0</v>
      </c>
      <c r="AH349" t="s">
        <v>2422</v>
      </c>
      <c r="AI349" t="s">
        <v>2771</v>
      </c>
      <c r="AJ349">
        <v>0</v>
      </c>
      <c r="AK349">
        <v>0</v>
      </c>
      <c r="AL349">
        <v>0</v>
      </c>
      <c r="AM349">
        <v>0</v>
      </c>
      <c r="AN349">
        <v>0</v>
      </c>
      <c r="AO349" t="s">
        <v>2422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f>Tabla1[[#This Row],[precio del paquete]]-Tabla1[[#This Row],[Saldo_Deudor]]</f>
        <v>3000</v>
      </c>
      <c r="AY349">
        <v>11800</v>
      </c>
      <c r="AZ349">
        <v>0</v>
      </c>
      <c r="BA349">
        <v>0</v>
      </c>
      <c r="BB349">
        <v>0</v>
      </c>
      <c r="BC349" t="s">
        <v>1412</v>
      </c>
      <c r="BD349" s="19" t="s">
        <v>2901</v>
      </c>
      <c r="BE349">
        <v>0</v>
      </c>
      <c r="BF349">
        <v>0</v>
      </c>
      <c r="BG349">
        <v>0</v>
      </c>
      <c r="BH349">
        <v>0</v>
      </c>
      <c r="BI349">
        <v>0</v>
      </c>
      <c r="BJ349" t="s">
        <v>2912</v>
      </c>
      <c r="BK349">
        <v>0</v>
      </c>
      <c r="BL349">
        <v>0</v>
      </c>
      <c r="BM349">
        <v>0</v>
      </c>
      <c r="BN349">
        <v>14800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 t="s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 t="str" cm="1">
        <f t="array" aca="1" ref="CD349" ca="1">eConcatenar(A349:CB349,"|")</f>
        <v>3oJZVXsY7QEcJN4M|CAR2021-2014|3|MEMORIAL|TABASCO|CARDENAS |CARDENAS |2021-05-19|14800|0|0|100|2|0|0|0|0|0|0|0|0|0|0|0|0|0|0|TORRES|LOPEZ|ROSALINO|0|0|0|RIO SECO SEGUINDA SECCION |RIO SECO|0|0|0|0|0|RIO SECO SEGUINDA SECCION |0|0|0|0|0|0|0|0|3000|11800|0|0|0|2021-01-12|2022-01-15|0|0|0|0|0|QX002L6W9KVTQO|0|0|0|14800|0|0|0|0|0|0|0|0|CARDENAS|0|0|0|0|0</v>
      </c>
    </row>
    <row r="350" spans="1:82" x14ac:dyDescent="0.25">
      <c r="A350" t="s">
        <v>824</v>
      </c>
      <c r="B350" t="s">
        <v>825</v>
      </c>
      <c r="C350">
        <v>3</v>
      </c>
      <c r="D350" t="s">
        <v>1197</v>
      </c>
      <c r="E350" t="s">
        <v>1200</v>
      </c>
      <c r="F350" t="s">
        <v>0</v>
      </c>
      <c r="G350" t="s">
        <v>0</v>
      </c>
      <c r="H350" t="s">
        <v>1426</v>
      </c>
      <c r="I350">
        <v>12900</v>
      </c>
      <c r="J350">
        <v>0</v>
      </c>
      <c r="K350">
        <v>0</v>
      </c>
      <c r="L350">
        <v>100</v>
      </c>
      <c r="M350">
        <v>2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">
        <v>2036</v>
      </c>
      <c r="AC350" t="s">
        <v>1914</v>
      </c>
      <c r="AD350" t="s">
        <v>1651</v>
      </c>
      <c r="AE350">
        <v>0</v>
      </c>
      <c r="AF350">
        <v>0</v>
      </c>
      <c r="AG350">
        <v>0</v>
      </c>
      <c r="AH350" t="s">
        <v>2423</v>
      </c>
      <c r="AI350" t="s">
        <v>2423</v>
      </c>
      <c r="AJ350">
        <v>0</v>
      </c>
      <c r="AK350">
        <v>0</v>
      </c>
      <c r="AL350">
        <v>0</v>
      </c>
      <c r="AM350">
        <v>0</v>
      </c>
      <c r="AN350">
        <v>0</v>
      </c>
      <c r="AO350" t="s">
        <v>2423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f>Tabla1[[#This Row],[precio del paquete]]-Tabla1[[#This Row],[Saldo_Deudor]]</f>
        <v>4600</v>
      </c>
      <c r="AY350">
        <v>8300</v>
      </c>
      <c r="AZ350">
        <v>0</v>
      </c>
      <c r="BA350">
        <v>0</v>
      </c>
      <c r="BB350">
        <v>0</v>
      </c>
      <c r="BC350" t="s">
        <v>1381</v>
      </c>
      <c r="BD350" s="19" t="s">
        <v>2901</v>
      </c>
      <c r="BE350">
        <v>0</v>
      </c>
      <c r="BF350">
        <v>0</v>
      </c>
      <c r="BG350">
        <v>0</v>
      </c>
      <c r="BH350">
        <v>0</v>
      </c>
      <c r="BI350">
        <v>0</v>
      </c>
      <c r="BJ350" t="s">
        <v>2912</v>
      </c>
      <c r="BK350">
        <v>0</v>
      </c>
      <c r="BL350">
        <v>0</v>
      </c>
      <c r="BM350">
        <v>0</v>
      </c>
      <c r="BN350">
        <v>12900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 t="s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 t="str" cm="1">
        <f t="array" aca="1" ref="CD350" ca="1">eConcatenar(A350:CB350,"|")</f>
        <v>yHC1rWGMwo0HGNMg|CAR2020-4811|3|IMP DE LUJO|TABASCO|CARDENAS|CARDENAS|2020-11-24|12900|0|0|100|2|0|0|0|0|0|0|0|0|0|0|0|0|0|0|ALMEIDA|HERNANDEZ|VICTOR MANUEL|0|0|0|HIDALGO PRIMERA SECCION |HIDALGO PRIMERA SECCION |0|0|0|0|0|HIDALGO PRIMERA SECCION |0|0|0|0|0|0|0|0|4600|8300|0|0|0|2021-08-12|2022-01-15|0|0|0|0|0|QX002L6W9KVTQO|0|0|0|12900|0|0|0|0|0|0|0|0|CARDENAS|0|0|0|0|0</v>
      </c>
    </row>
    <row r="351" spans="1:82" x14ac:dyDescent="0.25">
      <c r="A351" t="s">
        <v>826</v>
      </c>
      <c r="B351" t="s">
        <v>827</v>
      </c>
      <c r="C351">
        <v>3</v>
      </c>
      <c r="D351" t="s">
        <v>1197</v>
      </c>
      <c r="E351" t="s">
        <v>1200</v>
      </c>
      <c r="F351" t="s">
        <v>0</v>
      </c>
      <c r="G351" t="s">
        <v>0</v>
      </c>
      <c r="H351" t="s">
        <v>1424</v>
      </c>
      <c r="I351">
        <v>12900</v>
      </c>
      <c r="J351">
        <v>0</v>
      </c>
      <c r="K351">
        <v>0</v>
      </c>
      <c r="L351">
        <v>100</v>
      </c>
      <c r="M351">
        <v>2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1957</v>
      </c>
      <c r="AC351" t="s">
        <v>1918</v>
      </c>
      <c r="AD351" t="s">
        <v>1782</v>
      </c>
      <c r="AE351">
        <v>0</v>
      </c>
      <c r="AF351">
        <v>0</v>
      </c>
      <c r="AG351">
        <v>0</v>
      </c>
      <c r="AH351" t="s">
        <v>2424</v>
      </c>
      <c r="AI351" t="s">
        <v>2770</v>
      </c>
      <c r="AJ351">
        <v>0</v>
      </c>
      <c r="AK351">
        <v>0</v>
      </c>
      <c r="AL351">
        <v>0</v>
      </c>
      <c r="AM351">
        <v>0</v>
      </c>
      <c r="AN351">
        <v>0</v>
      </c>
      <c r="AO351" t="s">
        <v>2424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f>Tabla1[[#This Row],[precio del paquete]]-Tabla1[[#This Row],[Saldo_Deudor]]</f>
        <v>4900</v>
      </c>
      <c r="AY351">
        <v>8000</v>
      </c>
      <c r="AZ351">
        <v>0</v>
      </c>
      <c r="BA351">
        <v>0</v>
      </c>
      <c r="BB351">
        <v>0</v>
      </c>
      <c r="BC351" t="s">
        <v>1381</v>
      </c>
      <c r="BD351" s="19" t="s">
        <v>2901</v>
      </c>
      <c r="BE351">
        <v>0</v>
      </c>
      <c r="BF351">
        <v>0</v>
      </c>
      <c r="BG351">
        <v>0</v>
      </c>
      <c r="BH351">
        <v>0</v>
      </c>
      <c r="BI351">
        <v>0</v>
      </c>
      <c r="BJ351" t="s">
        <v>2912</v>
      </c>
      <c r="BK351">
        <v>0</v>
      </c>
      <c r="BL351">
        <v>0</v>
      </c>
      <c r="BM351">
        <v>0</v>
      </c>
      <c r="BN351">
        <v>12900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 t="s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 t="str" cm="1">
        <f t="array" aca="1" ref="CD351" ca="1">eConcatenar(A351:CB351,"|")</f>
        <v>ALUwrffldf2k3akH|CAR2020-3669|3|IMP DE LUJO|TABASCO|CARDENAS|CARDENAS|2020-05-10|12900|0|0|100|2|0|0|0|0|0|0|0|0|0|0|0|0|0|0|PEREZ|JIMENEZ|LORENA|0|0|0|CAÃ‘ALES PRIMERA POR EL MANGO |CAÃ‘ALES 1 |0|0|0|0|0|CAÃ‘ALES PRIMERA POR EL MANGO |0|0|0|0|0|0|0|0|4900|8000|0|0|0|2021-08-12|2022-01-15|0|0|0|0|0|QX002L6W9KVTQO|0|0|0|12900|0|0|0|0|0|0|0|0|CARDENAS|0|0|0|0|0</v>
      </c>
    </row>
    <row r="352" spans="1:82" x14ac:dyDescent="0.25">
      <c r="A352" t="s">
        <v>828</v>
      </c>
      <c r="B352" t="s">
        <v>829</v>
      </c>
      <c r="C352">
        <v>3</v>
      </c>
      <c r="D352" t="s">
        <v>1197</v>
      </c>
      <c r="E352" t="s">
        <v>1200</v>
      </c>
      <c r="F352" t="s">
        <v>10</v>
      </c>
      <c r="G352" t="s">
        <v>10</v>
      </c>
      <c r="H352" t="s">
        <v>1427</v>
      </c>
      <c r="I352">
        <v>12900</v>
      </c>
      <c r="J352">
        <v>0</v>
      </c>
      <c r="K352">
        <v>0</v>
      </c>
      <c r="L352">
        <v>100</v>
      </c>
      <c r="M352">
        <v>2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">
        <v>1955</v>
      </c>
      <c r="AC352" t="s">
        <v>1950</v>
      </c>
      <c r="AD352" t="s">
        <v>1783</v>
      </c>
      <c r="AE352">
        <v>0</v>
      </c>
      <c r="AF352">
        <v>0</v>
      </c>
      <c r="AG352">
        <v>0</v>
      </c>
      <c r="AH352" t="s">
        <v>2425</v>
      </c>
      <c r="AI352" t="s">
        <v>2772</v>
      </c>
      <c r="AJ352">
        <v>0</v>
      </c>
      <c r="AK352">
        <v>0</v>
      </c>
      <c r="AL352">
        <v>0</v>
      </c>
      <c r="AM352">
        <v>0</v>
      </c>
      <c r="AN352">
        <v>0</v>
      </c>
      <c r="AO352" t="s">
        <v>2425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f>Tabla1[[#This Row],[precio del paquete]]-Tabla1[[#This Row],[Saldo_Deudor]]</f>
        <v>6100</v>
      </c>
      <c r="AY352">
        <v>6800</v>
      </c>
      <c r="AZ352">
        <v>0</v>
      </c>
      <c r="BA352">
        <v>0</v>
      </c>
      <c r="BB352">
        <v>0</v>
      </c>
      <c r="BC352" t="s">
        <v>2888</v>
      </c>
      <c r="BD352" s="19" t="s">
        <v>2901</v>
      </c>
      <c r="BE352">
        <v>0</v>
      </c>
      <c r="BF352">
        <v>0</v>
      </c>
      <c r="BG352">
        <v>0</v>
      </c>
      <c r="BH352">
        <v>0</v>
      </c>
      <c r="BI352">
        <v>0</v>
      </c>
      <c r="BJ352" t="s">
        <v>2912</v>
      </c>
      <c r="BK352">
        <v>0</v>
      </c>
      <c r="BL352">
        <v>0</v>
      </c>
      <c r="BM352">
        <v>0</v>
      </c>
      <c r="BN352">
        <v>12900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 t="s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 t="str" cm="1">
        <f t="array" aca="1" ref="CD352" ca="1">eConcatenar(A352:CB352,"|")</f>
        <v>dqDf6uHp7bqRcMYm|CAR2020-4061|3|IMP DE LUJO|TABASCO|CARDENAS |CARDENAS |2020-10-16|12900|0|0|100|2|0|0|0|0|0|0|0|0|0|0|0|0|0|0|GAMAS|RAMIREZ|JULIO CESAR|0|0|0|NUEVO PROGRESO CALLE LUIS DONALDO COLOSSIO MURRIETA|NUEVO PROGRESO|0|0|0|0|0|NUEVO PROGRESO CALLE LUIS DONALDO COLOSSIO MURRIETA|0|0|0|0|0|0|0|0|6100|6800|0|0|0|2021-02-12|2022-01-15|0|0|0|0|0|QX002L6W9KVTQO|0|0|0|12900|0|0|0|0|0|0|0|0|CARDENAS|0|0|0|0|0</v>
      </c>
    </row>
    <row r="353" spans="1:82" x14ac:dyDescent="0.25">
      <c r="A353" t="s">
        <v>830</v>
      </c>
      <c r="B353" t="s">
        <v>831</v>
      </c>
      <c r="C353">
        <v>3</v>
      </c>
      <c r="D353" t="s">
        <v>1197</v>
      </c>
      <c r="E353" t="s">
        <v>1200</v>
      </c>
      <c r="F353" t="s">
        <v>10</v>
      </c>
      <c r="G353" t="s">
        <v>10</v>
      </c>
      <c r="H353" t="s">
        <v>1384</v>
      </c>
      <c r="I353">
        <v>12900</v>
      </c>
      <c r="J353">
        <v>0</v>
      </c>
      <c r="K353">
        <v>0</v>
      </c>
      <c r="L353">
        <v>100</v>
      </c>
      <c r="M353">
        <v>2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">
        <v>1955</v>
      </c>
      <c r="AC353" t="s">
        <v>1950</v>
      </c>
      <c r="AD353" t="s">
        <v>1784</v>
      </c>
      <c r="AE353">
        <v>0</v>
      </c>
      <c r="AF353">
        <v>0</v>
      </c>
      <c r="AG353">
        <v>0</v>
      </c>
      <c r="AH353" t="s">
        <v>2426</v>
      </c>
      <c r="AI353" t="s">
        <v>2772</v>
      </c>
      <c r="AJ353">
        <v>0</v>
      </c>
      <c r="AK353">
        <v>0</v>
      </c>
      <c r="AL353">
        <v>0</v>
      </c>
      <c r="AM353">
        <v>0</v>
      </c>
      <c r="AN353">
        <v>0</v>
      </c>
      <c r="AO353" t="s">
        <v>2426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f>Tabla1[[#This Row],[precio del paquete]]-Tabla1[[#This Row],[Saldo_Deudor]]</f>
        <v>5200</v>
      </c>
      <c r="AY353">
        <v>7700</v>
      </c>
      <c r="AZ353">
        <v>0</v>
      </c>
      <c r="BA353">
        <v>0</v>
      </c>
      <c r="BB353">
        <v>0</v>
      </c>
      <c r="BC353" t="s">
        <v>2888</v>
      </c>
      <c r="BD353" s="19" t="s">
        <v>2901</v>
      </c>
      <c r="BE353">
        <v>0</v>
      </c>
      <c r="BF353">
        <v>0</v>
      </c>
      <c r="BG353">
        <v>0</v>
      </c>
      <c r="BH353">
        <v>0</v>
      </c>
      <c r="BI353">
        <v>0</v>
      </c>
      <c r="BJ353" t="s">
        <v>2912</v>
      </c>
      <c r="BK353">
        <v>0</v>
      </c>
      <c r="BL353">
        <v>0</v>
      </c>
      <c r="BM353">
        <v>0</v>
      </c>
      <c r="BN353">
        <v>12900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 t="s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 t="str" cm="1">
        <f t="array" aca="1" ref="CD353" ca="1">eConcatenar(A353:CB353,"|")</f>
        <v>FfeRZVfg76hDdBnL|CAR2020-4060|3|IMP DE LUJO|TABASCO|CARDENAS |CARDENAS |2020-10-17|12900|0|0|100|2|0|0|0|0|0|0|0|0|0|0|0|0|0|0|GAMAS|RAMIREZ|FABIAN|0|0|0|NUEVO PRGRESO |NUEVO PROGRESO|0|0|0|0|0|NUEVO PRGRESO |0|0|0|0|0|0|0|0|5200|7700|0|0|0|2021-02-12|2022-01-15|0|0|0|0|0|QX002L6W9KVTQO|0|0|0|12900|0|0|0|0|0|0|0|0|CARDENAS|0|0|0|0|0</v>
      </c>
    </row>
    <row r="354" spans="1:82" x14ac:dyDescent="0.25">
      <c r="A354" t="s">
        <v>832</v>
      </c>
      <c r="B354" t="s">
        <v>833</v>
      </c>
      <c r="C354">
        <v>3</v>
      </c>
      <c r="D354" t="s">
        <v>1190</v>
      </c>
      <c r="E354" t="s">
        <v>1200</v>
      </c>
      <c r="F354" t="s">
        <v>0</v>
      </c>
      <c r="G354" t="s">
        <v>0</v>
      </c>
      <c r="H354" t="s">
        <v>1428</v>
      </c>
      <c r="I354">
        <v>12900</v>
      </c>
      <c r="J354">
        <v>0</v>
      </c>
      <c r="K354">
        <v>0</v>
      </c>
      <c r="L354">
        <v>100</v>
      </c>
      <c r="M354">
        <v>2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">
        <v>2088</v>
      </c>
      <c r="AC354" t="s">
        <v>1954</v>
      </c>
      <c r="AD354" t="s">
        <v>1785</v>
      </c>
      <c r="AE354">
        <v>0</v>
      </c>
      <c r="AF354">
        <v>0</v>
      </c>
      <c r="AG354">
        <v>0</v>
      </c>
      <c r="AH354" t="s">
        <v>2427</v>
      </c>
      <c r="AI354" t="s">
        <v>2355</v>
      </c>
      <c r="AJ354">
        <v>0</v>
      </c>
      <c r="AK354">
        <v>0</v>
      </c>
      <c r="AL354">
        <v>0</v>
      </c>
      <c r="AM354">
        <v>0</v>
      </c>
      <c r="AN354">
        <v>0</v>
      </c>
      <c r="AO354" t="s">
        <v>2427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f>Tabla1[[#This Row],[precio del paquete]]-Tabla1[[#This Row],[Saldo_Deudor]]</f>
        <v>6400</v>
      </c>
      <c r="AY354">
        <v>6500</v>
      </c>
      <c r="AZ354">
        <v>0</v>
      </c>
      <c r="BA354">
        <v>0</v>
      </c>
      <c r="BB354">
        <v>0</v>
      </c>
      <c r="BC354" t="s">
        <v>2888</v>
      </c>
      <c r="BD354" s="19" t="s">
        <v>2901</v>
      </c>
      <c r="BE354">
        <v>0</v>
      </c>
      <c r="BF354">
        <v>0</v>
      </c>
      <c r="BG354">
        <v>0</v>
      </c>
      <c r="BH354">
        <v>0</v>
      </c>
      <c r="BI354">
        <v>0</v>
      </c>
      <c r="BJ354" t="s">
        <v>2912</v>
      </c>
      <c r="BK354">
        <v>0</v>
      </c>
      <c r="BL354">
        <v>0</v>
      </c>
      <c r="BM354">
        <v>0</v>
      </c>
      <c r="BN354">
        <v>12900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 t="s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 t="str" cm="1">
        <f t="array" aca="1" ref="CD354" ca="1">eConcatenar(A354:CB354,"|")</f>
        <v>NTT5aVjwkhFzhES6|CAR2020-2409|3|ECONOLINE|TABASCO|CARDENAS|CARDENAS|2020-12-09|12900|0|0|100|2|0|0|0|0|0|0|0|0|0|0|0|0|0|0|VENTUERA|GONZALEZ|NINFA|0|0|0|CAÃ‘ALES TERCERA CALLE TLACALEC 41|CAÃ‘ALES TERCERA|0|0|0|0|0|CAÃ‘ALES TERCERA CALLE TLACALEC 41|0|0|0|0|0|0|0|0|6400|6500|0|0|0|2021-02-12|2022-01-15|0|0|0|0|0|QX002L6W9KVTQO|0|0|0|12900|0|0|0|0|0|0|0|0|CARDENAS|0|0|0|0|0</v>
      </c>
    </row>
    <row r="355" spans="1:82" x14ac:dyDescent="0.25">
      <c r="A355" t="s">
        <v>834</v>
      </c>
      <c r="B355" t="s">
        <v>835</v>
      </c>
      <c r="C355">
        <v>3</v>
      </c>
      <c r="D355" t="s">
        <v>1193</v>
      </c>
      <c r="E355" t="s">
        <v>1200</v>
      </c>
      <c r="F355" t="s">
        <v>10</v>
      </c>
      <c r="G355" t="s">
        <v>10</v>
      </c>
      <c r="H355" t="s">
        <v>1248</v>
      </c>
      <c r="I355">
        <v>24500</v>
      </c>
      <c r="J355">
        <v>0</v>
      </c>
      <c r="K355">
        <v>0</v>
      </c>
      <c r="L355">
        <v>100</v>
      </c>
      <c r="M355">
        <v>2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2089</v>
      </c>
      <c r="AC355" t="s">
        <v>1954</v>
      </c>
      <c r="AD355" t="s">
        <v>1786</v>
      </c>
      <c r="AE355">
        <v>0</v>
      </c>
      <c r="AF355">
        <v>0</v>
      </c>
      <c r="AG355">
        <v>0</v>
      </c>
      <c r="AH355" t="s">
        <v>2428</v>
      </c>
      <c r="AI355" t="s">
        <v>2622</v>
      </c>
      <c r="AJ355">
        <v>0</v>
      </c>
      <c r="AK355">
        <v>0</v>
      </c>
      <c r="AL355">
        <v>0</v>
      </c>
      <c r="AM355">
        <v>0</v>
      </c>
      <c r="AN355">
        <v>0</v>
      </c>
      <c r="AO355" t="s">
        <v>2428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f>Tabla1[[#This Row],[precio del paquete]]-Tabla1[[#This Row],[Saldo_Deudor]]</f>
        <v>400</v>
      </c>
      <c r="AY355">
        <v>24100</v>
      </c>
      <c r="AZ355">
        <v>0</v>
      </c>
      <c r="BA355">
        <v>0</v>
      </c>
      <c r="BB355">
        <v>0</v>
      </c>
      <c r="BC355" t="s">
        <v>2888</v>
      </c>
      <c r="BD355" s="19" t="s">
        <v>2901</v>
      </c>
      <c r="BE355">
        <v>0</v>
      </c>
      <c r="BF355">
        <v>0</v>
      </c>
      <c r="BG355">
        <v>0</v>
      </c>
      <c r="BH355">
        <v>0</v>
      </c>
      <c r="BI355">
        <v>0</v>
      </c>
      <c r="BJ355" t="s">
        <v>2912</v>
      </c>
      <c r="BK355">
        <v>0</v>
      </c>
      <c r="BL355">
        <v>0</v>
      </c>
      <c r="BM355">
        <v>0</v>
      </c>
      <c r="BN355">
        <v>24500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 t="s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 t="str" cm="1">
        <f t="array" aca="1" ref="CD355" ca="1">eConcatenar(A355:CB355,"|")</f>
        <v>KyZBLfglVIEzwtcu|CAR2021-7270|3|DIGNITY|TABASCO|CARDENAS |CARDENAS |2021-11-29|24500|0|0|100|2|0|0|0|0|0|0|0|0|0|0|0|0|0|0|ULIN|GONZALEZ|JUAN ANTONIO|0|0|0|CAÃ‘ALES 2 CALLE CONAGUA |CAÃ‘ALES 2|0|0|0|0|0|CAÃ‘ALES 2 CALLE CONAGUA |0|0|0|0|0|0|0|0|400|24100|0|0|0|2021-02-12|2022-01-15|0|0|0|0|0|QX002L6W9KVTQO|0|0|0|24500|0|0|0|0|0|0|0|0|CARDENAS|0|0|0|0|0</v>
      </c>
    </row>
    <row r="356" spans="1:82" x14ac:dyDescent="0.25">
      <c r="A356" t="s">
        <v>836</v>
      </c>
      <c r="B356" t="s">
        <v>837</v>
      </c>
      <c r="C356">
        <v>3</v>
      </c>
      <c r="D356" t="s">
        <v>1197</v>
      </c>
      <c r="E356" t="s">
        <v>1200</v>
      </c>
      <c r="F356" t="s">
        <v>0</v>
      </c>
      <c r="G356" t="s">
        <v>0</v>
      </c>
      <c r="H356" t="s">
        <v>1429</v>
      </c>
      <c r="I356">
        <v>12900</v>
      </c>
      <c r="J356">
        <v>0</v>
      </c>
      <c r="K356">
        <v>0</v>
      </c>
      <c r="L356">
        <v>100</v>
      </c>
      <c r="M356">
        <v>2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">
        <v>1939</v>
      </c>
      <c r="AC356" t="s">
        <v>2073</v>
      </c>
      <c r="AD356" t="s">
        <v>1787</v>
      </c>
      <c r="AE356">
        <v>0</v>
      </c>
      <c r="AF356">
        <v>0</v>
      </c>
      <c r="AG356">
        <v>0</v>
      </c>
      <c r="AH356" t="s">
        <v>2429</v>
      </c>
      <c r="AI356" t="s">
        <v>2773</v>
      </c>
      <c r="AJ356">
        <v>0</v>
      </c>
      <c r="AK356">
        <v>0</v>
      </c>
      <c r="AL356">
        <v>0</v>
      </c>
      <c r="AM356">
        <v>0</v>
      </c>
      <c r="AN356">
        <v>0</v>
      </c>
      <c r="AO356" t="s">
        <v>2429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f>Tabla1[[#This Row],[precio del paquete]]-Tabla1[[#This Row],[Saldo_Deudor]]</f>
        <v>6400</v>
      </c>
      <c r="AY356">
        <v>6500</v>
      </c>
      <c r="AZ356">
        <v>0</v>
      </c>
      <c r="BA356">
        <v>0</v>
      </c>
      <c r="BB356">
        <v>0</v>
      </c>
      <c r="BC356" t="s">
        <v>2888</v>
      </c>
      <c r="BD356" s="19" t="s">
        <v>2901</v>
      </c>
      <c r="BE356">
        <v>0</v>
      </c>
      <c r="BF356">
        <v>0</v>
      </c>
      <c r="BG356">
        <v>0</v>
      </c>
      <c r="BH356">
        <v>0</v>
      </c>
      <c r="BI356">
        <v>0</v>
      </c>
      <c r="BJ356" t="s">
        <v>2912</v>
      </c>
      <c r="BK356">
        <v>0</v>
      </c>
      <c r="BL356">
        <v>0</v>
      </c>
      <c r="BM356">
        <v>0</v>
      </c>
      <c r="BN356">
        <v>12900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 t="s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 t="str" cm="1">
        <f t="array" aca="1" ref="CD356" ca="1">eConcatenar(A356:CB356,"|")</f>
        <v>Jqm9dxQMYrdKLrCC|CAR2020-5094|3|IMP DE LUJO|TABASCO|CARDENAS|CARDENAS|2020-05-12|12900|0|0|100|2|0|0|0|0|0|0|0|0|0|0|0|0|0|0|RAMOS|COLORADO|JUSTINA|0|0|0|RIO SECO SEGUNDA SECCION |RIO SECO |0|0|0|0|0|RIO SECO SEGUNDA SECCION |0|0|0|0|0|0|0|0|6400|6500|0|0|0|2021-02-12|2022-01-15|0|0|0|0|0|QX002L6W9KVTQO|0|0|0|12900|0|0|0|0|0|0|0|0|CARDENAS|0|0|0|0|0</v>
      </c>
    </row>
    <row r="357" spans="1:82" x14ac:dyDescent="0.25">
      <c r="A357" t="s">
        <v>838</v>
      </c>
      <c r="B357" t="s">
        <v>839</v>
      </c>
      <c r="C357">
        <v>3</v>
      </c>
      <c r="D357" t="s">
        <v>1189</v>
      </c>
      <c r="E357" t="s">
        <v>1200</v>
      </c>
      <c r="F357" t="s">
        <v>0</v>
      </c>
      <c r="G357" t="s">
        <v>0</v>
      </c>
      <c r="H357" t="s">
        <v>1430</v>
      </c>
      <c r="I357">
        <v>14800</v>
      </c>
      <c r="J357">
        <v>0</v>
      </c>
      <c r="K357">
        <v>0</v>
      </c>
      <c r="L357">
        <v>100</v>
      </c>
      <c r="M357">
        <v>2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">
        <v>1939</v>
      </c>
      <c r="AC357" t="s">
        <v>1963</v>
      </c>
      <c r="AD357" t="s">
        <v>1788</v>
      </c>
      <c r="AE357">
        <v>0</v>
      </c>
      <c r="AF357">
        <v>0</v>
      </c>
      <c r="AG357">
        <v>0</v>
      </c>
      <c r="AH357" t="s">
        <v>2430</v>
      </c>
      <c r="AI357" t="s">
        <v>2771</v>
      </c>
      <c r="AJ357">
        <v>0</v>
      </c>
      <c r="AK357">
        <v>0</v>
      </c>
      <c r="AL357">
        <v>0</v>
      </c>
      <c r="AM357">
        <v>0</v>
      </c>
      <c r="AN357">
        <v>0</v>
      </c>
      <c r="AO357" t="s">
        <v>2430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f>Tabla1[[#This Row],[precio del paquete]]-Tabla1[[#This Row],[Saldo_Deudor]]</f>
        <v>7000</v>
      </c>
      <c r="AY357">
        <v>7800</v>
      </c>
      <c r="AZ357">
        <v>0</v>
      </c>
      <c r="BA357">
        <v>0</v>
      </c>
      <c r="BB357">
        <v>0</v>
      </c>
      <c r="BC357" t="s">
        <v>1412</v>
      </c>
      <c r="BD357" s="19" t="s">
        <v>2901</v>
      </c>
      <c r="BE357">
        <v>0</v>
      </c>
      <c r="BF357">
        <v>0</v>
      </c>
      <c r="BG357">
        <v>0</v>
      </c>
      <c r="BH357">
        <v>0</v>
      </c>
      <c r="BI357">
        <v>0</v>
      </c>
      <c r="BJ357" t="s">
        <v>2912</v>
      </c>
      <c r="BK357">
        <v>0</v>
      </c>
      <c r="BL357">
        <v>0</v>
      </c>
      <c r="BM357">
        <v>0</v>
      </c>
      <c r="BN357">
        <v>14800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 t="s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 t="str" cm="1">
        <f t="array" aca="1" ref="CD357" ca="1">eConcatenar(A357:CB357,"|")</f>
        <v>ysFKxug9NldcBK2J|CAR2021-1835|3|MEMORIAL|TABASCO|CARDENAS|CARDENAS|2021-06-05|14800|0|0|100|2|0|0|0|0|0|0|0|0|0|0|0|0|0|0|RAMOS|MORALES|BERTHA DEL CARMEN|0|0|0|RIO SECO 2DA SECCION|RIO SECO|0|0|0|0|0|RIO SECO 2DA SECCION|0|0|0|0|0|0|0|0|7000|7800|0|0|0|2021-01-12|2022-01-15|0|0|0|0|0|QX002L6W9KVTQO|0|0|0|14800|0|0|0|0|0|0|0|0|CARDENAS|0|0|0|0|0</v>
      </c>
    </row>
    <row r="358" spans="1:82" x14ac:dyDescent="0.25">
      <c r="A358" t="s">
        <v>840</v>
      </c>
      <c r="B358" t="s">
        <v>841</v>
      </c>
      <c r="C358">
        <v>3</v>
      </c>
      <c r="D358" t="s">
        <v>1197</v>
      </c>
      <c r="E358" t="s">
        <v>1201</v>
      </c>
      <c r="F358" t="s">
        <v>10</v>
      </c>
      <c r="G358" t="s">
        <v>10</v>
      </c>
      <c r="H358" t="s">
        <v>1431</v>
      </c>
      <c r="I358">
        <v>12900</v>
      </c>
      <c r="J358">
        <v>0</v>
      </c>
      <c r="K358">
        <v>0</v>
      </c>
      <c r="L358">
        <v>100</v>
      </c>
      <c r="M358">
        <v>2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">
        <v>1957</v>
      </c>
      <c r="AC358" t="s">
        <v>8</v>
      </c>
      <c r="AD358" t="s">
        <v>1789</v>
      </c>
      <c r="AE358">
        <v>0</v>
      </c>
      <c r="AF358">
        <v>0</v>
      </c>
      <c r="AG358">
        <v>0</v>
      </c>
      <c r="AH358" t="s">
        <v>2431</v>
      </c>
      <c r="AI358" t="s">
        <v>2434</v>
      </c>
      <c r="AJ358">
        <v>0</v>
      </c>
      <c r="AK358">
        <v>0</v>
      </c>
      <c r="AL358">
        <v>0</v>
      </c>
      <c r="AM358">
        <v>0</v>
      </c>
      <c r="AN358">
        <v>0</v>
      </c>
      <c r="AO358" t="s">
        <v>2431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f>Tabla1[[#This Row],[precio del paquete]]-Tabla1[[#This Row],[Saldo_Deudor]]</f>
        <v>6800</v>
      </c>
      <c r="AY358">
        <v>6100</v>
      </c>
      <c r="AZ358">
        <v>0</v>
      </c>
      <c r="BA358">
        <v>0</v>
      </c>
      <c r="BB358">
        <v>0</v>
      </c>
      <c r="BC358" t="s">
        <v>2888</v>
      </c>
      <c r="BD358" s="19" t="s">
        <v>2901</v>
      </c>
      <c r="BE358">
        <v>0</v>
      </c>
      <c r="BF358">
        <v>0</v>
      </c>
      <c r="BG358">
        <v>0</v>
      </c>
      <c r="BH358">
        <v>0</v>
      </c>
      <c r="BI358">
        <v>0</v>
      </c>
      <c r="BJ358" t="s">
        <v>2912</v>
      </c>
      <c r="BK358">
        <v>0</v>
      </c>
      <c r="BL358">
        <v>0</v>
      </c>
      <c r="BM358">
        <v>0</v>
      </c>
      <c r="BN358">
        <v>12900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 t="s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 t="str" cm="1">
        <f t="array" aca="1" ref="CD358" ca="1">eConcatenar(A358:CB358,"|")</f>
        <v>p0Rlmt1ROZmbqk2x|CAR2020-2640|3|IMP DE LUJO|TABASCOI|CARDENAS |CARDENAS |2020-08-22|12900|0|0|100|2|0|0|0|0|0|0|0|0|0|0|0|0|0|0|PEREZ|GOMEZ|DOMINGO ARON|0|0|0|MELCHOR OCAMPO CALLE MARIO AMAT |MELCHOR OCAMPO |0|0|0|0|0|MELCHOR OCAMPO CALLE MARIO AMAT |0|0|0|0|0|0|0|0|6800|6100|0|0|0|2021-02-12|2022-01-15|0|0|0|0|0|QX002L6W9KVTQO|0|0|0|12900|0|0|0|0|0|0|0|0|CARDENAS|0|0|0|0|0</v>
      </c>
    </row>
    <row r="359" spans="1:82" x14ac:dyDescent="0.25">
      <c r="A359" t="s">
        <v>842</v>
      </c>
      <c r="B359" t="s">
        <v>843</v>
      </c>
      <c r="C359">
        <v>3</v>
      </c>
      <c r="D359" t="s">
        <v>1189</v>
      </c>
      <c r="E359" t="s">
        <v>1200</v>
      </c>
      <c r="F359" t="s">
        <v>0</v>
      </c>
      <c r="G359" t="s">
        <v>0</v>
      </c>
      <c r="H359" t="s">
        <v>1353</v>
      </c>
      <c r="I359">
        <v>14800</v>
      </c>
      <c r="J359">
        <v>0</v>
      </c>
      <c r="K359">
        <v>0</v>
      </c>
      <c r="L359">
        <v>100</v>
      </c>
      <c r="M359">
        <v>2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8</v>
      </c>
      <c r="AC359" t="s">
        <v>1954</v>
      </c>
      <c r="AD359" t="s">
        <v>1790</v>
      </c>
      <c r="AE359">
        <v>0</v>
      </c>
      <c r="AF359">
        <v>0</v>
      </c>
      <c r="AG359">
        <v>0</v>
      </c>
      <c r="AH359" t="s">
        <v>2432</v>
      </c>
      <c r="AI359" t="s">
        <v>2635</v>
      </c>
      <c r="AJ359">
        <v>0</v>
      </c>
      <c r="AK359">
        <v>0</v>
      </c>
      <c r="AL359">
        <v>0</v>
      </c>
      <c r="AM359">
        <v>0</v>
      </c>
      <c r="AN359">
        <v>0</v>
      </c>
      <c r="AO359" t="s">
        <v>2432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f>Tabla1[[#This Row],[precio del paquete]]-Tabla1[[#This Row],[Saldo_Deudor]]</f>
        <v>2000</v>
      </c>
      <c r="AY359">
        <v>12800</v>
      </c>
      <c r="AZ359">
        <v>0</v>
      </c>
      <c r="BA359">
        <v>0</v>
      </c>
      <c r="BB359">
        <v>0</v>
      </c>
      <c r="BC359" t="s">
        <v>1412</v>
      </c>
      <c r="BD359" s="19" t="s">
        <v>2901</v>
      </c>
      <c r="BE359">
        <v>0</v>
      </c>
      <c r="BF359">
        <v>0</v>
      </c>
      <c r="BG359">
        <v>0</v>
      </c>
      <c r="BH359">
        <v>0</v>
      </c>
      <c r="BI359">
        <v>0</v>
      </c>
      <c r="BJ359" t="s">
        <v>2912</v>
      </c>
      <c r="BK359">
        <v>0</v>
      </c>
      <c r="BL359">
        <v>0</v>
      </c>
      <c r="BM359">
        <v>0</v>
      </c>
      <c r="BN359">
        <v>14800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 t="s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 t="str" cm="1">
        <f t="array" aca="1" ref="CD359" ca="1">eConcatenar(A359:CB359,"|")</f>
        <v>TqaiyLH57Prz8HPh|CAR2021-2818|3|MEMORIAL|TABASCO|CARDENAS|CARDENAS|2021-06-22|14800|0|0|100|2|0|0|0|0|0|0|0|0|0|0|0|0|0|0|GOMEZ|GONZALEZ|OLGA LIDIA|0|0|0|PUEBLO NUEVO CALLE JUAQUIN CUEVBAS |PUEBLO NUEVO|0|0|0|0|0|PUEBLO NUEVO CALLE JUAQUIN CUEVBAS |0|0|0|0|0|0|0|0|2000|12800|0|0|0|2021-01-12|2022-01-15|0|0|0|0|0|QX002L6W9KVTQO|0|0|0|14800|0|0|0|0|0|0|0|0|CARDENAS|0|0|0|0|0</v>
      </c>
    </row>
    <row r="360" spans="1:82" x14ac:dyDescent="0.25">
      <c r="A360" t="s">
        <v>844</v>
      </c>
      <c r="B360" t="s">
        <v>845</v>
      </c>
      <c r="C360">
        <v>3</v>
      </c>
      <c r="D360" t="s">
        <v>1189</v>
      </c>
      <c r="E360" t="s">
        <v>1200</v>
      </c>
      <c r="F360" t="s">
        <v>10</v>
      </c>
      <c r="G360" t="s">
        <v>10</v>
      </c>
      <c r="H360" t="s">
        <v>1432</v>
      </c>
      <c r="I360">
        <v>14800</v>
      </c>
      <c r="J360">
        <v>0</v>
      </c>
      <c r="K360">
        <v>0</v>
      </c>
      <c r="L360">
        <v>100</v>
      </c>
      <c r="M360">
        <v>2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">
        <v>1954</v>
      </c>
      <c r="AC360" t="s">
        <v>2090</v>
      </c>
      <c r="AD360" t="s">
        <v>1791</v>
      </c>
      <c r="AE360">
        <v>0</v>
      </c>
      <c r="AF360">
        <v>0</v>
      </c>
      <c r="AG360">
        <v>0</v>
      </c>
      <c r="AH360" t="s">
        <v>2433</v>
      </c>
      <c r="AI360" t="s">
        <v>2433</v>
      </c>
      <c r="AJ360">
        <v>0</v>
      </c>
      <c r="AK360">
        <v>0</v>
      </c>
      <c r="AL360">
        <v>0</v>
      </c>
      <c r="AM360">
        <v>0</v>
      </c>
      <c r="AN360">
        <v>0</v>
      </c>
      <c r="AO360" t="s">
        <v>2433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f>Tabla1[[#This Row],[precio del paquete]]-Tabla1[[#This Row],[Saldo_Deudor]]</f>
        <v>450</v>
      </c>
      <c r="AY360">
        <v>14350</v>
      </c>
      <c r="AZ360">
        <v>0</v>
      </c>
      <c r="BA360">
        <v>0</v>
      </c>
      <c r="BB360">
        <v>0</v>
      </c>
      <c r="BC360" t="s">
        <v>1412</v>
      </c>
      <c r="BD360" s="19" t="s">
        <v>2901</v>
      </c>
      <c r="BE360">
        <v>0</v>
      </c>
      <c r="BF360">
        <v>0</v>
      </c>
      <c r="BG360">
        <v>0</v>
      </c>
      <c r="BH360">
        <v>0</v>
      </c>
      <c r="BI360">
        <v>0</v>
      </c>
      <c r="BJ360" t="s">
        <v>2912</v>
      </c>
      <c r="BK360">
        <v>0</v>
      </c>
      <c r="BL360">
        <v>0</v>
      </c>
      <c r="BM360">
        <v>0</v>
      </c>
      <c r="BN360">
        <v>14800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 t="s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 t="str" cm="1">
        <f t="array" aca="1" ref="CD360" ca="1">eConcatenar(A360:CB360,"|")</f>
        <v>4ukePgvKjsYrgMEq|CAR2021-6859|3|MEMORIAL|TABASCO|CARDENAS |CARDENAS |2021-12-11|14800|0|0|100|2|0|0|0|0|0|0|0|0|0|0|0|0|0|0|GONZALEZ|CORREA|DEYANIRA EUGENIA|0|0|0|SECTOR SAN ANTONIO |SECTOR SAN ANTONIO |0|0|0|0|0|SECTOR SAN ANTONIO |0|0|0|0|0|0|0|0|450|14350|0|0|0|2021-01-12|2022-01-15|0|0|0|0|0|QX002L6W9KVTQO|0|0|0|14800|0|0|0|0|0|0|0|0|CARDENAS|0|0|0|0|0</v>
      </c>
    </row>
    <row r="361" spans="1:82" x14ac:dyDescent="0.25">
      <c r="A361" t="s">
        <v>846</v>
      </c>
      <c r="B361" t="s">
        <v>847</v>
      </c>
      <c r="C361">
        <v>3</v>
      </c>
      <c r="D361" t="s">
        <v>1198</v>
      </c>
      <c r="E361" t="s">
        <v>1200</v>
      </c>
      <c r="F361" t="s">
        <v>10</v>
      </c>
      <c r="G361" t="s">
        <v>10</v>
      </c>
      <c r="H361" t="s">
        <v>1433</v>
      </c>
      <c r="I361">
        <v>35000</v>
      </c>
      <c r="J361">
        <v>0</v>
      </c>
      <c r="K361">
        <v>0</v>
      </c>
      <c r="L361">
        <v>100</v>
      </c>
      <c r="M361">
        <v>2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">
        <v>2067</v>
      </c>
      <c r="AC361" t="s">
        <v>2091</v>
      </c>
      <c r="AD361" t="s">
        <v>1792</v>
      </c>
      <c r="AE361">
        <v>0</v>
      </c>
      <c r="AF361">
        <v>0</v>
      </c>
      <c r="AG361">
        <v>0</v>
      </c>
      <c r="AH361" t="s">
        <v>2434</v>
      </c>
      <c r="AI361" t="s">
        <v>2434</v>
      </c>
      <c r="AJ361">
        <v>0</v>
      </c>
      <c r="AK361">
        <v>0</v>
      </c>
      <c r="AL361">
        <v>0</v>
      </c>
      <c r="AM361">
        <v>0</v>
      </c>
      <c r="AN361">
        <v>0</v>
      </c>
      <c r="AO361" t="s">
        <v>2434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f>Tabla1[[#This Row],[precio del paquete]]-Tabla1[[#This Row],[Saldo_Deudor]]</f>
        <v>15700</v>
      </c>
      <c r="AY361">
        <v>19300</v>
      </c>
      <c r="AZ361">
        <v>0</v>
      </c>
      <c r="BA361">
        <v>0</v>
      </c>
      <c r="BB361">
        <v>0</v>
      </c>
      <c r="BC361" t="s">
        <v>1412</v>
      </c>
      <c r="BD361" s="19" t="s">
        <v>2901</v>
      </c>
      <c r="BE361">
        <v>0</v>
      </c>
      <c r="BF361">
        <v>0</v>
      </c>
      <c r="BG361">
        <v>0</v>
      </c>
      <c r="BH361">
        <v>0</v>
      </c>
      <c r="BI361">
        <v>0</v>
      </c>
      <c r="BJ361" t="s">
        <v>2912</v>
      </c>
      <c r="BK361">
        <v>0</v>
      </c>
      <c r="BL361">
        <v>0</v>
      </c>
      <c r="BM361">
        <v>0</v>
      </c>
      <c r="BN361">
        <v>35000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 t="s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 t="str" cm="1">
        <f t="array" aca="1" ref="CD361" ca="1">eConcatenar(A361:CB361,"|")</f>
        <v>Sxw62bFOfzhmjnGH|CAR2020-4802|3|CREMACION|TABASCO|CARDENAS |CARDENAS |2020-11-23|35000|0|0|100|2|0|0|0|0|0|0|0|0|0|0|0|0|0|0|RIVERA|ANGLES|DEISY CECILIA|0|0|0|MELCHOR OCAMPO |MELCHOR OCAMPO |0|0|0|0|0|MELCHOR OCAMPO |0|0|0|0|0|0|0|0|15700|19300|0|0|0|2021-01-12|2022-01-15|0|0|0|0|0|QX002L6W9KVTQO|0|0|0|35000|0|0|0|0|0|0|0|0|CARDENAS|0|0|0|0|0</v>
      </c>
    </row>
    <row r="362" spans="1:82" x14ac:dyDescent="0.25">
      <c r="A362" t="s">
        <v>848</v>
      </c>
      <c r="B362" t="s">
        <v>849</v>
      </c>
      <c r="C362">
        <v>3</v>
      </c>
      <c r="D362" t="s">
        <v>1192</v>
      </c>
      <c r="E362" t="s">
        <v>1200</v>
      </c>
      <c r="F362" t="s">
        <v>0</v>
      </c>
      <c r="G362" t="s">
        <v>0</v>
      </c>
      <c r="H362" t="s">
        <v>1434</v>
      </c>
      <c r="I362">
        <v>19800</v>
      </c>
      <c r="J362">
        <v>0</v>
      </c>
      <c r="K362">
        <v>0</v>
      </c>
      <c r="L362">
        <v>100</v>
      </c>
      <c r="M362">
        <v>2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">
        <v>2092</v>
      </c>
      <c r="AC362" t="s">
        <v>7</v>
      </c>
      <c r="AD362" t="s">
        <v>1793</v>
      </c>
      <c r="AE362">
        <v>0</v>
      </c>
      <c r="AF362">
        <v>0</v>
      </c>
      <c r="AG362">
        <v>0</v>
      </c>
      <c r="AH362" t="s">
        <v>2435</v>
      </c>
      <c r="AI362" t="s">
        <v>2434</v>
      </c>
      <c r="AJ362">
        <v>0</v>
      </c>
      <c r="AK362">
        <v>0</v>
      </c>
      <c r="AL362">
        <v>0</v>
      </c>
      <c r="AM362">
        <v>0</v>
      </c>
      <c r="AN362">
        <v>0</v>
      </c>
      <c r="AO362" t="s">
        <v>2435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f>Tabla1[[#This Row],[precio del paquete]]-Tabla1[[#This Row],[Saldo_Deudor]]</f>
        <v>11700</v>
      </c>
      <c r="AY362">
        <v>8100</v>
      </c>
      <c r="AZ362">
        <v>0</v>
      </c>
      <c r="BA362">
        <v>0</v>
      </c>
      <c r="BB362">
        <v>0</v>
      </c>
      <c r="BC362" t="s">
        <v>1412</v>
      </c>
      <c r="BD362" s="19" t="s">
        <v>2901</v>
      </c>
      <c r="BE362">
        <v>0</v>
      </c>
      <c r="BF362">
        <v>0</v>
      </c>
      <c r="BG362">
        <v>0</v>
      </c>
      <c r="BH362">
        <v>0</v>
      </c>
      <c r="BI362">
        <v>0</v>
      </c>
      <c r="BJ362" t="s">
        <v>2912</v>
      </c>
      <c r="BK362">
        <v>0</v>
      </c>
      <c r="BL362">
        <v>0</v>
      </c>
      <c r="BM362">
        <v>0</v>
      </c>
      <c r="BN362">
        <v>19800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 t="s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 t="str" cm="1">
        <f t="array" aca="1" ref="CD362" ca="1">eConcatenar(A362:CB362,"|")</f>
        <v>EkA2yYcLzqiSm4M7|CAR2020-3817|3|ZAFIRO|TABASCO|CARDENAS|CARDENAS|2020-07-10|19800|0|0|100|2|0|0|0|0|0|0|0|0|0|0|0|0|0|0|DORANTE|LOPEZ|MARIA DEL SOCORRO|0|0|0|MELCHOR OCAMPO  |MELCHOR OCAMPO |0|0|0|0|0|MELCHOR OCAMPO  |0|0|0|0|0|0|0|0|11700|8100|0|0|0|2021-01-12|2022-01-15|0|0|0|0|0|QX002L6W9KVTQO|0|0|0|19800|0|0|0|0|0|0|0|0|CARDENAS|0|0|0|0|0</v>
      </c>
    </row>
    <row r="363" spans="1:82" x14ac:dyDescent="0.25">
      <c r="A363" t="s">
        <v>850</v>
      </c>
      <c r="B363" t="s">
        <v>851</v>
      </c>
      <c r="C363">
        <v>3</v>
      </c>
      <c r="D363" t="s">
        <v>1189</v>
      </c>
      <c r="E363" t="s">
        <v>1200</v>
      </c>
      <c r="F363" t="s">
        <v>10</v>
      </c>
      <c r="G363" t="s">
        <v>10</v>
      </c>
      <c r="H363" t="s">
        <v>1435</v>
      </c>
      <c r="I363">
        <v>14800</v>
      </c>
      <c r="J363">
        <v>0</v>
      </c>
      <c r="K363">
        <v>0</v>
      </c>
      <c r="L363">
        <v>100</v>
      </c>
      <c r="M363">
        <v>2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2093</v>
      </c>
      <c r="AC363" t="s">
        <v>1914</v>
      </c>
      <c r="AD363" t="s">
        <v>1527</v>
      </c>
      <c r="AE363">
        <v>0</v>
      </c>
      <c r="AF363">
        <v>0</v>
      </c>
      <c r="AG363">
        <v>0</v>
      </c>
      <c r="AH363" t="s">
        <v>2436</v>
      </c>
      <c r="AI363" t="s">
        <v>2436</v>
      </c>
      <c r="AJ363">
        <v>0</v>
      </c>
      <c r="AK363">
        <v>0</v>
      </c>
      <c r="AL363">
        <v>0</v>
      </c>
      <c r="AM363">
        <v>0</v>
      </c>
      <c r="AN363">
        <v>0</v>
      </c>
      <c r="AO363" t="s">
        <v>2436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f>Tabla1[[#This Row],[precio del paquete]]-Tabla1[[#This Row],[Saldo_Deudor]]</f>
        <v>1600</v>
      </c>
      <c r="AY363">
        <v>13200</v>
      </c>
      <c r="AZ363">
        <v>0</v>
      </c>
      <c r="BA363">
        <v>0</v>
      </c>
      <c r="BB363">
        <v>0</v>
      </c>
      <c r="BC363" t="s">
        <v>1247</v>
      </c>
      <c r="BD363" s="19" t="s">
        <v>2901</v>
      </c>
      <c r="BE363">
        <v>0</v>
      </c>
      <c r="BF363">
        <v>0</v>
      </c>
      <c r="BG363">
        <v>0</v>
      </c>
      <c r="BH363">
        <v>0</v>
      </c>
      <c r="BI363">
        <v>0</v>
      </c>
      <c r="BJ363" t="s">
        <v>2912</v>
      </c>
      <c r="BK363">
        <v>0</v>
      </c>
      <c r="BL363">
        <v>0</v>
      </c>
      <c r="BM363">
        <v>0</v>
      </c>
      <c r="BN363">
        <v>14800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 t="s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 t="str" cm="1">
        <f t="array" aca="1" ref="CD363" ca="1">eConcatenar(A363:CB363,"|")</f>
        <v>x5MknZUGMhgZmQVe|CAR2021-1876|3|MEMORIAL|TABASCO|CARDENAS |CARDENAS |2021-11-05|14800|0|0|100|2|0|0|0|0|0|0|0|0|0|0|0|0|0|0|MARIN|HERNANDEZ|MARIA DEL CARMEN|0|0|0|ALAMEDA |ALAMEDA |0|0|0|0|0|ALAMEDA |0|0|0|0|0|0|0|0|1600|13200|0|0|0|2021-07-10|2022-01-15|0|0|0|0|0|QX002L6W9KVTQO|0|0|0|14800|0|0|0|0|0|0|0|0|CARDENAS|0|0|0|0|0</v>
      </c>
    </row>
    <row r="364" spans="1:82" x14ac:dyDescent="0.25">
      <c r="A364" t="s">
        <v>852</v>
      </c>
      <c r="B364" t="s">
        <v>853</v>
      </c>
      <c r="C364">
        <v>3</v>
      </c>
      <c r="D364" t="s">
        <v>1197</v>
      </c>
      <c r="E364" t="s">
        <v>1200</v>
      </c>
      <c r="F364" t="s">
        <v>10</v>
      </c>
      <c r="G364" t="s">
        <v>10</v>
      </c>
      <c r="H364" t="s">
        <v>1370</v>
      </c>
      <c r="I364">
        <v>12900</v>
      </c>
      <c r="J364">
        <v>0</v>
      </c>
      <c r="K364">
        <v>0</v>
      </c>
      <c r="L364">
        <v>100</v>
      </c>
      <c r="M364">
        <v>2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">
        <v>1913</v>
      </c>
      <c r="AC364" t="s">
        <v>2038</v>
      </c>
      <c r="AD364" t="s">
        <v>1794</v>
      </c>
      <c r="AE364">
        <v>0</v>
      </c>
      <c r="AF364">
        <v>0</v>
      </c>
      <c r="AG364">
        <v>0</v>
      </c>
      <c r="AH364" t="s">
        <v>2437</v>
      </c>
      <c r="AI364" t="s">
        <v>2408</v>
      </c>
      <c r="AJ364">
        <v>0</v>
      </c>
      <c r="AK364">
        <v>0</v>
      </c>
      <c r="AL364">
        <v>0</v>
      </c>
      <c r="AM364">
        <v>0</v>
      </c>
      <c r="AN364">
        <v>0</v>
      </c>
      <c r="AO364" t="s">
        <v>2437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f>Tabla1[[#This Row],[precio del paquete]]-Tabla1[[#This Row],[Saldo_Deudor]]</f>
        <v>5500</v>
      </c>
      <c r="AY364">
        <v>7400</v>
      </c>
      <c r="AZ364">
        <v>0</v>
      </c>
      <c r="BA364">
        <v>0</v>
      </c>
      <c r="BB364">
        <v>0</v>
      </c>
      <c r="BC364" t="s">
        <v>1228</v>
      </c>
      <c r="BD364" s="19" t="s">
        <v>2901</v>
      </c>
      <c r="BE364">
        <v>0</v>
      </c>
      <c r="BF364">
        <v>0</v>
      </c>
      <c r="BG364">
        <v>0</v>
      </c>
      <c r="BH364">
        <v>0</v>
      </c>
      <c r="BI364">
        <v>0</v>
      </c>
      <c r="BJ364" t="s">
        <v>2912</v>
      </c>
      <c r="BK364">
        <v>0</v>
      </c>
      <c r="BL364">
        <v>0</v>
      </c>
      <c r="BM364">
        <v>0</v>
      </c>
      <c r="BN364">
        <v>12900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 t="s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 t="str" cm="1">
        <f t="array" aca="1" ref="CD364" ca="1">eConcatenar(A364:CB364,"|")</f>
        <v>SZlvRBHO0J2b8IgM|CAR2020-4829|3|IMP DE LUJO|TABASCO|CARDENAS |CARDENAS |2020-11-25|12900|0|0|100|2|0|0|0|0|0|0|0|0|0|0|0|0|0|0|DE LA CRUZ|TORREZ|NOEMI|0|0|0|HIDALGO 2DA SECCION|HIDALGO 2DA SECCION |0|0|0|0|0|HIDALGO 2DA SECCION|0|0|0|0|0|0|0|0|5500|7400|0|0|0|2021-10-21|2022-01-15|0|0|0|0|0|QX002L6W9KVTQO|0|0|0|12900|0|0|0|0|0|0|0|0|CARDENAS|0|0|0|0|0</v>
      </c>
    </row>
    <row r="365" spans="1:82" x14ac:dyDescent="0.25">
      <c r="A365" t="s">
        <v>854</v>
      </c>
      <c r="B365" t="s">
        <v>855</v>
      </c>
      <c r="C365">
        <v>3</v>
      </c>
      <c r="D365" t="s">
        <v>1190</v>
      </c>
      <c r="E365" t="s">
        <v>1200</v>
      </c>
      <c r="F365" t="s">
        <v>1203</v>
      </c>
      <c r="G365" t="s">
        <v>1203</v>
      </c>
      <c r="H365" t="s">
        <v>1436</v>
      </c>
      <c r="I365">
        <v>12900</v>
      </c>
      <c r="J365">
        <v>0</v>
      </c>
      <c r="K365">
        <v>0</v>
      </c>
      <c r="L365">
        <v>100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">
        <v>1915</v>
      </c>
      <c r="AC365" t="s">
        <v>1950</v>
      </c>
      <c r="AD365" t="s">
        <v>1679</v>
      </c>
      <c r="AE365">
        <v>0</v>
      </c>
      <c r="AF365">
        <v>0</v>
      </c>
      <c r="AG365">
        <v>0</v>
      </c>
      <c r="AH365" t="s">
        <v>2438</v>
      </c>
      <c r="AI365" t="s">
        <v>2675</v>
      </c>
      <c r="AJ365">
        <v>0</v>
      </c>
      <c r="AK365">
        <v>0</v>
      </c>
      <c r="AL365">
        <v>0</v>
      </c>
      <c r="AM365">
        <v>0</v>
      </c>
      <c r="AN365">
        <v>0</v>
      </c>
      <c r="AO365" t="s">
        <v>2438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f>Tabla1[[#This Row],[precio del paquete]]-Tabla1[[#This Row],[Saldo_Deudor]]</f>
        <v>3700</v>
      </c>
      <c r="AY365">
        <v>9200</v>
      </c>
      <c r="AZ365">
        <v>0</v>
      </c>
      <c r="BA365">
        <v>0</v>
      </c>
      <c r="BB365">
        <v>0</v>
      </c>
      <c r="BC365" t="s">
        <v>1417</v>
      </c>
      <c r="BD365" s="19" t="s">
        <v>2901</v>
      </c>
      <c r="BE365">
        <v>0</v>
      </c>
      <c r="BF365">
        <v>0</v>
      </c>
      <c r="BG365">
        <v>0</v>
      </c>
      <c r="BH365">
        <v>0</v>
      </c>
      <c r="BI365">
        <v>0</v>
      </c>
      <c r="BJ365" t="s">
        <v>2912</v>
      </c>
      <c r="BK365">
        <v>0</v>
      </c>
      <c r="BL365">
        <v>0</v>
      </c>
      <c r="BM365">
        <v>0</v>
      </c>
      <c r="BN365">
        <v>12900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 t="s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 t="str" cm="1">
        <f t="array" aca="1" ref="CD365" ca="1">eConcatenar(A365:CB365,"|")</f>
        <v>uv4bzJWvu44LkGtB|COM2020-2170|3|ECONOLINE|TABASCO|COMALCALCO|COMALCALCO|2020-09-28|12900|0|0|100|0|0|0|0|0|0|0|0|0|0|0|0|0|0|0|CORDOVA|RAMIREZ|OFELIA|0|0|0|BETANIA, CD. TECOLUTILLA |BETANIA|0|0|0|0|0|BETANIA, CD. TECOLUTILLA |0|0|0|0|0|0|0|0|3700|9200|0|0|0|2021-09-28|2022-01-15|0|0|0|0|0|QX002L6W9KVTQO|0|0|0|12900|0|0|0|0|0|0|0|0|CARDENAS|0|0|0|0|0</v>
      </c>
    </row>
    <row r="366" spans="1:82" x14ac:dyDescent="0.25">
      <c r="A366" t="s">
        <v>856</v>
      </c>
      <c r="B366" t="s">
        <v>857</v>
      </c>
      <c r="C366">
        <v>3</v>
      </c>
      <c r="D366" t="s">
        <v>1189</v>
      </c>
      <c r="E366" t="s">
        <v>1200</v>
      </c>
      <c r="F366" t="s">
        <v>1203</v>
      </c>
      <c r="G366" t="s">
        <v>1203</v>
      </c>
      <c r="H366" t="s">
        <v>1437</v>
      </c>
      <c r="I366">
        <v>14800</v>
      </c>
      <c r="J366">
        <v>0</v>
      </c>
      <c r="K366">
        <v>0</v>
      </c>
      <c r="L366">
        <v>100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">
        <v>2094</v>
      </c>
      <c r="AC366" t="s">
        <v>1913</v>
      </c>
      <c r="AD366" t="s">
        <v>1795</v>
      </c>
      <c r="AE366">
        <v>0</v>
      </c>
      <c r="AF366">
        <v>0</v>
      </c>
      <c r="AG366">
        <v>0</v>
      </c>
      <c r="AH366" t="s">
        <v>2439</v>
      </c>
      <c r="AI366" t="s">
        <v>2774</v>
      </c>
      <c r="AJ366">
        <v>0</v>
      </c>
      <c r="AK366">
        <v>0</v>
      </c>
      <c r="AL366">
        <v>0</v>
      </c>
      <c r="AM366">
        <v>0</v>
      </c>
      <c r="AN366">
        <v>0</v>
      </c>
      <c r="AO366" t="s">
        <v>2439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f>Tabla1[[#This Row],[precio del paquete]]-Tabla1[[#This Row],[Saldo_Deudor]]</f>
        <v>2500</v>
      </c>
      <c r="AY366">
        <v>12300</v>
      </c>
      <c r="AZ366">
        <v>0</v>
      </c>
      <c r="BA366">
        <v>0</v>
      </c>
      <c r="BB366">
        <v>0</v>
      </c>
      <c r="BC366" t="s">
        <v>1258</v>
      </c>
      <c r="BD366" s="19" t="s">
        <v>2901</v>
      </c>
      <c r="BE366">
        <v>0</v>
      </c>
      <c r="BF366">
        <v>0</v>
      </c>
      <c r="BG366">
        <v>0</v>
      </c>
      <c r="BH366">
        <v>0</v>
      </c>
      <c r="BI366">
        <v>0</v>
      </c>
      <c r="BJ366" t="s">
        <v>2912</v>
      </c>
      <c r="BK366">
        <v>0</v>
      </c>
      <c r="BL366">
        <v>0</v>
      </c>
      <c r="BM366">
        <v>0</v>
      </c>
      <c r="BN366">
        <v>14800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 t="s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 t="str" cm="1">
        <f t="array" aca="1" ref="CD366" ca="1">eConcatenar(A366:CB366,"|")</f>
        <v>8JRKTEUweKDbqDtn|COM2021-1583|3|MEMORIAL|TABASCO|COMALCALCO|COMALCALCO|2021-05-14|14800|0|0|100|0|0|0|0|0|0|0|0|0|0|0|0|0|0|0|CASTELLANOS|DE LA CRUZ|DELIA|0|0|0|PATASTAL TERCERA |PATASTAL|0|0|0|0|0|PATASTAL TERCERA |0|0|0|0|0|0|0|0|2500|12300|0|0|0|2021-10-25|2022-01-15|0|0|0|0|0|QX002L6W9KVTQO|0|0|0|14800|0|0|0|0|0|0|0|0|CARDENAS|0|0|0|0|0</v>
      </c>
    </row>
    <row r="367" spans="1:82" x14ac:dyDescent="0.25">
      <c r="A367" t="s">
        <v>858</v>
      </c>
      <c r="B367" t="s">
        <v>859</v>
      </c>
      <c r="C367">
        <v>3</v>
      </c>
      <c r="D367" t="s">
        <v>1190</v>
      </c>
      <c r="E367" t="s">
        <v>1200</v>
      </c>
      <c r="F367" t="s">
        <v>1203</v>
      </c>
      <c r="G367" t="s">
        <v>1203</v>
      </c>
      <c r="H367" t="s">
        <v>1438</v>
      </c>
      <c r="I367">
        <v>12900</v>
      </c>
      <c r="J367">
        <v>0</v>
      </c>
      <c r="K367">
        <v>0</v>
      </c>
      <c r="L367">
        <v>100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1915</v>
      </c>
      <c r="AC367" t="s">
        <v>1949</v>
      </c>
      <c r="AD367" t="s">
        <v>1796</v>
      </c>
      <c r="AE367">
        <v>0</v>
      </c>
      <c r="AF367">
        <v>0</v>
      </c>
      <c r="AG367">
        <v>0</v>
      </c>
      <c r="AH367" t="s">
        <v>2440</v>
      </c>
      <c r="AI367" t="s">
        <v>2775</v>
      </c>
      <c r="AJ367">
        <v>0</v>
      </c>
      <c r="AK367">
        <v>0</v>
      </c>
      <c r="AL367">
        <v>0</v>
      </c>
      <c r="AM367">
        <v>0</v>
      </c>
      <c r="AN367">
        <v>0</v>
      </c>
      <c r="AO367" t="s">
        <v>2440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f>Tabla1[[#This Row],[precio del paquete]]-Tabla1[[#This Row],[Saldo_Deudor]]</f>
        <v>-600</v>
      </c>
      <c r="AY367">
        <v>13500</v>
      </c>
      <c r="AZ367">
        <v>0</v>
      </c>
      <c r="BA367">
        <v>0</v>
      </c>
      <c r="BB367">
        <v>0</v>
      </c>
      <c r="BC367" t="s">
        <v>1454</v>
      </c>
      <c r="BD367" s="19" t="s">
        <v>2901</v>
      </c>
      <c r="BE367">
        <v>0</v>
      </c>
      <c r="BF367">
        <v>0</v>
      </c>
      <c r="BG367">
        <v>0</v>
      </c>
      <c r="BH367">
        <v>0</v>
      </c>
      <c r="BI367">
        <v>0</v>
      </c>
      <c r="BJ367" t="s">
        <v>2912</v>
      </c>
      <c r="BK367">
        <v>0</v>
      </c>
      <c r="BL367">
        <v>0</v>
      </c>
      <c r="BM367">
        <v>0</v>
      </c>
      <c r="BN367">
        <v>12900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 t="s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 t="str" cm="1">
        <f t="array" aca="1" ref="CD367" ca="1">eConcatenar(A367:CB367,"|")</f>
        <v>FY2v8E5T9oTjLq9b|COM2021-2552|3|ECONOLINE|TABASCO|COMALCALCO|COMALCALCO|2021-06-08|12900|0|0|100|0|0|0|0|0|0|0|0|0|0|0|0|0|0|0|CORDOVA|RODRIGUEZ|CLAUDIA SILVIA|0|0|0|GREGORIO MENDEZ PRIMERA |GREGORIO MENDEZ|0|0|0|0|0|GREGORIO MENDEZ PRIMERA |0|0|0|0|0|0|0|0|-600|13500|0|0|0|2021-11-23|2022-01-15|0|0|0|0|0|QX002L6W9KVTQO|0|0|0|12900|0|0|0|0|0|0|0|0|CARDENAS|0|0|0|0|0</v>
      </c>
    </row>
    <row r="368" spans="1:82" x14ac:dyDescent="0.25">
      <c r="A368" t="s">
        <v>860</v>
      </c>
      <c r="B368" t="s">
        <v>861</v>
      </c>
      <c r="C368">
        <v>3</v>
      </c>
      <c r="D368" t="s">
        <v>1199</v>
      </c>
      <c r="E368" t="s">
        <v>1200</v>
      </c>
      <c r="F368" t="s">
        <v>0</v>
      </c>
      <c r="G368" t="s">
        <v>0</v>
      </c>
      <c r="H368" t="s">
        <v>1332</v>
      </c>
      <c r="I368">
        <v>31500</v>
      </c>
      <c r="J368">
        <v>0</v>
      </c>
      <c r="K368">
        <v>0</v>
      </c>
      <c r="L368">
        <v>100</v>
      </c>
      <c r="M368">
        <v>1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">
        <v>2095</v>
      </c>
      <c r="AC368" t="s">
        <v>1918</v>
      </c>
      <c r="AD368" t="s">
        <v>1797</v>
      </c>
      <c r="AE368">
        <v>0</v>
      </c>
      <c r="AF368">
        <v>0</v>
      </c>
      <c r="AG368">
        <v>0</v>
      </c>
      <c r="AH368" t="s">
        <v>2441</v>
      </c>
      <c r="AI368" t="s">
        <v>2776</v>
      </c>
      <c r="AJ368">
        <v>0</v>
      </c>
      <c r="AK368">
        <v>0</v>
      </c>
      <c r="AL368">
        <v>0</v>
      </c>
      <c r="AM368">
        <v>0</v>
      </c>
      <c r="AN368">
        <v>0</v>
      </c>
      <c r="AO368" t="s">
        <v>2441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f>Tabla1[[#This Row],[precio del paquete]]-Tabla1[[#This Row],[Saldo_Deudor]]</f>
        <v>14500</v>
      </c>
      <c r="AY368">
        <v>17000</v>
      </c>
      <c r="AZ368">
        <v>0</v>
      </c>
      <c r="BA368">
        <v>0</v>
      </c>
      <c r="BB368">
        <v>0</v>
      </c>
      <c r="BC368" t="s">
        <v>1300</v>
      </c>
      <c r="BD368" s="19" t="s">
        <v>2901</v>
      </c>
      <c r="BE368">
        <v>0</v>
      </c>
      <c r="BF368">
        <v>0</v>
      </c>
      <c r="BG368">
        <v>0</v>
      </c>
      <c r="BH368">
        <v>0</v>
      </c>
      <c r="BI368">
        <v>0</v>
      </c>
      <c r="BJ368" t="s">
        <v>2902</v>
      </c>
      <c r="BK368">
        <v>0</v>
      </c>
      <c r="BL368">
        <v>0</v>
      </c>
      <c r="BM368">
        <v>0</v>
      </c>
      <c r="BN368">
        <v>31500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 t="s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 t="str" cm="1">
        <f t="array" aca="1" ref="CD368" ca="1">eConcatenar(A368:CB368,"|")</f>
        <v>5Da0VWktJBtaQbTp|CAR2020-1259|3|PRESIDENCIAL|TABASCO|CARDENAS|CARDENAS|2020-01-10|31500|0|0|100|1|0|0|0|0|0|0|0|0|0|0|0|0|0|0|SUAREZ|JIMENEZ|LILA BEATRIZ|0|0|0|CALLE FRANCISCO VILLA|QUINTIN ARAUZ|0|0|0|0|0|CALLE FRANCISCO VILLA|0|0|0|0|0|0|0|0|14500|17000|0|0|0|2021-11-16|2022-01-15|0|0|0|0|0|AARMQKP7RFVCNAK|0|0|0|31500|0|0|0|0|0|0|0|0|CARDENAS|0|0|0|0|0</v>
      </c>
    </row>
    <row r="369" spans="1:82" x14ac:dyDescent="0.25">
      <c r="A369" t="s">
        <v>862</v>
      </c>
      <c r="B369" t="s">
        <v>863</v>
      </c>
      <c r="C369">
        <v>3</v>
      </c>
      <c r="D369" t="s">
        <v>1189</v>
      </c>
      <c r="E369" t="s">
        <v>1200</v>
      </c>
      <c r="F369" t="s">
        <v>1203</v>
      </c>
      <c r="G369" t="s">
        <v>1203</v>
      </c>
      <c r="H369" t="s">
        <v>1248</v>
      </c>
      <c r="I369">
        <v>14800</v>
      </c>
      <c r="J369">
        <v>0</v>
      </c>
      <c r="K369">
        <v>0</v>
      </c>
      <c r="L369">
        <v>100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">
        <v>1954</v>
      </c>
      <c r="AC369" t="s">
        <v>2094</v>
      </c>
      <c r="AD369" t="s">
        <v>1768</v>
      </c>
      <c r="AE369">
        <v>0</v>
      </c>
      <c r="AF369">
        <v>0</v>
      </c>
      <c r="AG369">
        <v>0</v>
      </c>
      <c r="AH369" t="s">
        <v>2442</v>
      </c>
      <c r="AI369" t="s">
        <v>2777</v>
      </c>
      <c r="AJ369">
        <v>0</v>
      </c>
      <c r="AK369">
        <v>0</v>
      </c>
      <c r="AL369">
        <v>0</v>
      </c>
      <c r="AM369">
        <v>0</v>
      </c>
      <c r="AN369">
        <v>0</v>
      </c>
      <c r="AO369" t="s">
        <v>2442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f>Tabla1[[#This Row],[precio del paquete]]-Tabla1[[#This Row],[Saldo_Deudor]]</f>
        <v>1300</v>
      </c>
      <c r="AY369">
        <v>13500</v>
      </c>
      <c r="AZ369">
        <v>0</v>
      </c>
      <c r="BA369">
        <v>0</v>
      </c>
      <c r="BB369">
        <v>0</v>
      </c>
      <c r="BC369" t="s">
        <v>2872</v>
      </c>
      <c r="BD369" s="19" t="s">
        <v>2901</v>
      </c>
      <c r="BE369">
        <v>0</v>
      </c>
      <c r="BF369">
        <v>0</v>
      </c>
      <c r="BG369">
        <v>0</v>
      </c>
      <c r="BH369">
        <v>0</v>
      </c>
      <c r="BI369">
        <v>0</v>
      </c>
      <c r="BJ369" t="s">
        <v>2917</v>
      </c>
      <c r="BK369">
        <v>0</v>
      </c>
      <c r="BL369">
        <v>0</v>
      </c>
      <c r="BM369">
        <v>0</v>
      </c>
      <c r="BN369">
        <v>14800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 t="s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 t="str" cm="1">
        <f t="array" aca="1" ref="CD369" ca="1">eConcatenar(A369:CB369,"|")</f>
        <v>UmtDeLbGTl6QEsFn|COM2021-3902|3|MEMORIAL|TABASCO|COMALCALCO|COMALCALCO|2021-11-29|14800|0|0|100|0|0|0|0|0|0|0|0|0|0|0|0|0|0|0|GONZALEZ|CASTELLANOS|MARIBEL|0|0|0|CARRETERA FEDERAL COMALCALCO PARAISO|RANCHERIA NORTE SEGUNDA SECCION |0|0|0|0|0|CARRETERA FEDERAL COMALCALCO PARAISO|0|0|0|0|0|0|0|0|1300|13500|0|0|0|2022-11-01|2022-01-15|0|0|0|0|0|QWZGYYNU9KVTQO|0|0|0|14800|0|0|0|0|0|0|0|0|CARDENAS|0|0|0|0|0</v>
      </c>
    </row>
    <row r="370" spans="1:82" x14ac:dyDescent="0.25">
      <c r="A370" t="s">
        <v>864</v>
      </c>
      <c r="B370" t="s">
        <v>865</v>
      </c>
      <c r="C370">
        <v>3</v>
      </c>
      <c r="D370" t="s">
        <v>1189</v>
      </c>
      <c r="E370" t="s">
        <v>1200</v>
      </c>
      <c r="F370" t="s">
        <v>1203</v>
      </c>
      <c r="G370" t="s">
        <v>1203</v>
      </c>
      <c r="H370" t="s">
        <v>1248</v>
      </c>
      <c r="I370">
        <v>14800</v>
      </c>
      <c r="J370">
        <v>0</v>
      </c>
      <c r="K370">
        <v>0</v>
      </c>
      <c r="L370">
        <v>100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">
        <v>1913</v>
      </c>
      <c r="AC370" t="s">
        <v>1933</v>
      </c>
      <c r="AD370" t="s">
        <v>1798</v>
      </c>
      <c r="AE370">
        <v>0</v>
      </c>
      <c r="AF370">
        <v>0</v>
      </c>
      <c r="AG370">
        <v>0</v>
      </c>
      <c r="AH370" t="s">
        <v>2442</v>
      </c>
      <c r="AI370" t="s">
        <v>2778</v>
      </c>
      <c r="AJ370">
        <v>0</v>
      </c>
      <c r="AK370">
        <v>0</v>
      </c>
      <c r="AL370">
        <v>0</v>
      </c>
      <c r="AM370">
        <v>0</v>
      </c>
      <c r="AN370">
        <v>0</v>
      </c>
      <c r="AO370" t="s">
        <v>2442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f>Tabla1[[#This Row],[precio del paquete]]-Tabla1[[#This Row],[Saldo_Deudor]]</f>
        <v>800</v>
      </c>
      <c r="AY370">
        <v>14000</v>
      </c>
      <c r="AZ370">
        <v>0</v>
      </c>
      <c r="BA370">
        <v>0</v>
      </c>
      <c r="BB370">
        <v>0</v>
      </c>
      <c r="BC370" t="s">
        <v>2872</v>
      </c>
      <c r="BD370" s="19" t="s">
        <v>2901</v>
      </c>
      <c r="BE370">
        <v>0</v>
      </c>
      <c r="BF370">
        <v>0</v>
      </c>
      <c r="BG370">
        <v>0</v>
      </c>
      <c r="BH370">
        <v>0</v>
      </c>
      <c r="BI370">
        <v>0</v>
      </c>
      <c r="BJ370" t="s">
        <v>2917</v>
      </c>
      <c r="BK370">
        <v>0</v>
      </c>
      <c r="BL370">
        <v>0</v>
      </c>
      <c r="BM370">
        <v>0</v>
      </c>
      <c r="BN370">
        <v>14800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 t="s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 t="str" cm="1">
        <f t="array" aca="1" ref="CD370" ca="1">eConcatenar(A370:CB370,"|")</f>
        <v>fHx7aMoRJnJzUiWI|COM2021-3798|3|MEMORIAL|TABASCO|COMALCALCO|COMALCALCO|2021-11-29|14800|0|0|100|0|0|0|0|0|0|0|0|0|0|0|0|0|0|0|DE LA CRUZ|MARTINEZ|MARIA JESUS|0|0|0|CARRETERA FEDERAL COMALCALCO PARAISO|RANCHERIA NORTE PRIMERA SECCION|0|0|0|0|0|CARRETERA FEDERAL COMALCALCO PARAISO|0|0|0|0|0|0|0|0|800|14000|0|0|0|2022-11-01|2022-01-15|0|0|0|0|0|QWZGYYNU9KVTQO|0|0|0|14800|0|0|0|0|0|0|0|0|CARDENAS|0|0|0|0|0</v>
      </c>
    </row>
    <row r="371" spans="1:82" x14ac:dyDescent="0.25">
      <c r="A371" t="s">
        <v>866</v>
      </c>
      <c r="B371" t="s">
        <v>867</v>
      </c>
      <c r="C371">
        <v>3</v>
      </c>
      <c r="D371" t="s">
        <v>1189</v>
      </c>
      <c r="E371" t="s">
        <v>1200</v>
      </c>
      <c r="F371" t="s">
        <v>1203</v>
      </c>
      <c r="G371" t="s">
        <v>1203</v>
      </c>
      <c r="H371" t="s">
        <v>1420</v>
      </c>
      <c r="I371">
        <v>14800</v>
      </c>
      <c r="J371">
        <v>0</v>
      </c>
      <c r="K371">
        <v>0</v>
      </c>
      <c r="L371">
        <v>100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1918</v>
      </c>
      <c r="AC371" t="s">
        <v>1915</v>
      </c>
      <c r="AD371" t="s">
        <v>1659</v>
      </c>
      <c r="AE371">
        <v>0</v>
      </c>
      <c r="AF371">
        <v>0</v>
      </c>
      <c r="AG371">
        <v>0</v>
      </c>
      <c r="AH371" t="s">
        <v>2442</v>
      </c>
      <c r="AI371" t="s">
        <v>2779</v>
      </c>
      <c r="AJ371">
        <v>0</v>
      </c>
      <c r="AK371">
        <v>0</v>
      </c>
      <c r="AL371">
        <v>0</v>
      </c>
      <c r="AM371">
        <v>0</v>
      </c>
      <c r="AN371">
        <v>0</v>
      </c>
      <c r="AO371" t="s">
        <v>2442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f>Tabla1[[#This Row],[precio del paquete]]-Tabla1[[#This Row],[Saldo_Deudor]]</f>
        <v>8200</v>
      </c>
      <c r="AY371">
        <v>6600</v>
      </c>
      <c r="AZ371">
        <v>0</v>
      </c>
      <c r="BA371">
        <v>0</v>
      </c>
      <c r="BB371">
        <v>0</v>
      </c>
      <c r="BC371" t="s">
        <v>1294</v>
      </c>
      <c r="BD371" s="19" t="s">
        <v>2901</v>
      </c>
      <c r="BE371">
        <v>0</v>
      </c>
      <c r="BF371">
        <v>0</v>
      </c>
      <c r="BG371">
        <v>0</v>
      </c>
      <c r="BH371">
        <v>0</v>
      </c>
      <c r="BI371">
        <v>0</v>
      </c>
      <c r="BJ371" t="s">
        <v>2917</v>
      </c>
      <c r="BK371">
        <v>0</v>
      </c>
      <c r="BL371">
        <v>0</v>
      </c>
      <c r="BM371">
        <v>0</v>
      </c>
      <c r="BN371">
        <v>14800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 t="s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 t="str" cm="1">
        <f t="array" aca="1" ref="CD371" ca="1">eConcatenar(A371:CB371,"|")</f>
        <v>UfltOEUtdCyBIyze|COM2021-3391|3|MEMORIAL|TABASCO|COMALCALCO|COMALCALCO|2021-10-28|14800|0|0|100|0|0|0|0|0|0|0|0|0|0|0|0|0|0|0|JIMENEZ|CORDOVA|DORA MARIA|0|0|0|CARRETERA FEDERAL COMALCALCO PARAISO|EJIDO HERNAN RABELO|0|0|0|0|0|CARRETERA FEDERAL COMALCALCO PARAISO|0|0|0|0|0|0|0|0|8200|6600|0|0|0|2021-04-12|2022-01-15|0|0|0|0|0|QWZGYYNU9KVTQO|0|0|0|14800|0|0|0|0|0|0|0|0|CARDENAS|0|0|0|0|0</v>
      </c>
    </row>
    <row r="372" spans="1:82" x14ac:dyDescent="0.25">
      <c r="A372" t="s">
        <v>868</v>
      </c>
      <c r="B372" t="s">
        <v>869</v>
      </c>
      <c r="C372">
        <v>3</v>
      </c>
      <c r="D372" t="s">
        <v>1189</v>
      </c>
      <c r="E372" t="s">
        <v>1200</v>
      </c>
      <c r="F372" t="s">
        <v>1203</v>
      </c>
      <c r="G372" t="s">
        <v>1203</v>
      </c>
      <c r="H372" t="s">
        <v>1297</v>
      </c>
      <c r="I372">
        <v>14800</v>
      </c>
      <c r="J372">
        <v>0</v>
      </c>
      <c r="K372">
        <v>0</v>
      </c>
      <c r="L372">
        <v>100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">
        <v>1957</v>
      </c>
      <c r="AC372" t="s">
        <v>1958</v>
      </c>
      <c r="AD372" t="s">
        <v>1519</v>
      </c>
      <c r="AE372">
        <v>0</v>
      </c>
      <c r="AF372">
        <v>0</v>
      </c>
      <c r="AG372">
        <v>0</v>
      </c>
      <c r="AH372" t="s">
        <v>2442</v>
      </c>
      <c r="AI372" t="s">
        <v>2777</v>
      </c>
      <c r="AJ372">
        <v>0</v>
      </c>
      <c r="AK372">
        <v>0</v>
      </c>
      <c r="AL372">
        <v>0</v>
      </c>
      <c r="AM372">
        <v>0</v>
      </c>
      <c r="AN372">
        <v>0</v>
      </c>
      <c r="AO372" t="s">
        <v>2442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f>Tabla1[[#This Row],[precio del paquete]]-Tabla1[[#This Row],[Saldo_Deudor]]</f>
        <v>400</v>
      </c>
      <c r="AY372">
        <v>14400</v>
      </c>
      <c r="AZ372">
        <v>0</v>
      </c>
      <c r="BA372">
        <v>0</v>
      </c>
      <c r="BB372">
        <v>0</v>
      </c>
      <c r="BC372" t="s">
        <v>2873</v>
      </c>
      <c r="BD372" s="19" t="s">
        <v>2901</v>
      </c>
      <c r="BE372">
        <v>0</v>
      </c>
      <c r="BF372">
        <v>0</v>
      </c>
      <c r="BG372">
        <v>0</v>
      </c>
      <c r="BH372">
        <v>0</v>
      </c>
      <c r="BI372">
        <v>0</v>
      </c>
      <c r="BJ372" t="s">
        <v>2917</v>
      </c>
      <c r="BK372">
        <v>0</v>
      </c>
      <c r="BL372">
        <v>0</v>
      </c>
      <c r="BM372">
        <v>0</v>
      </c>
      <c r="BN372">
        <v>14800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 t="s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 t="str" cm="1">
        <f t="array" aca="1" ref="CD372" ca="1">eConcatenar(A372:CB372,"|")</f>
        <v>R2ZXQ3kLLUeUtSNo|COM2021-3909|3|MEMORIAL|TABASCO|COMALCALCO|COMALCALCO|2021-11-30|14800|0|0|100|0|0|0|0|0|0|0|0|0|0|0|0|0|0|0|PEREZ|SEGOVIA|GABRIELA|0|0|0|CARRETERA FEDERAL COMALCALCO PARAISO|RANCHERIA NORTE SEGUNDA SECCION |0|0|0|0|0|CARRETERA FEDERAL COMALCALCO PARAISO|0|0|0|0|0|0|0|0|400|14400|0|0|0|2022-03-01|2022-01-15|0|0|0|0|0|QWZGYYNU9KVTQO|0|0|0|14800|0|0|0|0|0|0|0|0|CARDENAS|0|0|0|0|0</v>
      </c>
    </row>
    <row r="373" spans="1:82" x14ac:dyDescent="0.25">
      <c r="A373" t="s">
        <v>870</v>
      </c>
      <c r="B373" t="s">
        <v>871</v>
      </c>
      <c r="C373">
        <v>3</v>
      </c>
      <c r="D373" t="s">
        <v>1189</v>
      </c>
      <c r="E373" t="s">
        <v>1200</v>
      </c>
      <c r="F373" t="s">
        <v>1203</v>
      </c>
      <c r="G373" t="s">
        <v>1203</v>
      </c>
      <c r="H373" t="s">
        <v>1379</v>
      </c>
      <c r="I373">
        <v>14800</v>
      </c>
      <c r="J373">
        <v>0</v>
      </c>
      <c r="K373">
        <v>0</v>
      </c>
      <c r="L373">
        <v>100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">
        <v>1966</v>
      </c>
      <c r="AC373" t="s">
        <v>2096</v>
      </c>
      <c r="AD373" t="s">
        <v>1777</v>
      </c>
      <c r="AE373">
        <v>0</v>
      </c>
      <c r="AF373">
        <v>0</v>
      </c>
      <c r="AG373">
        <v>0</v>
      </c>
      <c r="AH373" t="s">
        <v>2443</v>
      </c>
      <c r="AI373" t="s">
        <v>2778</v>
      </c>
      <c r="AJ373">
        <v>0</v>
      </c>
      <c r="AK373">
        <v>0</v>
      </c>
      <c r="AL373">
        <v>0</v>
      </c>
      <c r="AM373">
        <v>0</v>
      </c>
      <c r="AN373">
        <v>0</v>
      </c>
      <c r="AO373" t="s">
        <v>2443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f>Tabla1[[#This Row],[precio del paquete]]-Tabla1[[#This Row],[Saldo_Deudor]]</f>
        <v>850</v>
      </c>
      <c r="AY373">
        <v>13950</v>
      </c>
      <c r="AZ373">
        <v>0</v>
      </c>
      <c r="BA373">
        <v>0</v>
      </c>
      <c r="BB373">
        <v>0</v>
      </c>
      <c r="BC373" t="s">
        <v>1505</v>
      </c>
      <c r="BD373" s="19" t="s">
        <v>2901</v>
      </c>
      <c r="BE373">
        <v>0</v>
      </c>
      <c r="BF373">
        <v>0</v>
      </c>
      <c r="BG373">
        <v>0</v>
      </c>
      <c r="BH373">
        <v>0</v>
      </c>
      <c r="BI373">
        <v>0</v>
      </c>
      <c r="BJ373" t="s">
        <v>2917</v>
      </c>
      <c r="BK373">
        <v>0</v>
      </c>
      <c r="BL373">
        <v>0</v>
      </c>
      <c r="BM373">
        <v>0</v>
      </c>
      <c r="BN373">
        <v>14800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 t="s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 t="str" cm="1">
        <f t="array" aca="1" ref="CD373" ca="1">eConcatenar(A373:CB373,"|")</f>
        <v>dMnhv20wqOeGR7RK|COM2021-3134|3|MEMORIAL|TABASCO|COMALCALCO|COMALCALCO|2021-09-10|14800|0|0|100|0|0|0|0|0|0|0|0|0|0|0|0|0|0|0|CHABLE|ALUDIA|MARIA ELENA|0|0|0|ENTRADA EN ESCUELA REPUBLICA ARGENTONA|RANCHERIA NORTE PRIMERA SECCION|0|0|0|0|0|ENTRADA EN ESCUELA REPUBLICA ARGENTONA|0|0|0|0|0|0|0|0|850|13950|0|0|0|2021-12-28|2022-01-15|0|0|0|0|0|QWZGYYNU9KVTQO|0|0|0|14800|0|0|0|0|0|0|0|0|CARDENAS|0|0|0|0|0</v>
      </c>
    </row>
    <row r="374" spans="1:82" x14ac:dyDescent="0.25">
      <c r="A374" t="s">
        <v>872</v>
      </c>
      <c r="B374" t="s">
        <v>873</v>
      </c>
      <c r="C374">
        <v>3</v>
      </c>
      <c r="D374" t="s">
        <v>1189</v>
      </c>
      <c r="E374" t="s">
        <v>1200</v>
      </c>
      <c r="F374" t="s">
        <v>1203</v>
      </c>
      <c r="G374" t="s">
        <v>1203</v>
      </c>
      <c r="H374" t="s">
        <v>1379</v>
      </c>
      <c r="I374">
        <v>14800</v>
      </c>
      <c r="J374">
        <v>0</v>
      </c>
      <c r="K374">
        <v>0</v>
      </c>
      <c r="L374">
        <v>100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">
        <v>1966</v>
      </c>
      <c r="AC374" t="s">
        <v>1914</v>
      </c>
      <c r="AD374" t="s">
        <v>1799</v>
      </c>
      <c r="AE374">
        <v>0</v>
      </c>
      <c r="AF374">
        <v>0</v>
      </c>
      <c r="AG374">
        <v>0</v>
      </c>
      <c r="AH374" t="s">
        <v>2442</v>
      </c>
      <c r="AI374" t="s">
        <v>2780</v>
      </c>
      <c r="AJ374">
        <v>0</v>
      </c>
      <c r="AK374">
        <v>0</v>
      </c>
      <c r="AL374">
        <v>0</v>
      </c>
      <c r="AM374">
        <v>0</v>
      </c>
      <c r="AN374">
        <v>0</v>
      </c>
      <c r="AO374" t="s">
        <v>2442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f>Tabla1[[#This Row],[precio del paquete]]-Tabla1[[#This Row],[Saldo_Deudor]]</f>
        <v>1100</v>
      </c>
      <c r="AY374">
        <v>13700</v>
      </c>
      <c r="AZ374">
        <v>0</v>
      </c>
      <c r="BA374">
        <v>0</v>
      </c>
      <c r="BB374">
        <v>0</v>
      </c>
      <c r="BC374" t="s">
        <v>2874</v>
      </c>
      <c r="BD374" s="19" t="s">
        <v>2901</v>
      </c>
      <c r="BE374">
        <v>0</v>
      </c>
      <c r="BF374">
        <v>0</v>
      </c>
      <c r="BG374">
        <v>0</v>
      </c>
      <c r="BH374">
        <v>0</v>
      </c>
      <c r="BI374">
        <v>0</v>
      </c>
      <c r="BJ374" t="s">
        <v>2917</v>
      </c>
      <c r="BK374">
        <v>0</v>
      </c>
      <c r="BL374">
        <v>0</v>
      </c>
      <c r="BM374">
        <v>0</v>
      </c>
      <c r="BN374">
        <v>14800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 t="s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 t="str" cm="1">
        <f t="array" aca="1" ref="CD374" ca="1">eConcatenar(A374:CB374,"|")</f>
        <v>g7o5N9H10TFB8HxH|COM2021-3152|3|MEMORIAL|TABASCO|COMALCALCO|COMALCALCO|2021-09-10|14800|0|0|100|0|0|0|0|0|0|0|0|0|0|0|0|0|0|0|CHABLE|HERNANDEZ|GONZALO|0|0|0|CARRETERA FEDERAL COMALCALCO PARAISO|RANCHERIA NORTE PRIMERA SECCION |0|0|0|0|0|CARRETERA FEDERAL COMALCALCO PARAISO|0|0|0|0|0|0|0|0|1100|13700|0|0|0|2022-04-01|2022-01-15|0|0|0|0|0|QWZGYYNU9KVTQO|0|0|0|14800|0|0|0|0|0|0|0|0|CARDENAS|0|0|0|0|0</v>
      </c>
    </row>
    <row r="375" spans="1:82" x14ac:dyDescent="0.25">
      <c r="A375" t="s">
        <v>874</v>
      </c>
      <c r="B375" t="s">
        <v>875</v>
      </c>
      <c r="C375">
        <v>3</v>
      </c>
      <c r="D375" t="s">
        <v>1189</v>
      </c>
      <c r="E375" t="s">
        <v>1200</v>
      </c>
      <c r="F375" t="s">
        <v>1203</v>
      </c>
      <c r="G375" t="s">
        <v>1203</v>
      </c>
      <c r="H375" t="s">
        <v>1372</v>
      </c>
      <c r="I375">
        <v>14800</v>
      </c>
      <c r="J375">
        <v>0</v>
      </c>
      <c r="K375">
        <v>0</v>
      </c>
      <c r="L375">
        <v>100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1913</v>
      </c>
      <c r="AC375" t="s">
        <v>1950</v>
      </c>
      <c r="AD375" t="s">
        <v>1800</v>
      </c>
      <c r="AE375">
        <v>0</v>
      </c>
      <c r="AF375">
        <v>0</v>
      </c>
      <c r="AG375">
        <v>0</v>
      </c>
      <c r="AH375" t="s">
        <v>2444</v>
      </c>
      <c r="AI375" t="s">
        <v>2521</v>
      </c>
      <c r="AJ375">
        <v>0</v>
      </c>
      <c r="AK375">
        <v>0</v>
      </c>
      <c r="AL375">
        <v>0</v>
      </c>
      <c r="AM375">
        <v>0</v>
      </c>
      <c r="AN375">
        <v>0</v>
      </c>
      <c r="AO375" t="s">
        <v>2444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f>Tabla1[[#This Row],[precio del paquete]]-Tabla1[[#This Row],[Saldo_Deudor]]</f>
        <v>1500</v>
      </c>
      <c r="AY375">
        <v>13300</v>
      </c>
      <c r="AZ375">
        <v>0</v>
      </c>
      <c r="BA375">
        <v>0</v>
      </c>
      <c r="BB375">
        <v>0</v>
      </c>
      <c r="BC375" t="s">
        <v>2871</v>
      </c>
      <c r="BD375" s="19" t="s">
        <v>2901</v>
      </c>
      <c r="BE375">
        <v>0</v>
      </c>
      <c r="BF375">
        <v>0</v>
      </c>
      <c r="BG375">
        <v>0</v>
      </c>
      <c r="BH375">
        <v>0</v>
      </c>
      <c r="BI375">
        <v>0</v>
      </c>
      <c r="BJ375" t="s">
        <v>2917</v>
      </c>
      <c r="BK375">
        <v>0</v>
      </c>
      <c r="BL375">
        <v>0</v>
      </c>
      <c r="BM375">
        <v>0</v>
      </c>
      <c r="BN375">
        <v>14800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 t="s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 t="str" cm="1">
        <f t="array" aca="1" ref="CD375" ca="1">eConcatenar(A375:CB375,"|")</f>
        <v>t2MmhxVGq9odcRNd|COM2021-3146|3|MEMORIAL|TABASCO|COMALCALCO|COMALCALCO|2021-08-10|14800|0|0|100|0|0|0|0|0|0|0|0|0|0|0|0|0|0|0|DE LA CRUZ|RAMIREZ|BERNARDO|0|0|0|CALLE JUAREZ NUMERO 1139|COLONIA SANTA AMALIA|0|0|0|0|0|CALLE JUAREZ NUMERO 1139|0|0|0|0|0|0|0|0|1500|13300|0|0|0|2022-10-01|2022-01-15|0|0|0|0|0|QWZGYYNU9KVTQO|0|0|0|14800|0|0|0|0|0|0|0|0|CARDENAS|0|0|0|0|0</v>
      </c>
    </row>
    <row r="376" spans="1:82" x14ac:dyDescent="0.25">
      <c r="A376" t="s">
        <v>876</v>
      </c>
      <c r="B376" t="s">
        <v>877</v>
      </c>
      <c r="C376">
        <v>3</v>
      </c>
      <c r="D376" t="s">
        <v>1189</v>
      </c>
      <c r="E376" t="s">
        <v>1200</v>
      </c>
      <c r="F376" t="s">
        <v>1203</v>
      </c>
      <c r="G376" t="s">
        <v>1203</v>
      </c>
      <c r="H376" t="s">
        <v>1439</v>
      </c>
      <c r="I376">
        <v>14800</v>
      </c>
      <c r="J376">
        <v>0</v>
      </c>
      <c r="K376">
        <v>0</v>
      </c>
      <c r="L376">
        <v>100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">
        <v>1914</v>
      </c>
      <c r="AC376" t="s">
        <v>7</v>
      </c>
      <c r="AD376" t="s">
        <v>1801</v>
      </c>
      <c r="AE376">
        <v>0</v>
      </c>
      <c r="AF376">
        <v>0</v>
      </c>
      <c r="AG376">
        <v>0</v>
      </c>
      <c r="AH376" t="s">
        <v>2445</v>
      </c>
      <c r="AI376" t="s">
        <v>2580</v>
      </c>
      <c r="AJ376">
        <v>0</v>
      </c>
      <c r="AK376">
        <v>0</v>
      </c>
      <c r="AL376">
        <v>0</v>
      </c>
      <c r="AM376">
        <v>0</v>
      </c>
      <c r="AN376">
        <v>0</v>
      </c>
      <c r="AO376" t="s">
        <v>2445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f>Tabla1[[#This Row],[precio del paquete]]-Tabla1[[#This Row],[Saldo_Deudor]]</f>
        <v>7400</v>
      </c>
      <c r="AY376">
        <v>7400</v>
      </c>
      <c r="AZ376">
        <v>0</v>
      </c>
      <c r="BA376">
        <v>0</v>
      </c>
      <c r="BB376">
        <v>0</v>
      </c>
      <c r="BC376" t="s">
        <v>2871</v>
      </c>
      <c r="BD376" s="19" t="s">
        <v>2901</v>
      </c>
      <c r="BE376">
        <v>0</v>
      </c>
      <c r="BF376">
        <v>0</v>
      </c>
      <c r="BG376">
        <v>0</v>
      </c>
      <c r="BH376">
        <v>0</v>
      </c>
      <c r="BI376">
        <v>0</v>
      </c>
      <c r="BJ376" t="s">
        <v>2917</v>
      </c>
      <c r="BK376">
        <v>0</v>
      </c>
      <c r="BL376">
        <v>0</v>
      </c>
      <c r="BM376">
        <v>0</v>
      </c>
      <c r="BN376">
        <v>14800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 t="s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 t="str" cm="1">
        <f t="array" aca="1" ref="CD376" ca="1">eConcatenar(A376:CB376,"|")</f>
        <v>KIrms7jQhWmdLrik|COM2021-0555|3|MEMORIAL|TABASCO|COMALCALCO|COMALCALCO|2021-06-16|14800|0|0|100|0|0|0|0|0|0|0|0|0|0|0|0|0|0|0|HERNANDEZ|LOPEZ|MARIA ELVIA|0|0|0|CARRETERA VECINAL A CHICHICAPA|EJIDO BUENA VISTA|0|0|0|0|0|CARRETERA VECINAL A CHICHICAPA|0|0|0|0|0|0|0|0|7400|7400|0|0|0|2022-10-01|2022-01-15|0|0|0|0|0|QWZGYYNU9KVTQO|0|0|0|14800|0|0|0|0|0|0|0|0|CARDENAS|0|0|0|0|0</v>
      </c>
    </row>
    <row r="377" spans="1:82" x14ac:dyDescent="0.25">
      <c r="A377" t="s">
        <v>878</v>
      </c>
      <c r="B377" t="s">
        <v>879</v>
      </c>
      <c r="C377">
        <v>3</v>
      </c>
      <c r="D377" t="s">
        <v>1190</v>
      </c>
      <c r="E377" t="s">
        <v>1200</v>
      </c>
      <c r="F377" t="s">
        <v>1203</v>
      </c>
      <c r="G377" t="s">
        <v>1203</v>
      </c>
      <c r="H377" t="s">
        <v>1440</v>
      </c>
      <c r="I377">
        <v>11900</v>
      </c>
      <c r="J377">
        <v>0</v>
      </c>
      <c r="K377">
        <v>0</v>
      </c>
      <c r="L377">
        <v>100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">
        <v>1954</v>
      </c>
      <c r="AC377" t="s">
        <v>1940</v>
      </c>
      <c r="AD377" t="s">
        <v>1802</v>
      </c>
      <c r="AE377">
        <v>0</v>
      </c>
      <c r="AF377">
        <v>0</v>
      </c>
      <c r="AG377">
        <v>0</v>
      </c>
      <c r="AH377" t="s">
        <v>2446</v>
      </c>
      <c r="AI377" t="s">
        <v>2778</v>
      </c>
      <c r="AJ377">
        <v>0</v>
      </c>
      <c r="AK377">
        <v>0</v>
      </c>
      <c r="AL377">
        <v>0</v>
      </c>
      <c r="AM377">
        <v>0</v>
      </c>
      <c r="AN377">
        <v>0</v>
      </c>
      <c r="AO377" t="s">
        <v>2446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f>Tabla1[[#This Row],[precio del paquete]]-Tabla1[[#This Row],[Saldo_Deudor]]</f>
        <v>6000</v>
      </c>
      <c r="AY377">
        <v>5900</v>
      </c>
      <c r="AZ377">
        <v>0</v>
      </c>
      <c r="BA377">
        <v>0</v>
      </c>
      <c r="BB377">
        <v>0</v>
      </c>
      <c r="BC377" t="s">
        <v>2871</v>
      </c>
      <c r="BD377" s="19" t="s">
        <v>2901</v>
      </c>
      <c r="BE377">
        <v>0</v>
      </c>
      <c r="BF377">
        <v>0</v>
      </c>
      <c r="BG377">
        <v>0</v>
      </c>
      <c r="BH377">
        <v>0</v>
      </c>
      <c r="BI377">
        <v>0</v>
      </c>
      <c r="BJ377" t="s">
        <v>2917</v>
      </c>
      <c r="BK377">
        <v>0</v>
      </c>
      <c r="BL377">
        <v>0</v>
      </c>
      <c r="BM377">
        <v>0</v>
      </c>
      <c r="BN377">
        <v>11900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 t="s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 t="str" cm="1">
        <f t="array" aca="1" ref="CD377" ca="1">eConcatenar(A377:CB377,"|")</f>
        <v>p4XQDQJK92yDEdwb|COM2020-5051|3|ECONOLINE|TABASCO|COMALCALCO|COMALCALCO|2020-04-12|11900|0|0|100|0|0|0|0|0|0|0|0|0|0|0|0|0|0|0|GONZALEZ|IZQUIERDO|MARIA FILOMENO|0|0|0|ENTRADA LA ZONA ARQUEOLOGICA |RANCHERIA NORTE PRIMERA SECCION|0|0|0|0|0|ENTRADA LA ZONA ARQUEOLOGICA |0|0|0|0|0|0|0|0|6000|5900|0|0|0|2022-10-01|2022-01-15|0|0|0|0|0|QWZGYYNU9KVTQO|0|0|0|11900|0|0|0|0|0|0|0|0|CARDENAS|0|0|0|0|0</v>
      </c>
    </row>
    <row r="378" spans="1:82" x14ac:dyDescent="0.25">
      <c r="A378" t="s">
        <v>880</v>
      </c>
      <c r="B378" t="s">
        <v>881</v>
      </c>
      <c r="C378">
        <v>3</v>
      </c>
      <c r="D378" t="s">
        <v>1189</v>
      </c>
      <c r="E378" t="s">
        <v>1200</v>
      </c>
      <c r="F378" t="s">
        <v>1203</v>
      </c>
      <c r="G378" t="s">
        <v>1203</v>
      </c>
      <c r="H378" t="s">
        <v>1377</v>
      </c>
      <c r="I378">
        <v>14800</v>
      </c>
      <c r="J378">
        <v>0</v>
      </c>
      <c r="K378">
        <v>0</v>
      </c>
      <c r="L378">
        <v>100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">
        <v>2036</v>
      </c>
      <c r="AC378" t="s">
        <v>1973</v>
      </c>
      <c r="AD378" t="s">
        <v>1618</v>
      </c>
      <c r="AE378">
        <v>0</v>
      </c>
      <c r="AF378">
        <v>0</v>
      </c>
      <c r="AG378">
        <v>0</v>
      </c>
      <c r="AH378" t="s">
        <v>2447</v>
      </c>
      <c r="AI378" t="s">
        <v>2781</v>
      </c>
      <c r="AJ378">
        <v>0</v>
      </c>
      <c r="AK378">
        <v>0</v>
      </c>
      <c r="AL378">
        <v>0</v>
      </c>
      <c r="AM378">
        <v>0</v>
      </c>
      <c r="AN378">
        <v>0</v>
      </c>
      <c r="AO378" t="s">
        <v>2447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f>Tabla1[[#This Row],[precio del paquete]]-Tabla1[[#This Row],[Saldo_Deudor]]</f>
        <v>4500</v>
      </c>
      <c r="AY378">
        <v>10300</v>
      </c>
      <c r="AZ378">
        <v>0</v>
      </c>
      <c r="BA378">
        <v>0</v>
      </c>
      <c r="BB378">
        <v>0</v>
      </c>
      <c r="BC378" t="s">
        <v>2871</v>
      </c>
      <c r="BD378" s="19" t="s">
        <v>2901</v>
      </c>
      <c r="BE378">
        <v>0</v>
      </c>
      <c r="BF378">
        <v>0</v>
      </c>
      <c r="BG378">
        <v>0</v>
      </c>
      <c r="BH378">
        <v>0</v>
      </c>
      <c r="BI378">
        <v>0</v>
      </c>
      <c r="BJ378" t="s">
        <v>2917</v>
      </c>
      <c r="BK378">
        <v>0</v>
      </c>
      <c r="BL378">
        <v>0</v>
      </c>
      <c r="BM378">
        <v>0</v>
      </c>
      <c r="BN378">
        <v>14800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 t="s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 t="str" cm="1">
        <f t="array" aca="1" ref="CD378" ca="1">eConcatenar(A378:CB378,"|")</f>
        <v>lBtEye7YP4UsEKZm|COM2021-3123|3|MEMORIAL|TABASCO|COMALCALCO|COMALCALCO|2021-05-10|14800|0|0|100|0|0|0|0|0|0|0|0|0|0|0|0|0|0|0|ALMEIDA|OSORIO|JUANA|0|0|0|ENTRADA LOS PINOS|RANCHERIA INDEPENDENCIA PRIMERA SECCION|0|0|0|0|0|ENTRADA LOS PINOS|0|0|0|0|0|0|0|0|4500|10300|0|0|0|2022-10-01|2022-01-15|0|0|0|0|0|QWZGYYNU9KVTQO|0|0|0|14800|0|0|0|0|0|0|0|0|CARDENAS|0|0|0|0|0</v>
      </c>
    </row>
    <row r="379" spans="1:82" x14ac:dyDescent="0.25">
      <c r="A379" t="s">
        <v>882</v>
      </c>
      <c r="B379" t="s">
        <v>883</v>
      </c>
      <c r="C379">
        <v>3</v>
      </c>
      <c r="D379" t="s">
        <v>1189</v>
      </c>
      <c r="E379" t="s">
        <v>1200</v>
      </c>
      <c r="F379" t="s">
        <v>1203</v>
      </c>
      <c r="G379" t="s">
        <v>1203</v>
      </c>
      <c r="H379" t="s">
        <v>1236</v>
      </c>
      <c r="I379">
        <v>14800</v>
      </c>
      <c r="J379">
        <v>0</v>
      </c>
      <c r="K379">
        <v>0</v>
      </c>
      <c r="L379">
        <v>100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8</v>
      </c>
      <c r="AC379" t="s">
        <v>2097</v>
      </c>
      <c r="AD379" t="s">
        <v>1803</v>
      </c>
      <c r="AE379">
        <v>0</v>
      </c>
      <c r="AF379">
        <v>0</v>
      </c>
      <c r="AG379">
        <v>0</v>
      </c>
      <c r="AH379" t="s">
        <v>2442</v>
      </c>
      <c r="AI379" t="s">
        <v>2778</v>
      </c>
      <c r="AJ379">
        <v>0</v>
      </c>
      <c r="AK379">
        <v>0</v>
      </c>
      <c r="AL379">
        <v>0</v>
      </c>
      <c r="AM379">
        <v>0</v>
      </c>
      <c r="AN379">
        <v>0</v>
      </c>
      <c r="AO379" t="s">
        <v>2442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f>Tabla1[[#This Row],[precio del paquete]]-Tabla1[[#This Row],[Saldo_Deudor]]</f>
        <v>700</v>
      </c>
      <c r="AY379">
        <v>14100</v>
      </c>
      <c r="AZ379">
        <v>0</v>
      </c>
      <c r="BA379">
        <v>0</v>
      </c>
      <c r="BB379">
        <v>0</v>
      </c>
      <c r="BC379" t="s">
        <v>2871</v>
      </c>
      <c r="BD379" s="19" t="s">
        <v>2901</v>
      </c>
      <c r="BE379">
        <v>0</v>
      </c>
      <c r="BF379">
        <v>0</v>
      </c>
      <c r="BG379">
        <v>0</v>
      </c>
      <c r="BH379">
        <v>0</v>
      </c>
      <c r="BI379">
        <v>0</v>
      </c>
      <c r="BJ379" t="s">
        <v>2917</v>
      </c>
      <c r="BK379">
        <v>0</v>
      </c>
      <c r="BL379">
        <v>0</v>
      </c>
      <c r="BM379">
        <v>0</v>
      </c>
      <c r="BN379">
        <v>14800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 t="s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 t="str" cm="1">
        <f t="array" aca="1" ref="CD379" ca="1">eConcatenar(A379:CB379,"|")</f>
        <v>hRQ9XWFWXU3PWsxD|COM2021-3792|3|MEMORIAL|TABASCO|COMALCALCO|COMALCALCO|2021-11-27|14800|0|0|100|0|0|0|0|0|0|0|0|0|0|0|0|0|0|0|GOMEZ|CONTRERAS|ROSALBA|0|0|0|CARRETERA FEDERAL COMALCALCO PARAISO|RANCHERIA NORTE PRIMERA SECCION|0|0|0|0|0|CARRETERA FEDERAL COMALCALCO PARAISO|0|0|0|0|0|0|0|0|700|14100|0|0|0|2022-10-01|2022-01-15|0|0|0|0|0|QWZGYYNU9KVTQO|0|0|0|14800|0|0|0|0|0|0|0|0|CARDENAS|0|0|0|0|0</v>
      </c>
    </row>
    <row r="380" spans="1:82" x14ac:dyDescent="0.25">
      <c r="A380" t="s">
        <v>884</v>
      </c>
      <c r="B380" t="s">
        <v>885</v>
      </c>
      <c r="C380">
        <v>3</v>
      </c>
      <c r="D380" t="s">
        <v>1189</v>
      </c>
      <c r="E380" t="s">
        <v>1200</v>
      </c>
      <c r="F380" t="s">
        <v>1203</v>
      </c>
      <c r="G380" t="s">
        <v>1203</v>
      </c>
      <c r="H380" t="s">
        <v>1367</v>
      </c>
      <c r="I380">
        <v>14800</v>
      </c>
      <c r="J380">
        <v>0</v>
      </c>
      <c r="K380">
        <v>0</v>
      </c>
      <c r="L380">
        <v>100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">
        <v>1914</v>
      </c>
      <c r="AC380" t="s">
        <v>2098</v>
      </c>
      <c r="AD380" t="s">
        <v>1804</v>
      </c>
      <c r="AE380">
        <v>0</v>
      </c>
      <c r="AF380">
        <v>0</v>
      </c>
      <c r="AG380">
        <v>0</v>
      </c>
      <c r="AH380" t="s">
        <v>2442</v>
      </c>
      <c r="AI380" t="s">
        <v>2777</v>
      </c>
      <c r="AJ380">
        <v>0</v>
      </c>
      <c r="AK380">
        <v>0</v>
      </c>
      <c r="AL380">
        <v>0</v>
      </c>
      <c r="AM380">
        <v>0</v>
      </c>
      <c r="AN380">
        <v>0</v>
      </c>
      <c r="AO380" t="s">
        <v>2442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f>Tabla1[[#This Row],[precio del paquete]]-Tabla1[[#This Row],[Saldo_Deudor]]</f>
        <v>1000</v>
      </c>
      <c r="AY380">
        <v>13800</v>
      </c>
      <c r="AZ380">
        <v>0</v>
      </c>
      <c r="BA380">
        <v>0</v>
      </c>
      <c r="BB380">
        <v>0</v>
      </c>
      <c r="BC380" t="s">
        <v>2871</v>
      </c>
      <c r="BD380" s="19" t="s">
        <v>2901</v>
      </c>
      <c r="BE380">
        <v>0</v>
      </c>
      <c r="BF380">
        <v>0</v>
      </c>
      <c r="BG380">
        <v>0</v>
      </c>
      <c r="BH380">
        <v>0</v>
      </c>
      <c r="BI380">
        <v>0</v>
      </c>
      <c r="BJ380" t="s">
        <v>2917</v>
      </c>
      <c r="BK380">
        <v>0</v>
      </c>
      <c r="BL380">
        <v>0</v>
      </c>
      <c r="BM380">
        <v>0</v>
      </c>
      <c r="BN380">
        <v>14800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 t="s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 t="str" cm="1">
        <f t="array" aca="1" ref="CD380" ca="1">eConcatenar(A380:CB380,"|")</f>
        <v>vkBhsXoNSNT23uIa|COM2021-3558|3|MEMORIAL|TABASCO|COMALCALCO|COMALCALCO|2021-08-11|14800|0|0|100|0|0|0|0|0|0|0|0|0|0|0|0|0|0|0|HERNANDEZ|RICARDEZ|BRAULIO|0|0|0|CARRETERA FEDERAL COMALCALCO PARAISO|RANCHERIA NORTE SEGUNDA SECCION |0|0|0|0|0|CARRETERA FEDERAL COMALCALCO PARAISO|0|0|0|0|0|0|0|0|1000|13800|0|0|0|2022-10-01|2022-01-15|0|0|0|0|0|QWZGYYNU9KVTQO|0|0|0|14800|0|0|0|0|0|0|0|0|CARDENAS|0|0|0|0|0</v>
      </c>
    </row>
    <row r="381" spans="1:82" x14ac:dyDescent="0.25">
      <c r="A381" t="s">
        <v>886</v>
      </c>
      <c r="B381" t="s">
        <v>887</v>
      </c>
      <c r="C381">
        <v>3</v>
      </c>
      <c r="D381" t="s">
        <v>1193</v>
      </c>
      <c r="E381" t="s">
        <v>1200</v>
      </c>
      <c r="F381" t="s">
        <v>1203</v>
      </c>
      <c r="G381" t="s">
        <v>1203</v>
      </c>
      <c r="H381" t="s">
        <v>1259</v>
      </c>
      <c r="I381">
        <v>24500</v>
      </c>
      <c r="J381">
        <v>0</v>
      </c>
      <c r="K381">
        <v>0</v>
      </c>
      <c r="L381">
        <v>100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">
        <v>1914</v>
      </c>
      <c r="AC381" t="s">
        <v>1914</v>
      </c>
      <c r="AD381" t="s">
        <v>1700</v>
      </c>
      <c r="AE381">
        <v>0</v>
      </c>
      <c r="AF381">
        <v>0</v>
      </c>
      <c r="AG381">
        <v>0</v>
      </c>
      <c r="AH381" t="s">
        <v>2195</v>
      </c>
      <c r="AI381" t="s">
        <v>2782</v>
      </c>
      <c r="AJ381">
        <v>0</v>
      </c>
      <c r="AK381">
        <v>0</v>
      </c>
      <c r="AL381">
        <v>0</v>
      </c>
      <c r="AM381">
        <v>0</v>
      </c>
      <c r="AN381">
        <v>0</v>
      </c>
      <c r="AO381" t="s">
        <v>2195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f>Tabla1[[#This Row],[precio del paquete]]-Tabla1[[#This Row],[Saldo_Deudor]]</f>
        <v>1400</v>
      </c>
      <c r="AY381">
        <v>23100</v>
      </c>
      <c r="AZ381">
        <v>0</v>
      </c>
      <c r="BA381">
        <v>0</v>
      </c>
      <c r="BB381">
        <v>0</v>
      </c>
      <c r="BC381" t="s">
        <v>2871</v>
      </c>
      <c r="BD381" s="19" t="s">
        <v>2901</v>
      </c>
      <c r="BE381">
        <v>0</v>
      </c>
      <c r="BF381">
        <v>0</v>
      </c>
      <c r="BG381">
        <v>0</v>
      </c>
      <c r="BH381">
        <v>0</v>
      </c>
      <c r="BI381">
        <v>0</v>
      </c>
      <c r="BJ381" t="s">
        <v>2917</v>
      </c>
      <c r="BK381">
        <v>0</v>
      </c>
      <c r="BL381">
        <v>0</v>
      </c>
      <c r="BM381">
        <v>0</v>
      </c>
      <c r="BN381">
        <v>24500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 t="s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 t="str" cm="1">
        <f t="array" aca="1" ref="CD381" ca="1">eConcatenar(A381:CB381,"|")</f>
        <v>N21PxpKqpI0jmis6|COM2021-3127|3|DIGNITY|TABASCO|COMALCALCO|COMALCALCO|2021-06-10|24500|0|0|100|0|0|0|0|0|0|0|0|0|0|0|0|0|0|0|HERNANDEZ|HERNANDEZ|CARMELA|0|0|0|CARRETERA PRINCIPAL SIN NUMERO|EJIDO PALESTINA|0|0|0|0|0|CARRETERA PRINCIPAL SIN NUMERO|0|0|0|0|0|0|0|0|1400|23100|0|0|0|2022-10-01|2022-01-15|0|0|0|0|0|QWZGYYNU9KVTQO|0|0|0|24500|0|0|0|0|0|0|0|0|CARDENAS|0|0|0|0|0</v>
      </c>
    </row>
    <row r="382" spans="1:82" x14ac:dyDescent="0.25">
      <c r="A382" t="s">
        <v>888</v>
      </c>
      <c r="B382" t="s">
        <v>889</v>
      </c>
      <c r="C382">
        <v>3</v>
      </c>
      <c r="D382" t="s">
        <v>1189</v>
      </c>
      <c r="E382" t="s">
        <v>1200</v>
      </c>
      <c r="F382" t="s">
        <v>1203</v>
      </c>
      <c r="G382" t="s">
        <v>1203</v>
      </c>
      <c r="H382" t="s">
        <v>1247</v>
      </c>
      <c r="I382">
        <v>14800</v>
      </c>
      <c r="J382">
        <v>0</v>
      </c>
      <c r="K382">
        <v>0</v>
      </c>
      <c r="L382">
        <v>100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">
        <v>1938</v>
      </c>
      <c r="AC382" t="s">
        <v>1957</v>
      </c>
      <c r="AD382" t="s">
        <v>1805</v>
      </c>
      <c r="AE382">
        <v>0</v>
      </c>
      <c r="AF382">
        <v>0</v>
      </c>
      <c r="AG382">
        <v>0</v>
      </c>
      <c r="AH382" t="s">
        <v>2448</v>
      </c>
      <c r="AI382" t="s">
        <v>2783</v>
      </c>
      <c r="AJ382">
        <v>0</v>
      </c>
      <c r="AK382">
        <v>0</v>
      </c>
      <c r="AL382">
        <v>0</v>
      </c>
      <c r="AM382">
        <v>0</v>
      </c>
      <c r="AN382">
        <v>0</v>
      </c>
      <c r="AO382" t="s">
        <v>2448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f>Tabla1[[#This Row],[precio del paquete]]-Tabla1[[#This Row],[Saldo_Deudor]]</f>
        <v>1350</v>
      </c>
      <c r="AY382">
        <v>13450</v>
      </c>
      <c r="AZ382">
        <v>0</v>
      </c>
      <c r="BA382">
        <v>0</v>
      </c>
      <c r="BB382">
        <v>0</v>
      </c>
      <c r="BC382" t="s">
        <v>2871</v>
      </c>
      <c r="BD382" s="19" t="s">
        <v>2901</v>
      </c>
      <c r="BE382">
        <v>0</v>
      </c>
      <c r="BF382">
        <v>0</v>
      </c>
      <c r="BG382">
        <v>0</v>
      </c>
      <c r="BH382">
        <v>0</v>
      </c>
      <c r="BI382">
        <v>0</v>
      </c>
      <c r="BJ382" t="s">
        <v>2917</v>
      </c>
      <c r="BK382">
        <v>0</v>
      </c>
      <c r="BL382">
        <v>0</v>
      </c>
      <c r="BM382">
        <v>0</v>
      </c>
      <c r="BN382">
        <v>14800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 t="s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 t="str" cm="1">
        <f t="array" aca="1" ref="CD382" ca="1">eConcatenar(A382:CB382,"|")</f>
        <v>OUpc8VyTZZCWaQn0|COM2021-3137|3|MEMORIAL|TABASCO|COMALCALCO|COMALCALCO|2021-07-10|14800|0|0|100|0|0|0|0|0|0|0|0|0|0|0|0|0|0|0|SANCHEZ|PEREZ|HUMBERTO|0|0|0|CARRETERA A LA MERCED REAL|RANCHERIA ORIENTE PRIMERA SECCION |0|0|0|0|0|CARRETERA A LA MERCED REAL|0|0|0|0|0|0|0|0|1350|13450|0|0|0|2022-10-01|2022-01-15|0|0|0|0|0|QWZGYYNU9KVTQO|0|0|0|14800|0|0|0|0|0|0|0|0|CARDENAS|0|0|0|0|0</v>
      </c>
    </row>
    <row r="383" spans="1:82" x14ac:dyDescent="0.25">
      <c r="A383" t="s">
        <v>890</v>
      </c>
      <c r="B383" t="s">
        <v>891</v>
      </c>
      <c r="C383">
        <v>3</v>
      </c>
      <c r="D383" t="s">
        <v>1191</v>
      </c>
      <c r="E383" t="s">
        <v>1200</v>
      </c>
      <c r="F383" t="s">
        <v>1203</v>
      </c>
      <c r="G383" t="s">
        <v>1203</v>
      </c>
      <c r="H383" t="s">
        <v>1441</v>
      </c>
      <c r="I383">
        <v>35000</v>
      </c>
      <c r="J383">
        <v>0</v>
      </c>
      <c r="K383">
        <v>0</v>
      </c>
      <c r="L383">
        <v>100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2073</v>
      </c>
      <c r="AC383" t="s">
        <v>1954</v>
      </c>
      <c r="AD383" t="s">
        <v>1806</v>
      </c>
      <c r="AE383">
        <v>0</v>
      </c>
      <c r="AF383">
        <v>0</v>
      </c>
      <c r="AG383">
        <v>0</v>
      </c>
      <c r="AH383" t="s">
        <v>2449</v>
      </c>
      <c r="AI383" t="s">
        <v>2784</v>
      </c>
      <c r="AJ383">
        <v>0</v>
      </c>
      <c r="AK383">
        <v>0</v>
      </c>
      <c r="AL383">
        <v>0</v>
      </c>
      <c r="AM383">
        <v>0</v>
      </c>
      <c r="AN383">
        <v>0</v>
      </c>
      <c r="AO383" t="s">
        <v>2449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f>Tabla1[[#This Row],[precio del paquete]]-Tabla1[[#This Row],[Saldo_Deudor]]</f>
        <v>2900</v>
      </c>
      <c r="AY383">
        <v>32100</v>
      </c>
      <c r="AZ383">
        <v>0</v>
      </c>
      <c r="BA383">
        <v>0</v>
      </c>
      <c r="BB383">
        <v>0</v>
      </c>
      <c r="BC383" t="s">
        <v>2871</v>
      </c>
      <c r="BD383" s="19" t="s">
        <v>2901</v>
      </c>
      <c r="BE383">
        <v>0</v>
      </c>
      <c r="BF383">
        <v>0</v>
      </c>
      <c r="BG383">
        <v>0</v>
      </c>
      <c r="BH383">
        <v>0</v>
      </c>
      <c r="BI383">
        <v>0</v>
      </c>
      <c r="BJ383" t="s">
        <v>2917</v>
      </c>
      <c r="BK383">
        <v>0</v>
      </c>
      <c r="BL383">
        <v>0</v>
      </c>
      <c r="BM383">
        <v>0</v>
      </c>
      <c r="BN383">
        <v>35000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 t="s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 t="str" cm="1">
        <f t="array" aca="1" ref="CD383" ca="1">eConcatenar(A383:CB383,"|")</f>
        <v>yJoohYs6B2iH9BwN|COM2021-3302|3|DELUX|TABASCO|COMALCALCO|COMALCALCO|2021-10-14|35000|0|0|100|0|0|0|0|0|0|0|0|0|0|0|0|0|0|0|COLORADO|GONZALEZ|ABIUD|0|0|0|ENTRADA LA ISLITA SIN NUMERO|RANCHERIA MOCTEZUMA PRIMERA SECCION|0|0|0|0|0|ENTRADA LA ISLITA SIN NUMERO|0|0|0|0|0|0|0|0|2900|32100|0|0|0|2022-10-01|2022-01-15|0|0|0|0|0|QWZGYYNU9KVTQO|0|0|0|35000|0|0|0|0|0|0|0|0|CARDENAS|0|0|0|0|0</v>
      </c>
    </row>
    <row r="384" spans="1:82" s="5" customFormat="1" x14ac:dyDescent="0.25">
      <c r="A384" t="s">
        <v>892</v>
      </c>
      <c r="B384" t="s">
        <v>893</v>
      </c>
      <c r="C384">
        <v>3</v>
      </c>
      <c r="D384" t="s">
        <v>1189</v>
      </c>
      <c r="E384" t="s">
        <v>1200</v>
      </c>
      <c r="F384" t="s">
        <v>1208</v>
      </c>
      <c r="G384" t="s">
        <v>1208</v>
      </c>
      <c r="H384" t="s">
        <v>1345</v>
      </c>
      <c r="I384">
        <v>14800</v>
      </c>
      <c r="J384">
        <v>0</v>
      </c>
      <c r="K384">
        <v>0</v>
      </c>
      <c r="L384">
        <v>100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">
        <v>2030</v>
      </c>
      <c r="AC384" t="s">
        <v>1945</v>
      </c>
      <c r="AD384" t="s">
        <v>1529</v>
      </c>
      <c r="AE384">
        <v>0</v>
      </c>
      <c r="AF384">
        <v>0</v>
      </c>
      <c r="AG384">
        <v>0</v>
      </c>
      <c r="AH384" t="s">
        <v>2450</v>
      </c>
      <c r="AI384" t="s">
        <v>2785</v>
      </c>
      <c r="AJ384">
        <v>0</v>
      </c>
      <c r="AK384">
        <v>0</v>
      </c>
      <c r="AL384">
        <v>0</v>
      </c>
      <c r="AM384">
        <v>0</v>
      </c>
      <c r="AN384">
        <v>0</v>
      </c>
      <c r="AO384" t="s">
        <v>2450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f>Tabla1[[#This Row],[precio del paquete]]-Tabla1[[#This Row],[Saldo_Deudor]]</f>
        <v>1500</v>
      </c>
      <c r="AY384">
        <v>13300</v>
      </c>
      <c r="AZ384">
        <v>0</v>
      </c>
      <c r="BA384">
        <v>0</v>
      </c>
      <c r="BB384">
        <v>0</v>
      </c>
      <c r="BC384" t="s">
        <v>2871</v>
      </c>
      <c r="BD384" s="19" t="s">
        <v>2901</v>
      </c>
      <c r="BE384">
        <v>0</v>
      </c>
      <c r="BF384">
        <v>0</v>
      </c>
      <c r="BG384">
        <v>0</v>
      </c>
      <c r="BH384">
        <v>0</v>
      </c>
      <c r="BI384">
        <v>0</v>
      </c>
      <c r="BJ384" t="s">
        <v>2917</v>
      </c>
      <c r="BK384">
        <v>0</v>
      </c>
      <c r="BL384">
        <v>0</v>
      </c>
      <c r="BM384">
        <v>0</v>
      </c>
      <c r="BN384">
        <v>14800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 t="s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 s="5">
        <v>0</v>
      </c>
      <c r="CD384" s="5" t="str" cm="1">
        <f t="array" aca="1" ref="CD384" ca="1">eConcatenar(A384:CB384,"|")</f>
        <v>kupRH4DjEUR2lrST|PAR2021-2435|3|MEMORIAL|TABASCO|PARAISO|PARAISO|2020-09-23|14800|0|0|100|0|0|0|0|0|0|0|0|0|0|0|0|0|0|0|DOMINGUEZ|CRUZ|OSCAR|0|0|0|CALLE SANTIAGO VARGAS JAVIER|POBLADO FRANCISCO I MADERO |0|0|0|0|0|CALLE SANTIAGO VARGAS JAVIER|0|0|0|0|0|0|0|0|1500|13300|0|0|0|2022-10-01|2022-01-15|0|0|0|0|0|QWZGYYNU9KVTQO|0|0|0|14800|0|0|0|0|0|0|0|0|CARDENAS|0|0|0|0|0</v>
      </c>
    </row>
    <row r="385" spans="1:82" x14ac:dyDescent="0.25">
      <c r="A385" t="s">
        <v>894</v>
      </c>
      <c r="B385" t="s">
        <v>895</v>
      </c>
      <c r="C385">
        <v>3</v>
      </c>
      <c r="D385" t="s">
        <v>1193</v>
      </c>
      <c r="E385" t="s">
        <v>1200</v>
      </c>
      <c r="F385" t="s">
        <v>1205</v>
      </c>
      <c r="G385" t="s">
        <v>1205</v>
      </c>
      <c r="H385" t="s">
        <v>1396</v>
      </c>
      <c r="I385">
        <v>24500</v>
      </c>
      <c r="J385">
        <v>0</v>
      </c>
      <c r="K385">
        <v>0</v>
      </c>
      <c r="L385">
        <v>100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">
        <v>1932</v>
      </c>
      <c r="AC385" t="s">
        <v>2099</v>
      </c>
      <c r="AD385" t="s">
        <v>1807</v>
      </c>
      <c r="AE385">
        <v>0</v>
      </c>
      <c r="AF385">
        <v>0</v>
      </c>
      <c r="AG385">
        <v>0</v>
      </c>
      <c r="AH385" t="s">
        <v>2451</v>
      </c>
      <c r="AI385" t="s">
        <v>2786</v>
      </c>
      <c r="AJ385">
        <v>0</v>
      </c>
      <c r="AK385">
        <v>0</v>
      </c>
      <c r="AL385">
        <v>0</v>
      </c>
      <c r="AM385">
        <v>0</v>
      </c>
      <c r="AN385">
        <v>0</v>
      </c>
      <c r="AO385" t="s">
        <v>2451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f>Tabla1[[#This Row],[precio del paquete]]-Tabla1[[#This Row],[Saldo_Deudor]]</f>
        <v>1250</v>
      </c>
      <c r="AY385">
        <v>23250</v>
      </c>
      <c r="AZ385">
        <v>0</v>
      </c>
      <c r="BA385">
        <v>0</v>
      </c>
      <c r="BB385">
        <v>0</v>
      </c>
      <c r="BC385" t="s">
        <v>2878</v>
      </c>
      <c r="BD385" s="19" t="s">
        <v>2901</v>
      </c>
      <c r="BE385">
        <v>0</v>
      </c>
      <c r="BF385">
        <v>0</v>
      </c>
      <c r="BG385">
        <v>0</v>
      </c>
      <c r="BH385">
        <v>0</v>
      </c>
      <c r="BI385">
        <v>0</v>
      </c>
      <c r="BJ385" t="s">
        <v>2918</v>
      </c>
      <c r="BK385">
        <v>0</v>
      </c>
      <c r="BL385">
        <v>0</v>
      </c>
      <c r="BM385">
        <v>0</v>
      </c>
      <c r="BN385">
        <v>24500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 t="s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 t="str" cm="1">
        <f t="array" aca="1" ref="CD385" ca="1">eConcatenar(A385:CB385,"|")</f>
        <v>J1Iba5KKXoRnekfD|CAR2021-5463|3|DIGNITY|TABASCO|HUIMANGUILLO|HUIMANGUILLO|2021-09-20|24500|0|0|100|0|0|0|0|0|0|0|0|0|0|0|0|0|0|0|GARCIA|DZIB|KAREN YASMIN|0|0|0|EJIDO GENARO VAZQUEZ SEGUNDA CALLE|RANCHERIA RIO SECO Y MONTAÃ‘A SEGUNDA SECCION|0|0|0|0|0|EJIDO GENARO VAZQUEZ SEGUNDA CALLE|0|0|0|0|0|0|0|0|1250|23250|0|0|0|2022-08-01|2022-01-15|0|0|0|0|0|QWZBUES49KVTQO|0|0|0|24500|0|0|0|0|0|0|0|0|CARDENAS|0|0|0|0|0</v>
      </c>
    </row>
    <row r="386" spans="1:82" x14ac:dyDescent="0.25">
      <c r="A386" t="s">
        <v>896</v>
      </c>
      <c r="B386" t="s">
        <v>897</v>
      </c>
      <c r="C386">
        <v>3</v>
      </c>
      <c r="D386" t="s">
        <v>1193</v>
      </c>
      <c r="E386" t="s">
        <v>1200</v>
      </c>
      <c r="F386" t="s">
        <v>0</v>
      </c>
      <c r="G386" t="s">
        <v>0</v>
      </c>
      <c r="H386" t="s">
        <v>1422</v>
      </c>
      <c r="I386">
        <v>24500</v>
      </c>
      <c r="J386">
        <v>0</v>
      </c>
      <c r="K386">
        <v>0</v>
      </c>
      <c r="L386">
        <v>100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">
        <v>2067</v>
      </c>
      <c r="AC386" t="s">
        <v>7</v>
      </c>
      <c r="AD386" t="s">
        <v>1808</v>
      </c>
      <c r="AE386">
        <v>0</v>
      </c>
      <c r="AF386">
        <v>0</v>
      </c>
      <c r="AG386">
        <v>0</v>
      </c>
      <c r="AH386" t="s">
        <v>2452</v>
      </c>
      <c r="AI386" t="s">
        <v>2713</v>
      </c>
      <c r="AJ386">
        <v>0</v>
      </c>
      <c r="AK386">
        <v>0</v>
      </c>
      <c r="AL386">
        <v>0</v>
      </c>
      <c r="AM386">
        <v>0</v>
      </c>
      <c r="AN386">
        <v>0</v>
      </c>
      <c r="AO386" t="s">
        <v>2452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f>Tabla1[[#This Row],[precio del paquete]]-Tabla1[[#This Row],[Saldo_Deudor]]</f>
        <v>850</v>
      </c>
      <c r="AY386">
        <v>23650</v>
      </c>
      <c r="AZ386">
        <v>0</v>
      </c>
      <c r="BA386">
        <v>0</v>
      </c>
      <c r="BB386">
        <v>0</v>
      </c>
      <c r="BC386" t="s">
        <v>2865</v>
      </c>
      <c r="BD386" s="19" t="s">
        <v>2901</v>
      </c>
      <c r="BE386">
        <v>0</v>
      </c>
      <c r="BF386">
        <v>0</v>
      </c>
      <c r="BG386">
        <v>0</v>
      </c>
      <c r="BH386">
        <v>0</v>
      </c>
      <c r="BI386">
        <v>0</v>
      </c>
      <c r="BJ386" t="s">
        <v>2918</v>
      </c>
      <c r="BK386">
        <v>0</v>
      </c>
      <c r="BL386">
        <v>0</v>
      </c>
      <c r="BM386">
        <v>0</v>
      </c>
      <c r="BN386">
        <v>24500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 t="s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 t="str" cm="1">
        <f t="array" aca="1" ref="CD386" ca="1">eConcatenar(A386:CB386,"|")</f>
        <v>e6l5KkJcAx0kvbzH|CAR2021-5810|3|DIGNITY|TABASCO|CARDENAS|CARDENAS|2021-02-10|24500|0|0|100|0|0|0|0|0|0|0|0|0|0|0|0|0|0|0|RIVERA|LOPEZ|MANUEL|0|0|0|CALLE PRINCIPAL A UN COSTADO DEL TANQUE DE AGUA|SANTANA PRIMERA SECCION|0|0|0|0|0|CALLE PRINCIPAL A UN COSTADO DEL TANQUE DE AGUA|0|0|0|0|0|0|0|0|850|23650|0|0|0|2021-12-31|2022-01-15|0|0|0|0|0|QWZBUES49KVTQO|0|0|0|24500|0|0|0|0|0|0|0|0|CARDENAS|0|0|0|0|0</v>
      </c>
    </row>
    <row r="387" spans="1:82" x14ac:dyDescent="0.25">
      <c r="A387" t="s">
        <v>898</v>
      </c>
      <c r="B387" t="s">
        <v>899</v>
      </c>
      <c r="C387">
        <v>3</v>
      </c>
      <c r="D387" t="s">
        <v>1189</v>
      </c>
      <c r="E387" t="s">
        <v>1200</v>
      </c>
      <c r="F387" t="s">
        <v>0</v>
      </c>
      <c r="G387" t="s">
        <v>0</v>
      </c>
      <c r="H387" t="s">
        <v>1294</v>
      </c>
      <c r="I387">
        <v>14800</v>
      </c>
      <c r="J387">
        <v>0</v>
      </c>
      <c r="K387">
        <v>0</v>
      </c>
      <c r="L387">
        <v>100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2066</v>
      </c>
      <c r="AC387" t="s">
        <v>1934</v>
      </c>
      <c r="AD387" t="s">
        <v>9</v>
      </c>
      <c r="AE387">
        <v>0</v>
      </c>
      <c r="AF387">
        <v>0</v>
      </c>
      <c r="AG387">
        <v>0</v>
      </c>
      <c r="AH387" t="s">
        <v>2453</v>
      </c>
      <c r="AI387" t="s">
        <v>2713</v>
      </c>
      <c r="AJ387">
        <v>0</v>
      </c>
      <c r="AK387">
        <v>0</v>
      </c>
      <c r="AL387">
        <v>0</v>
      </c>
      <c r="AM387">
        <v>0</v>
      </c>
      <c r="AN387">
        <v>0</v>
      </c>
      <c r="AO387" t="s">
        <v>2453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f>Tabla1[[#This Row],[precio del paquete]]-Tabla1[[#This Row],[Saldo_Deudor]]</f>
        <v>400</v>
      </c>
      <c r="AY387">
        <v>14400</v>
      </c>
      <c r="AZ387">
        <v>0</v>
      </c>
      <c r="BA387">
        <v>0</v>
      </c>
      <c r="BB387">
        <v>0</v>
      </c>
      <c r="BC387" t="s">
        <v>2879</v>
      </c>
      <c r="BD387" s="19" t="s">
        <v>2901</v>
      </c>
      <c r="BE387">
        <v>0</v>
      </c>
      <c r="BF387">
        <v>0</v>
      </c>
      <c r="BG387">
        <v>0</v>
      </c>
      <c r="BH387">
        <v>0</v>
      </c>
      <c r="BI387">
        <v>0</v>
      </c>
      <c r="BJ387" t="s">
        <v>2918</v>
      </c>
      <c r="BK387">
        <v>0</v>
      </c>
      <c r="BL387">
        <v>0</v>
      </c>
      <c r="BM387">
        <v>0</v>
      </c>
      <c r="BN387">
        <v>14800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 t="s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 t="str" cm="1">
        <f t="array" aca="1" ref="CD387" ca="1">eConcatenar(A387:CB387,"|")</f>
        <v>b29NAyPyzQRUyE4p|CAR2021-7429|3|MEMORIAL|TABASCO|CARDENAS|CARDENAS|2021-04-12|14800|0|0|100|0|0|0|0|0|0|0|0|0|0|0|0|0|0|0|DE DIOS|OLAN|ROBERTO|0|0|0|CARRETERA A LA MINA SIN NUMERO|SANTANA PRIMERA SECCION|0|0|0|0|0|CARRETERA A LA MINA SIN NUMERO|0|0|0|0|0|0|0|0|400|14400|0|0|0|2022-01-14|2022-01-15|0|0|0|0|0|QWZBUES49KVTQO|0|0|0|14800|0|0|0|0|0|0|0|0|CARDENAS|0|0|0|0|0</v>
      </c>
    </row>
    <row r="388" spans="1:82" x14ac:dyDescent="0.25">
      <c r="A388" t="s">
        <v>900</v>
      </c>
      <c r="B388" t="s">
        <v>901</v>
      </c>
      <c r="C388">
        <v>3</v>
      </c>
      <c r="D388" t="s">
        <v>1189</v>
      </c>
      <c r="E388" t="s">
        <v>1200</v>
      </c>
      <c r="F388" t="s">
        <v>0</v>
      </c>
      <c r="G388" t="s">
        <v>0</v>
      </c>
      <c r="H388" t="s">
        <v>1442</v>
      </c>
      <c r="I388">
        <v>14800</v>
      </c>
      <c r="J388">
        <v>0</v>
      </c>
      <c r="K388">
        <v>0</v>
      </c>
      <c r="L388">
        <v>100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">
        <v>1932</v>
      </c>
      <c r="AC388" t="s">
        <v>1953</v>
      </c>
      <c r="AD388" t="s">
        <v>1537</v>
      </c>
      <c r="AE388">
        <v>0</v>
      </c>
      <c r="AF388">
        <v>0</v>
      </c>
      <c r="AG388">
        <v>0</v>
      </c>
      <c r="AH388" t="s">
        <v>2454</v>
      </c>
      <c r="AI388" t="s">
        <v>2713</v>
      </c>
      <c r="AJ388">
        <v>0</v>
      </c>
      <c r="AK388">
        <v>0</v>
      </c>
      <c r="AL388">
        <v>0</v>
      </c>
      <c r="AM388">
        <v>0</v>
      </c>
      <c r="AN388">
        <v>0</v>
      </c>
      <c r="AO388" t="s">
        <v>2454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f>Tabla1[[#This Row],[precio del paquete]]-Tabla1[[#This Row],[Saldo_Deudor]]</f>
        <v>1250</v>
      </c>
      <c r="AY388">
        <v>13550</v>
      </c>
      <c r="AZ388">
        <v>0</v>
      </c>
      <c r="BA388">
        <v>0</v>
      </c>
      <c r="BB388">
        <v>0</v>
      </c>
      <c r="BC388" t="s">
        <v>2879</v>
      </c>
      <c r="BD388" s="19" t="s">
        <v>2901</v>
      </c>
      <c r="BE388">
        <v>0</v>
      </c>
      <c r="BF388">
        <v>0</v>
      </c>
      <c r="BG388">
        <v>0</v>
      </c>
      <c r="BH388">
        <v>0</v>
      </c>
      <c r="BI388">
        <v>0</v>
      </c>
      <c r="BJ388" t="s">
        <v>2918</v>
      </c>
      <c r="BK388">
        <v>0</v>
      </c>
      <c r="BL388">
        <v>0</v>
      </c>
      <c r="BM388">
        <v>0</v>
      </c>
      <c r="BN388">
        <v>14800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 t="s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 t="str" cm="1">
        <f t="array" aca="1" ref="CD388" ca="1">eConcatenar(A388:CB388,"|")</f>
        <v>UiOIi6nfU6OWxPLH|CAR2021-6230|3|MEMORIAL|TABASCO|CARDENAS|CARDENAS|2021-10-19|14800|0|0|100|0|0|0|0|0|0|0|0|0|0|0|0|0|0|0|GARCIA|VELAZQUEZ|ANTONIO|0|0|0|ENTRADA LA MINA|SANTANA PRIMERA SECCION|0|0|0|0|0|ENTRADA LA MINA|0|0|0|0|0|0|0|0|1250|13550|0|0|0|2022-01-14|2022-01-15|0|0|0|0|0|QWZBUES49KVTQO|0|0|0|14800|0|0|0|0|0|0|0|0|CARDENAS|0|0|0|0|0</v>
      </c>
    </row>
    <row r="389" spans="1:82" x14ac:dyDescent="0.25">
      <c r="A389" t="s">
        <v>902</v>
      </c>
      <c r="B389" t="s">
        <v>903</v>
      </c>
      <c r="C389">
        <v>3</v>
      </c>
      <c r="D389" t="s">
        <v>1189</v>
      </c>
      <c r="E389" t="s">
        <v>1200</v>
      </c>
      <c r="F389" t="s">
        <v>0</v>
      </c>
      <c r="G389" t="s">
        <v>0</v>
      </c>
      <c r="H389" t="s">
        <v>1247</v>
      </c>
      <c r="I389">
        <v>14800</v>
      </c>
      <c r="J389">
        <v>0</v>
      </c>
      <c r="K389">
        <v>0</v>
      </c>
      <c r="L389">
        <v>100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">
        <v>2066</v>
      </c>
      <c r="AC389" t="s">
        <v>1950</v>
      </c>
      <c r="AD389" t="s">
        <v>1809</v>
      </c>
      <c r="AE389">
        <v>0</v>
      </c>
      <c r="AF389">
        <v>0</v>
      </c>
      <c r="AG389">
        <v>0</v>
      </c>
      <c r="AH389" t="s">
        <v>2195</v>
      </c>
      <c r="AI389" t="s">
        <v>2713</v>
      </c>
      <c r="AJ389">
        <v>0</v>
      </c>
      <c r="AK389">
        <v>0</v>
      </c>
      <c r="AL389">
        <v>0</v>
      </c>
      <c r="AM389">
        <v>0</v>
      </c>
      <c r="AN389">
        <v>0</v>
      </c>
      <c r="AO389" t="s">
        <v>2195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f>Tabla1[[#This Row],[precio del paquete]]-Tabla1[[#This Row],[Saldo_Deudor]]</f>
        <v>1500</v>
      </c>
      <c r="AY389">
        <v>13300</v>
      </c>
      <c r="AZ389">
        <v>0</v>
      </c>
      <c r="BA389">
        <v>0</v>
      </c>
      <c r="BB389">
        <v>0</v>
      </c>
      <c r="BC389" t="s">
        <v>2879</v>
      </c>
      <c r="BD389" s="19" t="s">
        <v>2901</v>
      </c>
      <c r="BE389">
        <v>0</v>
      </c>
      <c r="BF389">
        <v>0</v>
      </c>
      <c r="BG389">
        <v>0</v>
      </c>
      <c r="BH389">
        <v>0</v>
      </c>
      <c r="BI389">
        <v>0</v>
      </c>
      <c r="BJ389" t="s">
        <v>2918</v>
      </c>
      <c r="BK389">
        <v>0</v>
      </c>
      <c r="BL389">
        <v>0</v>
      </c>
      <c r="BM389">
        <v>0</v>
      </c>
      <c r="BN389">
        <v>14800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 t="s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 t="str" cm="1">
        <f t="array" aca="1" ref="CD389" ca="1">eConcatenar(A389:CB389,"|")</f>
        <v>e1OXipSk0eLBWFcd|CAR2021-5893|3|MEMORIAL|TABASCO|CARDENAS|CARDENAS|2021-07-10|14800|0|0|100|0|0|0|0|0|0|0|0|0|0|0|0|0|0|0|DE DIOS|RAMIREZ|SARAY|0|0|0|CARRETERA PRINCIPAL SIN NUMERO|SANTANA PRIMERA SECCION|0|0|0|0|0|CARRETERA PRINCIPAL SIN NUMERO|0|0|0|0|0|0|0|0|1500|13300|0|0|0|2022-01-14|2022-01-15|0|0|0|0|0|QWZBUES49KVTQO|0|0|0|14800|0|0|0|0|0|0|0|0|CARDENAS|0|0|0|0|0</v>
      </c>
    </row>
    <row r="390" spans="1:82" x14ac:dyDescent="0.25">
      <c r="A390" t="s">
        <v>904</v>
      </c>
      <c r="B390" t="s">
        <v>905</v>
      </c>
      <c r="C390">
        <v>3</v>
      </c>
      <c r="D390" t="s">
        <v>1189</v>
      </c>
      <c r="E390" t="s">
        <v>1200</v>
      </c>
      <c r="F390" t="s">
        <v>0</v>
      </c>
      <c r="G390" t="s">
        <v>0</v>
      </c>
      <c r="H390" t="s">
        <v>1247</v>
      </c>
      <c r="I390">
        <v>14800</v>
      </c>
      <c r="J390">
        <v>0</v>
      </c>
      <c r="K390">
        <v>0</v>
      </c>
      <c r="L390">
        <v>100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">
        <v>1919</v>
      </c>
      <c r="AC390" t="s">
        <v>2066</v>
      </c>
      <c r="AD390" t="s">
        <v>1673</v>
      </c>
      <c r="AE390">
        <v>0</v>
      </c>
      <c r="AF390">
        <v>0</v>
      </c>
      <c r="AG390">
        <v>0</v>
      </c>
      <c r="AH390" t="s">
        <v>2195</v>
      </c>
      <c r="AI390" t="s">
        <v>2713</v>
      </c>
      <c r="AJ390">
        <v>0</v>
      </c>
      <c r="AK390">
        <v>0</v>
      </c>
      <c r="AL390">
        <v>0</v>
      </c>
      <c r="AM390">
        <v>0</v>
      </c>
      <c r="AN390">
        <v>0</v>
      </c>
      <c r="AO390" t="s">
        <v>2195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f>Tabla1[[#This Row],[precio del paquete]]-Tabla1[[#This Row],[Saldo_Deudor]]</f>
        <v>1500</v>
      </c>
      <c r="AY390">
        <v>13300</v>
      </c>
      <c r="AZ390">
        <v>0</v>
      </c>
      <c r="BA390">
        <v>0</v>
      </c>
      <c r="BB390">
        <v>0</v>
      </c>
      <c r="BC390" t="s">
        <v>2879</v>
      </c>
      <c r="BD390" s="19" t="s">
        <v>2901</v>
      </c>
      <c r="BE390">
        <v>0</v>
      </c>
      <c r="BF390">
        <v>0</v>
      </c>
      <c r="BG390">
        <v>0</v>
      </c>
      <c r="BH390">
        <v>0</v>
      </c>
      <c r="BI390">
        <v>0</v>
      </c>
      <c r="BJ390" t="s">
        <v>2918</v>
      </c>
      <c r="BK390">
        <v>0</v>
      </c>
      <c r="BL390">
        <v>0</v>
      </c>
      <c r="BM390">
        <v>0</v>
      </c>
      <c r="BN390">
        <v>14800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 t="s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 t="str" cm="1">
        <f t="array" aca="1" ref="CD390" ca="1">eConcatenar(A390:CB390,"|")</f>
        <v>CTK6yZEXPferYNrr|CAR2021-5892|3|MEMORIAL|TABASCO|CARDENAS|CARDENAS|2021-07-10|14800|0|0|100|0|0|0|0|0|0|0|0|0|0|0|0|0|0|0|ESTRADA|DE DIOS|JOSEFA|0|0|0|CARRETERA PRINCIPAL SIN NUMERO|SANTANA PRIMERA SECCION|0|0|0|0|0|CARRETERA PRINCIPAL SIN NUMERO|0|0|0|0|0|0|0|0|1500|13300|0|0|0|2022-01-14|2022-01-15|0|0|0|0|0|QWZBUES49KVTQO|0|0|0|14800|0|0|0|0|0|0|0|0|CARDENAS|0|0|0|0|0</v>
      </c>
    </row>
    <row r="391" spans="1:82" x14ac:dyDescent="0.25">
      <c r="A391" t="s">
        <v>906</v>
      </c>
      <c r="B391" t="s">
        <v>907</v>
      </c>
      <c r="C391">
        <v>3</v>
      </c>
      <c r="D391" t="s">
        <v>1189</v>
      </c>
      <c r="E391" t="s">
        <v>1200</v>
      </c>
      <c r="F391" t="s">
        <v>0</v>
      </c>
      <c r="G391" t="s">
        <v>0</v>
      </c>
      <c r="H391" t="s">
        <v>1372</v>
      </c>
      <c r="I391">
        <v>14800</v>
      </c>
      <c r="J391">
        <v>0</v>
      </c>
      <c r="K391">
        <v>0</v>
      </c>
      <c r="L391">
        <v>100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1997</v>
      </c>
      <c r="AC391" t="s">
        <v>2100</v>
      </c>
      <c r="AD391" t="s">
        <v>1516</v>
      </c>
      <c r="AE391">
        <v>0</v>
      </c>
      <c r="AF391">
        <v>0</v>
      </c>
      <c r="AG391">
        <v>0</v>
      </c>
      <c r="AH391" t="s">
        <v>2195</v>
      </c>
      <c r="AI391" t="s">
        <v>2713</v>
      </c>
      <c r="AJ391">
        <v>0</v>
      </c>
      <c r="AK391">
        <v>0</v>
      </c>
      <c r="AL391">
        <v>0</v>
      </c>
      <c r="AM391">
        <v>0</v>
      </c>
      <c r="AN391">
        <v>0</v>
      </c>
      <c r="AO391" t="s">
        <v>2195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f>Tabla1[[#This Row],[precio del paquete]]-Tabla1[[#This Row],[Saldo_Deudor]]</f>
        <v>2050</v>
      </c>
      <c r="AY391">
        <v>12750</v>
      </c>
      <c r="AZ391">
        <v>0</v>
      </c>
      <c r="BA391">
        <v>0</v>
      </c>
      <c r="BB391">
        <v>0</v>
      </c>
      <c r="BC391" t="s">
        <v>2879</v>
      </c>
      <c r="BD391" s="19" t="s">
        <v>2901</v>
      </c>
      <c r="BE391">
        <v>0</v>
      </c>
      <c r="BF391">
        <v>0</v>
      </c>
      <c r="BG391">
        <v>0</v>
      </c>
      <c r="BH391">
        <v>0</v>
      </c>
      <c r="BI391">
        <v>0</v>
      </c>
      <c r="BJ391" t="s">
        <v>2918</v>
      </c>
      <c r="BK391">
        <v>0</v>
      </c>
      <c r="BL391">
        <v>0</v>
      </c>
      <c r="BM391">
        <v>0</v>
      </c>
      <c r="BN391">
        <v>14800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 t="s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 t="str" cm="1">
        <f t="array" aca="1" ref="CD391" ca="1">eConcatenar(A391:CB391,"|")</f>
        <v>DODeHqLG6gQiJ1UB|CAR2021-6015|3|MEMORIAL|TABASCO|CARDENAS|CARDENAS|2021-08-10|14800|0|0|100|0|0|0|0|0|0|0|0|0|0|0|0|0|0|0|MONDRAGON|BULNES|CONCEPCION|0|0|0|CARRETERA PRINCIPAL SIN NUMERO|SANTANA PRIMERA SECCION|0|0|0|0|0|CARRETERA PRINCIPAL SIN NUMERO|0|0|0|0|0|0|0|0|2050|12750|0|0|0|2022-01-14|2022-01-15|0|0|0|0|0|QWZBUES49KVTQO|0|0|0|14800|0|0|0|0|0|0|0|0|CARDENAS|0|0|0|0|0</v>
      </c>
    </row>
    <row r="392" spans="1:82" x14ac:dyDescent="0.25">
      <c r="A392" t="s">
        <v>908</v>
      </c>
      <c r="B392" t="s">
        <v>909</v>
      </c>
      <c r="C392">
        <v>3</v>
      </c>
      <c r="D392" t="s">
        <v>1189</v>
      </c>
      <c r="E392" t="s">
        <v>1200</v>
      </c>
      <c r="F392" t="s">
        <v>0</v>
      </c>
      <c r="G392" t="s">
        <v>0</v>
      </c>
      <c r="H392" t="s">
        <v>1225</v>
      </c>
      <c r="I392">
        <v>14800</v>
      </c>
      <c r="J392">
        <v>0</v>
      </c>
      <c r="K392">
        <v>0</v>
      </c>
      <c r="L392">
        <v>100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">
        <v>2101</v>
      </c>
      <c r="AC392" t="s">
        <v>2102</v>
      </c>
      <c r="AD392" t="s">
        <v>1607</v>
      </c>
      <c r="AE392">
        <v>0</v>
      </c>
      <c r="AF392">
        <v>0</v>
      </c>
      <c r="AG392">
        <v>0</v>
      </c>
      <c r="AH392" t="s">
        <v>2455</v>
      </c>
      <c r="AI392" t="s">
        <v>2713</v>
      </c>
      <c r="AJ392">
        <v>0</v>
      </c>
      <c r="AK392">
        <v>0</v>
      </c>
      <c r="AL392">
        <v>0</v>
      </c>
      <c r="AM392">
        <v>0</v>
      </c>
      <c r="AN392">
        <v>0</v>
      </c>
      <c r="AO392" t="s">
        <v>2455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f>Tabla1[[#This Row],[precio del paquete]]-Tabla1[[#This Row],[Saldo_Deudor]]</f>
        <v>2290</v>
      </c>
      <c r="AY392">
        <v>12510</v>
      </c>
      <c r="AZ392">
        <v>0</v>
      </c>
      <c r="BA392">
        <v>0</v>
      </c>
      <c r="BB392">
        <v>0</v>
      </c>
      <c r="BC392" t="s">
        <v>2879</v>
      </c>
      <c r="BD392" s="19" t="s">
        <v>2901</v>
      </c>
      <c r="BE392">
        <v>0</v>
      </c>
      <c r="BF392">
        <v>0</v>
      </c>
      <c r="BG392">
        <v>0</v>
      </c>
      <c r="BH392">
        <v>0</v>
      </c>
      <c r="BI392">
        <v>0</v>
      </c>
      <c r="BJ392" t="s">
        <v>2918</v>
      </c>
      <c r="BK392">
        <v>0</v>
      </c>
      <c r="BL392">
        <v>0</v>
      </c>
      <c r="BM392">
        <v>0</v>
      </c>
      <c r="BN392">
        <v>14800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 t="s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 t="str" cm="1">
        <f t="array" aca="1" ref="CD392" ca="1">eConcatenar(A392:CB392,"|")</f>
        <v>ZGLTv9Tx6k6fpGq1|CAR2021-4692|3|MEMORIAL|TABASCO|CARDENAS|CARDENAS|2021-08-18|14800|0|0|100|0|0|0|0|0|0|0|0|0|0|0|0|0|0|0|CASANGO|FUERTES|MIGUEL ANGEL|0|0|0|ENTRADA DE LA TELESECUNDARIA|SANTANA PRIMERA SECCION|0|0|0|0|0|ENTRADA DE LA TELESECUNDARIA|0|0|0|0|0|0|0|0|2290|12510|0|0|0|2022-01-14|2022-01-15|0|0|0|0|0|QWZBUES49KVTQO|0|0|0|14800|0|0|0|0|0|0|0|0|CARDENAS|0|0|0|0|0</v>
      </c>
    </row>
    <row r="393" spans="1:82" x14ac:dyDescent="0.25">
      <c r="A393" t="s">
        <v>910</v>
      </c>
      <c r="B393" t="s">
        <v>911</v>
      </c>
      <c r="C393">
        <v>3</v>
      </c>
      <c r="D393" t="s">
        <v>1189</v>
      </c>
      <c r="E393" t="s">
        <v>1200</v>
      </c>
      <c r="F393" t="s">
        <v>0</v>
      </c>
      <c r="G393" t="s">
        <v>0</v>
      </c>
      <c r="H393" t="s">
        <v>1443</v>
      </c>
      <c r="I393">
        <v>14800</v>
      </c>
      <c r="J393">
        <v>0</v>
      </c>
      <c r="K393">
        <v>0</v>
      </c>
      <c r="L393">
        <v>100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">
        <v>2103</v>
      </c>
      <c r="AC393" t="s">
        <v>1933</v>
      </c>
      <c r="AD393" t="s">
        <v>1810</v>
      </c>
      <c r="AE393">
        <v>0</v>
      </c>
      <c r="AF393">
        <v>0</v>
      </c>
      <c r="AG393">
        <v>0</v>
      </c>
      <c r="AH393" t="s">
        <v>2195</v>
      </c>
      <c r="AI393" t="s">
        <v>2787</v>
      </c>
      <c r="AJ393">
        <v>0</v>
      </c>
      <c r="AK393">
        <v>0</v>
      </c>
      <c r="AL393">
        <v>0</v>
      </c>
      <c r="AM393">
        <v>0</v>
      </c>
      <c r="AN393">
        <v>0</v>
      </c>
      <c r="AO393" t="s">
        <v>2195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f>Tabla1[[#This Row],[precio del paquete]]-Tabla1[[#This Row],[Saldo_Deudor]]</f>
        <v>7200</v>
      </c>
      <c r="AY393">
        <v>7600</v>
      </c>
      <c r="AZ393">
        <v>0</v>
      </c>
      <c r="BA393">
        <v>0</v>
      </c>
      <c r="BB393">
        <v>0</v>
      </c>
      <c r="BC393" t="s">
        <v>2879</v>
      </c>
      <c r="BD393" s="19" t="s">
        <v>2901</v>
      </c>
      <c r="BE393">
        <v>0</v>
      </c>
      <c r="BF393">
        <v>0</v>
      </c>
      <c r="BG393">
        <v>0</v>
      </c>
      <c r="BH393">
        <v>0</v>
      </c>
      <c r="BI393">
        <v>0</v>
      </c>
      <c r="BJ393" t="s">
        <v>2918</v>
      </c>
      <c r="BK393">
        <v>0</v>
      </c>
      <c r="BL393">
        <v>0</v>
      </c>
      <c r="BM393">
        <v>0</v>
      </c>
      <c r="BN393">
        <v>14800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 t="s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 t="str" cm="1">
        <f t="array" aca="1" ref="CD393" ca="1">eConcatenar(A393:CB393,"|")</f>
        <v>Le2Cs0QybYc6g6ED|CAR2021-0075|3|MEMORIAL|TABASCO|CARDENAS|CARDENAS|2021-01-16|14800|0|0|100|0|0|0|0|0|0|0|0|0|0|0|0|0|0|0|CASTELLANO|MARTINEZ|JESUS|0|0|0|CARRETERA PRINCIPAL SIN NUMERO|RANCHERIA ZAPOTAL PRIMERA SECCION|0|0|0|0|0|CARRETERA PRINCIPAL SIN NUMERO|0|0|0|0|0|0|0|0|7200|7600|0|0|0|2022-01-14|2022-01-15|0|0|0|0|0|QWZBUES49KVTQO|0|0|0|14800|0|0|0|0|0|0|0|0|CARDENAS|0|0|0|0|0</v>
      </c>
    </row>
    <row r="394" spans="1:82" x14ac:dyDescent="0.25">
      <c r="A394" t="s">
        <v>912</v>
      </c>
      <c r="B394" t="s">
        <v>913</v>
      </c>
      <c r="C394">
        <v>3</v>
      </c>
      <c r="D394" t="s">
        <v>1189</v>
      </c>
      <c r="E394" t="s">
        <v>1200</v>
      </c>
      <c r="F394" t="s">
        <v>0</v>
      </c>
      <c r="G394" t="s">
        <v>0</v>
      </c>
      <c r="H394" t="s">
        <v>1412</v>
      </c>
      <c r="I394">
        <v>14800</v>
      </c>
      <c r="J394">
        <v>0</v>
      </c>
      <c r="K394">
        <v>0</v>
      </c>
      <c r="L394">
        <v>100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">
        <v>2005</v>
      </c>
      <c r="AC394" t="s">
        <v>2011</v>
      </c>
      <c r="AD394" t="s">
        <v>1811</v>
      </c>
      <c r="AE394">
        <v>0</v>
      </c>
      <c r="AF394">
        <v>0</v>
      </c>
      <c r="AG394">
        <v>0</v>
      </c>
      <c r="AH394" t="s">
        <v>2456</v>
      </c>
      <c r="AI394" t="s">
        <v>2788</v>
      </c>
      <c r="AJ394">
        <v>0</v>
      </c>
      <c r="AK394">
        <v>0</v>
      </c>
      <c r="AL394">
        <v>0</v>
      </c>
      <c r="AM394">
        <v>0</v>
      </c>
      <c r="AN394">
        <v>0</v>
      </c>
      <c r="AO394" t="s">
        <v>2456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f>Tabla1[[#This Row],[precio del paquete]]-Tabla1[[#This Row],[Saldo_Deudor]]</f>
        <v>800</v>
      </c>
      <c r="AY394">
        <v>14000</v>
      </c>
      <c r="AZ394">
        <v>0</v>
      </c>
      <c r="BA394">
        <v>0</v>
      </c>
      <c r="BB394">
        <v>0</v>
      </c>
      <c r="BC394" t="s">
        <v>2879</v>
      </c>
      <c r="BD394" s="19" t="s">
        <v>2901</v>
      </c>
      <c r="BE394">
        <v>0</v>
      </c>
      <c r="BF394">
        <v>0</v>
      </c>
      <c r="BG394">
        <v>0</v>
      </c>
      <c r="BH394">
        <v>0</v>
      </c>
      <c r="BI394">
        <v>0</v>
      </c>
      <c r="BJ394" t="s">
        <v>2918</v>
      </c>
      <c r="BK394">
        <v>0</v>
      </c>
      <c r="BL394">
        <v>0</v>
      </c>
      <c r="BM394">
        <v>0</v>
      </c>
      <c r="BN394">
        <v>14800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 t="s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 t="str" cm="1">
        <f t="array" aca="1" ref="CD394" ca="1">eConcatenar(A394:CB394,"|")</f>
        <v>Ek4SivCbTZPkokFH|CAR2021-7294|3|MEMORIAL|TABASCO|CARDENAS|CARDENAS|2021-01-12|14800|0|0|100|0|0|0|0|0|0|0|0|0|0|0|0|0|0|0|LANDERO|BRITO|MARIA DEL PILAR|0|0|0|CALLE DE INDIOS MANZANA 35 LOTE 20|CAÃ‘ALES SEGUNDA SECCION|0|0|0|0|0|CALLE DE INDIOS MANZANA 35 LOTE 20|0|0|0|0|0|0|0|0|800|14000|0|0|0|2022-01-14|2022-01-15|0|0|0|0|0|QWZBUES49KVTQO|0|0|0|14800|0|0|0|0|0|0|0|0|CARDENAS|0|0|0|0|0</v>
      </c>
    </row>
    <row r="395" spans="1:82" x14ac:dyDescent="0.25">
      <c r="A395" t="s">
        <v>914</v>
      </c>
      <c r="B395" t="s">
        <v>915</v>
      </c>
      <c r="C395">
        <v>3</v>
      </c>
      <c r="D395" t="s">
        <v>1189</v>
      </c>
      <c r="E395" t="s">
        <v>1200</v>
      </c>
      <c r="F395" t="s">
        <v>0</v>
      </c>
      <c r="G395" t="s">
        <v>0</v>
      </c>
      <c r="H395" t="s">
        <v>1221</v>
      </c>
      <c r="I395">
        <v>14800</v>
      </c>
      <c r="J395">
        <v>0</v>
      </c>
      <c r="K395">
        <v>0</v>
      </c>
      <c r="L395">
        <v>100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8</v>
      </c>
      <c r="AC395" t="s">
        <v>2104</v>
      </c>
      <c r="AD395" t="s">
        <v>1539</v>
      </c>
      <c r="AE395">
        <v>0</v>
      </c>
      <c r="AF395">
        <v>0</v>
      </c>
      <c r="AG395">
        <v>0</v>
      </c>
      <c r="AH395" t="s">
        <v>2457</v>
      </c>
      <c r="AI395" t="s">
        <v>2789</v>
      </c>
      <c r="AJ395">
        <v>0</v>
      </c>
      <c r="AK395">
        <v>0</v>
      </c>
      <c r="AL395">
        <v>0</v>
      </c>
      <c r="AM395">
        <v>0</v>
      </c>
      <c r="AN395">
        <v>0</v>
      </c>
      <c r="AO395" t="s">
        <v>2457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f>Tabla1[[#This Row],[precio del paquete]]-Tabla1[[#This Row],[Saldo_Deudor]]</f>
        <v>400</v>
      </c>
      <c r="AY395">
        <v>14400</v>
      </c>
      <c r="AZ395">
        <v>0</v>
      </c>
      <c r="BA395">
        <v>0</v>
      </c>
      <c r="BB395">
        <v>0</v>
      </c>
      <c r="BC395" t="s">
        <v>2879</v>
      </c>
      <c r="BD395" s="19" t="s">
        <v>2901</v>
      </c>
      <c r="BE395">
        <v>0</v>
      </c>
      <c r="BF395">
        <v>0</v>
      </c>
      <c r="BG395">
        <v>0</v>
      </c>
      <c r="BH395">
        <v>0</v>
      </c>
      <c r="BI395">
        <v>0</v>
      </c>
      <c r="BJ395" t="s">
        <v>2918</v>
      </c>
      <c r="BK395">
        <v>0</v>
      </c>
      <c r="BL395">
        <v>0</v>
      </c>
      <c r="BM395">
        <v>0</v>
      </c>
      <c r="BN395">
        <v>14800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 t="s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 t="str" cm="1">
        <f t="array" aca="1" ref="CD395" ca="1">eConcatenar(A395:CB395,"|")</f>
        <v>F7Y98LWuONgct2zb|CAR2021-7472|3|MEMORIAL|TABASCO|CARDENAS|CARDENAS|2021-06-12|14800|0|0|100|0|0|0|0|0|0|0|0|0|0|0|0|0|0|0|GOMEZ|MOGOLLON|LIDIA|0|0|0|ANDADOR CARRIZO LOTE 19 |CAÃ‘ALES PRIMERA|0|0|0|0|0|ANDADOR CARRIZO LOTE 19 |0|0|0|0|0|0|0|0|400|14400|0|0|0|2022-01-14|2022-01-15|0|0|0|0|0|QWZBUES49KVTQO|0|0|0|14800|0|0|0|0|0|0|0|0|CARDENAS|0|0|0|0|0</v>
      </c>
    </row>
    <row r="396" spans="1:82" x14ac:dyDescent="0.25">
      <c r="A396" t="s">
        <v>916</v>
      </c>
      <c r="B396" t="s">
        <v>917</v>
      </c>
      <c r="C396">
        <v>3</v>
      </c>
      <c r="D396" t="s">
        <v>1189</v>
      </c>
      <c r="E396" t="s">
        <v>1200</v>
      </c>
      <c r="F396" t="s">
        <v>0</v>
      </c>
      <c r="G396" t="s">
        <v>0</v>
      </c>
      <c r="H396" t="s">
        <v>1444</v>
      </c>
      <c r="I396">
        <v>14800</v>
      </c>
      <c r="J396">
        <v>0</v>
      </c>
      <c r="K396">
        <v>0</v>
      </c>
      <c r="L396">
        <v>100</v>
      </c>
      <c r="M396">
        <v>1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">
        <v>2034</v>
      </c>
      <c r="AC396" t="s">
        <v>1950</v>
      </c>
      <c r="AD396" t="s">
        <v>1812</v>
      </c>
      <c r="AE396">
        <v>0</v>
      </c>
      <c r="AF396">
        <v>0</v>
      </c>
      <c r="AG396">
        <v>0</v>
      </c>
      <c r="AH396" t="s">
        <v>2458</v>
      </c>
      <c r="AI396" t="s">
        <v>2790</v>
      </c>
      <c r="AJ396">
        <v>0</v>
      </c>
      <c r="AK396">
        <v>0</v>
      </c>
      <c r="AL396">
        <v>0</v>
      </c>
      <c r="AM396">
        <v>0</v>
      </c>
      <c r="AN396">
        <v>0</v>
      </c>
      <c r="AO396" t="s">
        <v>2458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f>Tabla1[[#This Row],[precio del paquete]]-Tabla1[[#This Row],[Saldo_Deudor]]</f>
        <v>400</v>
      </c>
      <c r="AY396">
        <v>14400</v>
      </c>
      <c r="AZ396">
        <v>0</v>
      </c>
      <c r="BA396">
        <v>0</v>
      </c>
      <c r="BB396">
        <v>0</v>
      </c>
      <c r="BC396" t="s">
        <v>2873</v>
      </c>
      <c r="BD396" s="19" t="s">
        <v>2901</v>
      </c>
      <c r="BE396">
        <v>0</v>
      </c>
      <c r="BF396">
        <v>0</v>
      </c>
      <c r="BG396">
        <v>0</v>
      </c>
      <c r="BH396">
        <v>0</v>
      </c>
      <c r="BI396">
        <v>0</v>
      </c>
      <c r="BJ396" t="s">
        <v>143</v>
      </c>
      <c r="BK396">
        <v>0</v>
      </c>
      <c r="BL396">
        <v>0</v>
      </c>
      <c r="BM396">
        <v>0</v>
      </c>
      <c r="BN396">
        <v>14800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 t="s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 t="str" cm="1">
        <f t="array" aca="1" ref="CD396" ca="1">eConcatenar(A396:CB396,"|")</f>
        <v>H3LwKuK72rfcrviC|CAR2021-7545|3|MEMORIAL|TABASCO|CARDENAS|CARDENAS|2021-12-13|14800|0|0|100|1|0|0|0|0|0|0|0|0|0|0|0|0|0|0|MAY|RAMIREZ|GUADALUPE YULIANA|0|0|0|A LADO DE VIVERO|EJIDO SANTO TOMAS|0|0|0|0|0|A LADO DE VIVERO|0|0|0|0|0|0|0|0|400|14400|0|0|0|2022-03-01|2022-01-15|0|0|0|0|0|NL2E7OEHPWYUH7Y|0|0|0|14800|0|0|0|0|0|0|0|0|CARDENAS|0|0|0|0|0</v>
      </c>
    </row>
    <row r="397" spans="1:82" x14ac:dyDescent="0.25">
      <c r="A397" t="s">
        <v>918</v>
      </c>
      <c r="B397" t="s">
        <v>919</v>
      </c>
      <c r="C397">
        <v>3</v>
      </c>
      <c r="D397" t="s">
        <v>1189</v>
      </c>
      <c r="E397" t="s">
        <v>1200</v>
      </c>
      <c r="F397" t="s">
        <v>0</v>
      </c>
      <c r="G397" t="s">
        <v>0</v>
      </c>
      <c r="H397" t="s">
        <v>1248</v>
      </c>
      <c r="I397">
        <v>14800</v>
      </c>
      <c r="J397">
        <v>0</v>
      </c>
      <c r="K397">
        <v>0</v>
      </c>
      <c r="L397">
        <v>100</v>
      </c>
      <c r="M397">
        <v>1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">
        <v>1913</v>
      </c>
      <c r="AC397" t="s">
        <v>1918</v>
      </c>
      <c r="AD397" t="s">
        <v>1554</v>
      </c>
      <c r="AE397">
        <v>0</v>
      </c>
      <c r="AF397">
        <v>0</v>
      </c>
      <c r="AG397">
        <v>0</v>
      </c>
      <c r="AH397" t="s">
        <v>2195</v>
      </c>
      <c r="AI397" t="s">
        <v>2791</v>
      </c>
      <c r="AJ397">
        <v>0</v>
      </c>
      <c r="AK397">
        <v>0</v>
      </c>
      <c r="AL397">
        <v>0</v>
      </c>
      <c r="AM397">
        <v>0</v>
      </c>
      <c r="AN397">
        <v>0</v>
      </c>
      <c r="AO397" t="s">
        <v>2195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f>Tabla1[[#This Row],[precio del paquete]]-Tabla1[[#This Row],[Saldo_Deudor]]</f>
        <v>250</v>
      </c>
      <c r="AY397">
        <v>14550</v>
      </c>
      <c r="AZ397">
        <v>0</v>
      </c>
      <c r="BA397">
        <v>0</v>
      </c>
      <c r="BB397">
        <v>0</v>
      </c>
      <c r="BC397" t="s">
        <v>2889</v>
      </c>
      <c r="BD397" s="19" t="s">
        <v>2901</v>
      </c>
      <c r="BE397">
        <v>0</v>
      </c>
      <c r="BF397">
        <v>0</v>
      </c>
      <c r="BG397">
        <v>0</v>
      </c>
      <c r="BH397">
        <v>0</v>
      </c>
      <c r="BI397">
        <v>0</v>
      </c>
      <c r="BJ397" t="s">
        <v>143</v>
      </c>
      <c r="BK397">
        <v>0</v>
      </c>
      <c r="BL397">
        <v>0</v>
      </c>
      <c r="BM397">
        <v>0</v>
      </c>
      <c r="BN397">
        <v>14800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 t="s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 t="str" cm="1">
        <f t="array" aca="1" ref="CD397" ca="1">eConcatenar(A397:CB397,"|")</f>
        <v>yNE3KDXxQrPWLriC|CAR2021-7278|3|MEMORIAL|TABASCO|CARDENAS|CARDENAS|2021-11-29|14800|0|0|100|1|0|0|0|0|0|0|0|0|0|0|0|0|0|0|DE LA CRUZ|JIMENEZ|BEATRIZ|0|0|0|CARRETERA PRINCIPAL SIN NUMERO|EJIDO CARDENAS |0|0|0|0|0|CARRETERA PRINCIPAL SIN NUMERO|0|0|0|0|0|0|0|0|250|14550|0|0|0|2022-04-11|2022-01-15|0|0|0|0|0|NL2E7OEHPWYUH7Y|0|0|0|14800|0|0|0|0|0|0|0|0|CARDENAS|0|0|0|0|0</v>
      </c>
    </row>
    <row r="398" spans="1:82" x14ac:dyDescent="0.25">
      <c r="A398" t="s">
        <v>920</v>
      </c>
      <c r="B398" t="s">
        <v>921</v>
      </c>
      <c r="C398">
        <v>3</v>
      </c>
      <c r="D398" t="s">
        <v>1189</v>
      </c>
      <c r="E398" t="s">
        <v>1200</v>
      </c>
      <c r="F398" t="s">
        <v>0</v>
      </c>
      <c r="G398" t="s">
        <v>0</v>
      </c>
      <c r="H398" t="s">
        <v>1226</v>
      </c>
      <c r="I398">
        <v>14800</v>
      </c>
      <c r="J398">
        <v>0</v>
      </c>
      <c r="K398">
        <v>0</v>
      </c>
      <c r="L398">
        <v>100</v>
      </c>
      <c r="M398">
        <v>1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">
        <v>1937</v>
      </c>
      <c r="AC398" t="s">
        <v>7</v>
      </c>
      <c r="AD398" t="s">
        <v>1675</v>
      </c>
      <c r="AE398">
        <v>0</v>
      </c>
      <c r="AF398">
        <v>0</v>
      </c>
      <c r="AG398">
        <v>0</v>
      </c>
      <c r="AH398" t="s">
        <v>2459</v>
      </c>
      <c r="AI398" t="s">
        <v>2792</v>
      </c>
      <c r="AJ398">
        <v>0</v>
      </c>
      <c r="AK398">
        <v>0</v>
      </c>
      <c r="AL398">
        <v>0</v>
      </c>
      <c r="AM398">
        <v>0</v>
      </c>
      <c r="AN398">
        <v>0</v>
      </c>
      <c r="AO398" t="s">
        <v>2459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f>Tabla1[[#This Row],[precio del paquete]]-Tabla1[[#This Row],[Saldo_Deudor]]</f>
        <v>600</v>
      </c>
      <c r="AY398">
        <v>14200</v>
      </c>
      <c r="AZ398">
        <v>0</v>
      </c>
      <c r="BA398">
        <v>0</v>
      </c>
      <c r="BB398">
        <v>0</v>
      </c>
      <c r="BC398" t="s">
        <v>2873</v>
      </c>
      <c r="BD398" s="19" t="s">
        <v>2901</v>
      </c>
      <c r="BE398">
        <v>0</v>
      </c>
      <c r="BF398">
        <v>0</v>
      </c>
      <c r="BG398">
        <v>0</v>
      </c>
      <c r="BH398">
        <v>0</v>
      </c>
      <c r="BI398">
        <v>0</v>
      </c>
      <c r="BJ398" t="s">
        <v>143</v>
      </c>
      <c r="BK398">
        <v>0</v>
      </c>
      <c r="BL398">
        <v>0</v>
      </c>
      <c r="BM398">
        <v>0</v>
      </c>
      <c r="BN398">
        <v>14800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 t="s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 t="str" cm="1">
        <f t="array" aca="1" ref="CD398" ca="1">eConcatenar(A398:CB398,"|")</f>
        <v>PQmSE84kQZhTDveS|CAR2021-7212|3|MEMORIAL|TABASCO|CARDENAS|CARDENAS|2021-11-24|14800|0|0|100|1|0|0|0|0|0|0|0|0|0|0|0|0|0|0|VICENTE|LOPEZ|GUADALUPE|0|0|0|CARRETERA CUNDUACAN TRINIDAD |RANCHERIA PECHUCALCO SEGUNDA SECCION|0|0|0|0|0|CARRETERA CUNDUACAN TRINIDAD |0|0|0|0|0|0|0|0|600|14200|0|0|0|2022-03-01|2022-01-15|0|0|0|0|0|NL2E7OEHPWYUH7Y|0|0|0|14800|0|0|0|0|0|0|0|0|CARDENAS|0|0|0|0|0</v>
      </c>
    </row>
    <row r="399" spans="1:82" x14ac:dyDescent="0.25">
      <c r="A399" t="s">
        <v>922</v>
      </c>
      <c r="B399" t="s">
        <v>923</v>
      </c>
      <c r="C399">
        <v>3</v>
      </c>
      <c r="D399" t="s">
        <v>1189</v>
      </c>
      <c r="E399" t="s">
        <v>1200</v>
      </c>
      <c r="F399" t="s">
        <v>0</v>
      </c>
      <c r="G399" t="s">
        <v>0</v>
      </c>
      <c r="H399" t="s">
        <v>1445</v>
      </c>
      <c r="I399">
        <v>14800</v>
      </c>
      <c r="J399">
        <v>0</v>
      </c>
      <c r="K399">
        <v>0</v>
      </c>
      <c r="L399">
        <v>100</v>
      </c>
      <c r="M399">
        <v>1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1963</v>
      </c>
      <c r="AC399" t="s">
        <v>1954</v>
      </c>
      <c r="AD399" t="s">
        <v>1813</v>
      </c>
      <c r="AE399">
        <v>0</v>
      </c>
      <c r="AF399">
        <v>0</v>
      </c>
      <c r="AG399">
        <v>0</v>
      </c>
      <c r="AH399" t="s">
        <v>2460</v>
      </c>
      <c r="AI399" t="s">
        <v>2793</v>
      </c>
      <c r="AJ399">
        <v>0</v>
      </c>
      <c r="AK399">
        <v>0</v>
      </c>
      <c r="AL399">
        <v>0</v>
      </c>
      <c r="AM399">
        <v>0</v>
      </c>
      <c r="AN399">
        <v>0</v>
      </c>
      <c r="AO399" t="s">
        <v>2460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f>Tabla1[[#This Row],[precio del paquete]]-Tabla1[[#This Row],[Saldo_Deudor]]</f>
        <v>600</v>
      </c>
      <c r="AY399">
        <v>14200</v>
      </c>
      <c r="AZ399">
        <v>0</v>
      </c>
      <c r="BA399">
        <v>0</v>
      </c>
      <c r="BB399">
        <v>0</v>
      </c>
      <c r="BC399" t="s">
        <v>2873</v>
      </c>
      <c r="BD399" s="19" t="s">
        <v>2901</v>
      </c>
      <c r="BE399">
        <v>0</v>
      </c>
      <c r="BF399">
        <v>0</v>
      </c>
      <c r="BG399">
        <v>0</v>
      </c>
      <c r="BH399">
        <v>0</v>
      </c>
      <c r="BI399">
        <v>0</v>
      </c>
      <c r="BJ399" t="s">
        <v>143</v>
      </c>
      <c r="BK399">
        <v>0</v>
      </c>
      <c r="BL399">
        <v>0</v>
      </c>
      <c r="BM399">
        <v>0</v>
      </c>
      <c r="BN399">
        <v>14800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 t="s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 t="str" cm="1">
        <f t="array" aca="1" ref="CD399" ca="1">eConcatenar(A399:CB399,"|")</f>
        <v>DRBJ0PYbEOS80rfA|CAR2020-3376|3|MEMORIAL|TABASCO|CARDENAS|CARDENAS|2020-12-17|14800|0|0|100|1|0|0|0|0|0|0|0|0|0|0|0|0|0|0|MORALES|GONZALEZ|MAURICIA|0|0|0|CARRETERA ENTRE LA TRINIDAD|RANCHERIA PRIMERA SECCION |0|0|0|0|0|CARRETERA ENTRE LA TRINIDAD|0|0|0|0|0|0|0|0|600|14200|0|0|0|2022-03-01|2022-01-15|0|0|0|0|0|NL2E7OEHPWYUH7Y|0|0|0|14800|0|0|0|0|0|0|0|0|CARDENAS|0|0|0|0|0</v>
      </c>
    </row>
    <row r="400" spans="1:82" x14ac:dyDescent="0.25">
      <c r="A400" t="s">
        <v>924</v>
      </c>
      <c r="B400" t="s">
        <v>925</v>
      </c>
      <c r="C400">
        <v>3</v>
      </c>
      <c r="D400" t="s">
        <v>1189</v>
      </c>
      <c r="E400" t="s">
        <v>1200</v>
      </c>
      <c r="F400" t="s">
        <v>0</v>
      </c>
      <c r="G400" t="s">
        <v>0</v>
      </c>
      <c r="H400" t="s">
        <v>1236</v>
      </c>
      <c r="I400">
        <v>14800</v>
      </c>
      <c r="J400">
        <v>0</v>
      </c>
      <c r="K400">
        <v>0</v>
      </c>
      <c r="L400">
        <v>100</v>
      </c>
      <c r="M400">
        <v>1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">
        <v>2105</v>
      </c>
      <c r="AC400" t="s">
        <v>1954</v>
      </c>
      <c r="AD400" t="s">
        <v>1606</v>
      </c>
      <c r="AE400">
        <v>0</v>
      </c>
      <c r="AF400">
        <v>0</v>
      </c>
      <c r="AG400">
        <v>0</v>
      </c>
      <c r="AH400" t="s">
        <v>2461</v>
      </c>
      <c r="AI400" t="s">
        <v>2794</v>
      </c>
      <c r="AJ400">
        <v>0</v>
      </c>
      <c r="AK400">
        <v>0</v>
      </c>
      <c r="AL400">
        <v>0</v>
      </c>
      <c r="AM400">
        <v>0</v>
      </c>
      <c r="AN400">
        <v>0</v>
      </c>
      <c r="AO400" t="s">
        <v>2461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f>Tabla1[[#This Row],[precio del paquete]]-Tabla1[[#This Row],[Saldo_Deudor]]</f>
        <v>50</v>
      </c>
      <c r="AY400">
        <v>14750</v>
      </c>
      <c r="AZ400">
        <v>0</v>
      </c>
      <c r="BA400">
        <v>0</v>
      </c>
      <c r="BB400">
        <v>0</v>
      </c>
      <c r="BC400" t="s">
        <v>1236</v>
      </c>
      <c r="BD400" s="19" t="s">
        <v>2901</v>
      </c>
      <c r="BE400">
        <v>0</v>
      </c>
      <c r="BF400">
        <v>0</v>
      </c>
      <c r="BG400">
        <v>0</v>
      </c>
      <c r="BH400">
        <v>0</v>
      </c>
      <c r="BI400">
        <v>0</v>
      </c>
      <c r="BJ400" t="s">
        <v>143</v>
      </c>
      <c r="BK400">
        <v>0</v>
      </c>
      <c r="BL400">
        <v>0</v>
      </c>
      <c r="BM400">
        <v>0</v>
      </c>
      <c r="BN400">
        <v>14800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 t="s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 t="str" cm="1">
        <f t="array" aca="1" ref="CD400" ca="1">eConcatenar(A400:CB400,"|")</f>
        <v>j0NmnMqkAukGCXp0|CAR2021-7246|3|MEMORIAL|TABASCO|CARDENAS|CARDENAS|2021-11-27|14800|0|0|100|1|0|0|0|0|0|0|0|0|0|0|0|0|0|0|CUSTODIO|GONZALEZ|VIRIDIANA|0|0|0|ENTRADA AL UVERO|EJIDO CARDENAS SEGUNDA SECCION |0|0|0|0|0|ENTRADA AL UVERO|0|0|0|0|0|0|0|0|50|14750|0|0|0|2021-11-27|2022-01-15|0|0|0|0|0|NL2E7OEHPWYUH7Y|0|0|0|14800|0|0|0|0|0|0|0|0|CARDENAS|0|0|0|0|0</v>
      </c>
    </row>
    <row r="401" spans="1:82" x14ac:dyDescent="0.25">
      <c r="A401" t="s">
        <v>926</v>
      </c>
      <c r="B401" t="s">
        <v>927</v>
      </c>
      <c r="C401">
        <v>3</v>
      </c>
      <c r="D401" t="s">
        <v>1189</v>
      </c>
      <c r="E401" t="s">
        <v>1200</v>
      </c>
      <c r="F401" t="s">
        <v>0</v>
      </c>
      <c r="G401" t="s">
        <v>0</v>
      </c>
      <c r="H401" t="s">
        <v>1446</v>
      </c>
      <c r="I401">
        <v>14800</v>
      </c>
      <c r="J401">
        <v>0</v>
      </c>
      <c r="K401">
        <v>0</v>
      </c>
      <c r="L401">
        <v>100</v>
      </c>
      <c r="M401">
        <v>1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">
        <v>2067</v>
      </c>
      <c r="AC401" t="s">
        <v>1939</v>
      </c>
      <c r="AD401" t="s">
        <v>1779</v>
      </c>
      <c r="AE401">
        <v>0</v>
      </c>
      <c r="AF401">
        <v>0</v>
      </c>
      <c r="AG401">
        <v>0</v>
      </c>
      <c r="AH401" t="s">
        <v>2462</v>
      </c>
      <c r="AI401" t="s">
        <v>2795</v>
      </c>
      <c r="AJ401">
        <v>0</v>
      </c>
      <c r="AK401">
        <v>0</v>
      </c>
      <c r="AL401">
        <v>0</v>
      </c>
      <c r="AM401">
        <v>0</v>
      </c>
      <c r="AN401">
        <v>0</v>
      </c>
      <c r="AO401" t="s">
        <v>2462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f>Tabla1[[#This Row],[precio del paquete]]-Tabla1[[#This Row],[Saldo_Deudor]]</f>
        <v>200</v>
      </c>
      <c r="AY401">
        <v>14600</v>
      </c>
      <c r="AZ401">
        <v>0</v>
      </c>
      <c r="BA401">
        <v>0</v>
      </c>
      <c r="BB401">
        <v>0</v>
      </c>
      <c r="BC401" t="s">
        <v>1232</v>
      </c>
      <c r="BD401" s="19" t="s">
        <v>2901</v>
      </c>
      <c r="BE401">
        <v>0</v>
      </c>
      <c r="BF401">
        <v>0</v>
      </c>
      <c r="BG401">
        <v>0</v>
      </c>
      <c r="BH401">
        <v>0</v>
      </c>
      <c r="BI401">
        <v>0</v>
      </c>
      <c r="BJ401" t="s">
        <v>143</v>
      </c>
      <c r="BK401">
        <v>0</v>
      </c>
      <c r="BL401">
        <v>0</v>
      </c>
      <c r="BM401">
        <v>0</v>
      </c>
      <c r="BN401">
        <v>14800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 t="s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 t="str" cm="1">
        <f t="array" aca="1" ref="CD401" ca="1">eConcatenar(A401:CB401,"|")</f>
        <v>0P35j2GV0MRDEf2Q|CAR2021-6624|3|MEMORIAL|TABASCO|CARDENAS|CARDENAS|2021-01-11|14800|0|0|100|1|0|0|0|0|0|0|0|0|0|0|0|0|0|0|RIVERA|RAMOS|MIGUEL|0|0|0|CALLE RODOLFO FIERRO SIN NUMERO|COLONIA FRANCISCO VILLA|0|0|0|0|0|CALLE RODOLFO FIERRO SIN NUMERO|0|0|0|0|0|0|0|0|200|14600|0|0|0|2021-07-12|2022-01-15|0|0|0|0|0|NL2E7OEHPWYUH7Y|0|0|0|14800|0|0|0|0|0|0|0|0|CARDENAS|0|0|0|0|0</v>
      </c>
    </row>
    <row r="402" spans="1:82" x14ac:dyDescent="0.25">
      <c r="A402" t="s">
        <v>928</v>
      </c>
      <c r="B402" t="s">
        <v>929</v>
      </c>
      <c r="C402">
        <v>3</v>
      </c>
      <c r="D402" t="s">
        <v>1189</v>
      </c>
      <c r="E402" t="s">
        <v>1200</v>
      </c>
      <c r="F402" t="s">
        <v>0</v>
      </c>
      <c r="G402" t="s">
        <v>0</v>
      </c>
      <c r="H402" t="s">
        <v>1309</v>
      </c>
      <c r="I402">
        <v>14800</v>
      </c>
      <c r="J402">
        <v>0</v>
      </c>
      <c r="K402">
        <v>0</v>
      </c>
      <c r="L402">
        <v>100</v>
      </c>
      <c r="M402">
        <v>1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2106</v>
      </c>
      <c r="AC402" t="s">
        <v>1914</v>
      </c>
      <c r="AD402" t="s">
        <v>1718</v>
      </c>
      <c r="AE402">
        <v>0</v>
      </c>
      <c r="AF402">
        <v>0</v>
      </c>
      <c r="AG402">
        <v>0</v>
      </c>
      <c r="AH402" t="s">
        <v>2463</v>
      </c>
      <c r="AI402" t="s">
        <v>2796</v>
      </c>
      <c r="AJ402">
        <v>0</v>
      </c>
      <c r="AK402">
        <v>0</v>
      </c>
      <c r="AL402">
        <v>0</v>
      </c>
      <c r="AM402">
        <v>0</v>
      </c>
      <c r="AN402">
        <v>0</v>
      </c>
      <c r="AO402" t="s">
        <v>2463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f>Tabla1[[#This Row],[precio del paquete]]-Tabla1[[#This Row],[Saldo_Deudor]]</f>
        <v>2100</v>
      </c>
      <c r="AY402">
        <v>12700</v>
      </c>
      <c r="AZ402">
        <v>0</v>
      </c>
      <c r="BA402">
        <v>0</v>
      </c>
      <c r="BB402">
        <v>0</v>
      </c>
      <c r="BC402" t="s">
        <v>1309</v>
      </c>
      <c r="BD402" s="19" t="s">
        <v>2901</v>
      </c>
      <c r="BE402">
        <v>0</v>
      </c>
      <c r="BF402">
        <v>0</v>
      </c>
      <c r="BG402">
        <v>0</v>
      </c>
      <c r="BH402">
        <v>0</v>
      </c>
      <c r="BI402">
        <v>0</v>
      </c>
      <c r="BJ402" t="s">
        <v>143</v>
      </c>
      <c r="BK402">
        <v>0</v>
      </c>
      <c r="BL402">
        <v>0</v>
      </c>
      <c r="BM402">
        <v>0</v>
      </c>
      <c r="BN402">
        <v>14800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 t="s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 t="str" cm="1">
        <f t="array" aca="1" ref="CD402" ca="1">eConcatenar(A402:CB402,"|")</f>
        <v>zPwkAUPYfrqzEDKH|CAR2021-3229|3|MEMORIAL|TABASCO|CARDENAS|CARDENAS|2021-05-07|14800|0|0|100|1|0|0|0|0|0|0|0|0|0|0|0|0|0|0|ROSALES|HERNANDEZ|SAMUEL|0|0|0|CARRETERA NUEVA ZELANDIA|RANCHERIA HABANERO |0|0|0|0|0|CARRETERA NUEVA ZELANDIA|0|0|0|0|0|0|0|0|2100|12700|0|0|0|2021-05-07|2022-01-15|0|0|0|0|0|NL2E7OEHPWYUH7Y|0|0|0|14800|0|0|0|0|0|0|0|0|CARDENAS|0|0|0|0|0</v>
      </c>
    </row>
    <row r="403" spans="1:82" x14ac:dyDescent="0.25">
      <c r="A403" t="s">
        <v>930</v>
      </c>
      <c r="B403" t="s">
        <v>931</v>
      </c>
      <c r="C403">
        <v>3</v>
      </c>
      <c r="D403" t="s">
        <v>1189</v>
      </c>
      <c r="E403" t="s">
        <v>1200</v>
      </c>
      <c r="F403" t="s">
        <v>0</v>
      </c>
      <c r="G403" t="s">
        <v>0</v>
      </c>
      <c r="H403" t="s">
        <v>1447</v>
      </c>
      <c r="I403">
        <v>14800</v>
      </c>
      <c r="J403">
        <v>0</v>
      </c>
      <c r="K403">
        <v>0</v>
      </c>
      <c r="L403">
        <v>100</v>
      </c>
      <c r="M403">
        <v>1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">
        <v>2002</v>
      </c>
      <c r="AC403" t="s">
        <v>1932</v>
      </c>
      <c r="AD403" t="s">
        <v>1814</v>
      </c>
      <c r="AE403">
        <v>0</v>
      </c>
      <c r="AF403">
        <v>0</v>
      </c>
      <c r="AG403">
        <v>0</v>
      </c>
      <c r="AH403" t="s">
        <v>2464</v>
      </c>
      <c r="AI403" t="s">
        <v>2797</v>
      </c>
      <c r="AJ403">
        <v>0</v>
      </c>
      <c r="AK403">
        <v>0</v>
      </c>
      <c r="AL403">
        <v>0</v>
      </c>
      <c r="AM403">
        <v>0</v>
      </c>
      <c r="AN403">
        <v>0</v>
      </c>
      <c r="AO403" t="s">
        <v>2464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f>Tabla1[[#This Row],[precio del paquete]]-Tabla1[[#This Row],[Saldo_Deudor]]</f>
        <v>100</v>
      </c>
      <c r="AY403">
        <v>14700</v>
      </c>
      <c r="AZ403">
        <v>0</v>
      </c>
      <c r="BA403">
        <v>0</v>
      </c>
      <c r="BB403">
        <v>0</v>
      </c>
      <c r="BC403" t="s">
        <v>1447</v>
      </c>
      <c r="BD403" s="19" t="s">
        <v>2901</v>
      </c>
      <c r="BE403">
        <v>0</v>
      </c>
      <c r="BF403">
        <v>0</v>
      </c>
      <c r="BG403">
        <v>0</v>
      </c>
      <c r="BH403">
        <v>0</v>
      </c>
      <c r="BI403">
        <v>0</v>
      </c>
      <c r="BJ403" t="s">
        <v>143</v>
      </c>
      <c r="BK403">
        <v>0</v>
      </c>
      <c r="BL403">
        <v>0</v>
      </c>
      <c r="BM403">
        <v>0</v>
      </c>
      <c r="BN403">
        <v>14800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 t="s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 t="str" cm="1">
        <f t="array" aca="1" ref="CD403" ca="1">eConcatenar(A403:CB403,"|")</f>
        <v>FpF2Vqgc0QvwfZsX|CAR2021-7012|3|MEMORIAL|TABASCO|CARDENAS|CARDENAS|2021-11-18|14800|0|0|100|1|0|0|0|0|0|0|0|0|0|0|0|0|0|0|SOLIS|GARCIA|CALIXTO|0|0|0|CARRETERA A MORELOS LA PIEDRA|EJIDO HUIMANGO SEGUNDA SECCION |0|0|0|0|0|CARRETERA A MORELOS LA PIEDRA|0|0|0|0|0|0|0|0|100|14700|0|0|0|2021-11-18|2022-01-15|0|0|0|0|0|NL2E7OEHPWYUH7Y|0|0|0|14800|0|0|0|0|0|0|0|0|CARDENAS|0|0|0|0|0</v>
      </c>
    </row>
    <row r="404" spans="1:82" x14ac:dyDescent="0.25">
      <c r="A404" t="s">
        <v>932</v>
      </c>
      <c r="B404" t="s">
        <v>933</v>
      </c>
      <c r="C404">
        <v>3</v>
      </c>
      <c r="D404" t="s">
        <v>1189</v>
      </c>
      <c r="E404" t="s">
        <v>1200</v>
      </c>
      <c r="F404" t="s">
        <v>1202</v>
      </c>
      <c r="G404" t="s">
        <v>1202</v>
      </c>
      <c r="H404" t="s">
        <v>1297</v>
      </c>
      <c r="I404">
        <v>14800</v>
      </c>
      <c r="J404">
        <v>0</v>
      </c>
      <c r="K404">
        <v>0</v>
      </c>
      <c r="L404">
        <v>100</v>
      </c>
      <c r="M404">
        <v>1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">
        <v>7</v>
      </c>
      <c r="AC404" t="s">
        <v>1957</v>
      </c>
      <c r="AD404" t="s">
        <v>1815</v>
      </c>
      <c r="AE404">
        <v>0</v>
      </c>
      <c r="AF404">
        <v>0</v>
      </c>
      <c r="AG404">
        <v>0</v>
      </c>
      <c r="AH404" t="s">
        <v>2465</v>
      </c>
      <c r="AI404" t="s">
        <v>2798</v>
      </c>
      <c r="AJ404">
        <v>0</v>
      </c>
      <c r="AK404">
        <v>0</v>
      </c>
      <c r="AL404">
        <v>0</v>
      </c>
      <c r="AM404">
        <v>0</v>
      </c>
      <c r="AN404">
        <v>0</v>
      </c>
      <c r="AO404" t="s">
        <v>2465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f>Tabla1[[#This Row],[precio del paquete]]-Tabla1[[#This Row],[Saldo_Deudor]]</f>
        <v>50</v>
      </c>
      <c r="AY404">
        <v>14750</v>
      </c>
      <c r="AZ404">
        <v>0</v>
      </c>
      <c r="BA404">
        <v>0</v>
      </c>
      <c r="BB404">
        <v>0</v>
      </c>
      <c r="BC404" t="s">
        <v>1297</v>
      </c>
      <c r="BD404" s="19" t="s">
        <v>2901</v>
      </c>
      <c r="BE404">
        <v>0</v>
      </c>
      <c r="BF404">
        <v>0</v>
      </c>
      <c r="BG404">
        <v>0</v>
      </c>
      <c r="BH404">
        <v>0</v>
      </c>
      <c r="BI404">
        <v>0</v>
      </c>
      <c r="BJ404" t="s">
        <v>143</v>
      </c>
      <c r="BK404">
        <v>0</v>
      </c>
      <c r="BL404">
        <v>0</v>
      </c>
      <c r="BM404">
        <v>0</v>
      </c>
      <c r="BN404">
        <v>14800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 t="s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 t="str" cm="1">
        <f t="array" aca="1" ref="CD404" ca="1">eConcatenar(A404:CB404,"|")</f>
        <v>y2ZhKsHTh63PtfZu|CAR2021-7284|3|MEMORIAL|TABASCO|CUNDUACAN|CUNDUACAN|2021-11-30|14800|0|0|100|1|0|0|0|0|0|0|0|0|0|0|0|0|0|0|LOPEZ|PEREZ|VICTOR HUGO|0|0|0|CARRETERA A LA TRINIDAD |RANCHERIA LA PIEDRA CUARTA SECCION|0|0|0|0|0|CARRETERA A LA TRINIDAD |0|0|0|0|0|0|0|0|50|14750|0|0|0|2021-11-30|2022-01-15|0|0|0|0|0|NL2E7OEHPWYUH7Y|0|0|0|14800|0|0|0|0|0|0|0|0|CARDENAS|0|0|0|0|0</v>
      </c>
    </row>
    <row r="405" spans="1:82" x14ac:dyDescent="0.25">
      <c r="A405" t="s">
        <v>934</v>
      </c>
      <c r="B405" t="s">
        <v>935</v>
      </c>
      <c r="C405">
        <v>3</v>
      </c>
      <c r="D405" t="s">
        <v>1189</v>
      </c>
      <c r="E405" t="s">
        <v>1200</v>
      </c>
      <c r="F405" t="s">
        <v>1202</v>
      </c>
      <c r="G405" t="s">
        <v>1202</v>
      </c>
      <c r="H405" t="s">
        <v>1448</v>
      </c>
      <c r="I405">
        <v>14800</v>
      </c>
      <c r="J405">
        <v>0</v>
      </c>
      <c r="K405">
        <v>0</v>
      </c>
      <c r="L405">
        <v>100</v>
      </c>
      <c r="M405">
        <v>1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">
        <v>7</v>
      </c>
      <c r="AC405" t="s">
        <v>1922</v>
      </c>
      <c r="AD405" t="s">
        <v>1816</v>
      </c>
      <c r="AE405">
        <v>0</v>
      </c>
      <c r="AF405">
        <v>0</v>
      </c>
      <c r="AG405">
        <v>0</v>
      </c>
      <c r="AH405" t="s">
        <v>2466</v>
      </c>
      <c r="AI405" t="s">
        <v>2799</v>
      </c>
      <c r="AJ405">
        <v>0</v>
      </c>
      <c r="AK405">
        <v>0</v>
      </c>
      <c r="AL405">
        <v>0</v>
      </c>
      <c r="AM405">
        <v>0</v>
      </c>
      <c r="AN405">
        <v>0</v>
      </c>
      <c r="AO405" t="s">
        <v>2466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f>Tabla1[[#This Row],[precio del paquete]]-Tabla1[[#This Row],[Saldo_Deudor]]</f>
        <v>4850</v>
      </c>
      <c r="AY405">
        <v>9950</v>
      </c>
      <c r="AZ405">
        <v>0</v>
      </c>
      <c r="BA405">
        <v>0</v>
      </c>
      <c r="BB405">
        <v>0</v>
      </c>
      <c r="BC405" t="s">
        <v>2873</v>
      </c>
      <c r="BD405" s="19" t="s">
        <v>2901</v>
      </c>
      <c r="BE405">
        <v>0</v>
      </c>
      <c r="BF405">
        <v>0</v>
      </c>
      <c r="BG405">
        <v>0</v>
      </c>
      <c r="BH405">
        <v>0</v>
      </c>
      <c r="BI405">
        <v>0</v>
      </c>
      <c r="BJ405" t="s">
        <v>143</v>
      </c>
      <c r="BK405">
        <v>0</v>
      </c>
      <c r="BL405">
        <v>0</v>
      </c>
      <c r="BM405">
        <v>0</v>
      </c>
      <c r="BN405">
        <v>14800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 t="s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 t="str" cm="1">
        <f t="array" aca="1" ref="CD405" ca="1">eConcatenar(A405:CB405,"|")</f>
        <v>omRHsERZq9CxboUa|CAR2020-5235|3|MEMORIAL|TABASCO|CUNDUACAN|CUNDUACAN|2020-09-12|14800|0|0|100|1|0|0|0|0|0|0|0|0|0|0|0|0|0|0|LOPEZ|MONTEJO|LUZ|0|0|0|CARRETERA A CARRILLO PUERTO|EJIDO SANTO TOMAS |0|0|0|0|0|CARRETERA A CARRILLO PUERTO|0|0|0|0|0|0|0|0|4850|9950|0|0|0|2022-03-01|2022-01-15|0|0|0|0|0|NL2E7OEHPWYUH7Y|0|0|0|14800|0|0|0|0|0|0|0|0|CARDENAS|0|0|0|0|0</v>
      </c>
    </row>
    <row r="406" spans="1:82" x14ac:dyDescent="0.25">
      <c r="A406" t="s">
        <v>936</v>
      </c>
      <c r="B406" t="s">
        <v>937</v>
      </c>
      <c r="C406">
        <v>3</v>
      </c>
      <c r="D406" t="s">
        <v>1189</v>
      </c>
      <c r="E406" t="s">
        <v>1200</v>
      </c>
      <c r="F406" t="s">
        <v>1202</v>
      </c>
      <c r="G406" t="s">
        <v>1202</v>
      </c>
      <c r="H406" t="s">
        <v>1449</v>
      </c>
      <c r="I406">
        <v>14800</v>
      </c>
      <c r="J406">
        <v>0</v>
      </c>
      <c r="K406">
        <v>0</v>
      </c>
      <c r="L406">
        <v>100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">
        <v>1938</v>
      </c>
      <c r="AC406" t="s">
        <v>1914</v>
      </c>
      <c r="AD406" t="s">
        <v>1817</v>
      </c>
      <c r="AE406">
        <v>0</v>
      </c>
      <c r="AF406">
        <v>0</v>
      </c>
      <c r="AG406">
        <v>0</v>
      </c>
      <c r="AH406" t="s">
        <v>2467</v>
      </c>
      <c r="AI406" t="s">
        <v>2800</v>
      </c>
      <c r="AJ406">
        <v>0</v>
      </c>
      <c r="AK406">
        <v>0</v>
      </c>
      <c r="AL406">
        <v>0</v>
      </c>
      <c r="AM406">
        <v>0</v>
      </c>
      <c r="AN406">
        <v>0</v>
      </c>
      <c r="AO406" t="s">
        <v>2467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f>Tabla1[[#This Row],[precio del paquete]]-Tabla1[[#This Row],[Saldo_Deudor]]</f>
        <v>700</v>
      </c>
      <c r="AY406">
        <v>14100</v>
      </c>
      <c r="AZ406">
        <v>0</v>
      </c>
      <c r="BA406">
        <v>0</v>
      </c>
      <c r="BB406">
        <v>0</v>
      </c>
      <c r="BC406" t="s">
        <v>2872</v>
      </c>
      <c r="BD406" s="19" t="s">
        <v>2901</v>
      </c>
      <c r="BE406">
        <v>0</v>
      </c>
      <c r="BF406">
        <v>0</v>
      </c>
      <c r="BG406">
        <v>0</v>
      </c>
      <c r="BH406">
        <v>0</v>
      </c>
      <c r="BI406">
        <v>0</v>
      </c>
      <c r="BJ406" t="s">
        <v>143</v>
      </c>
      <c r="BK406">
        <v>0</v>
      </c>
      <c r="BL406">
        <v>0</v>
      </c>
      <c r="BM406">
        <v>0</v>
      </c>
      <c r="BN406">
        <v>14800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 t="s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 t="str" cm="1">
        <f t="array" aca="1" ref="CD406" ca="1">eConcatenar(A406:CB406,"|")</f>
        <v>nYdT8hi6IBOnE3jm|CAR2021-7084|3|MEMORIAL|TABASCO|CUNDUACAN|CUNDUACAN|2021-11-20|14800|0|0|100|0|0|0|0|0|0|0|0|0|0|0|0|0|0|0|SANCHEZ|HERNANDEZ|NERIO|0|0|0|CARRETERA VILLAHERMOSA CARDENAS|RANCHERIA CUCUYULAPA |0|0|0|0|0|CARRETERA VILLAHERMOSA CARDENAS|0|0|0|0|0|0|0|0|700|14100|0|0|0|2022-11-01|2022-01-15|0|0|0|0|0|NL2E7OEHPWYUH7Y|0|0|0|14800|0|0|0|0|0|0|0|0|CARDENAS|0|0|0|0|0</v>
      </c>
    </row>
    <row r="407" spans="1:82" x14ac:dyDescent="0.25">
      <c r="A407" t="s">
        <v>938</v>
      </c>
      <c r="B407" t="s">
        <v>939</v>
      </c>
      <c r="C407">
        <v>3</v>
      </c>
      <c r="D407" t="s">
        <v>1193</v>
      </c>
      <c r="E407" t="s">
        <v>1200</v>
      </c>
      <c r="F407" t="s">
        <v>1202</v>
      </c>
      <c r="G407" t="s">
        <v>1202</v>
      </c>
      <c r="H407" t="s">
        <v>1297</v>
      </c>
      <c r="I407">
        <v>24500</v>
      </c>
      <c r="J407">
        <v>0</v>
      </c>
      <c r="K407">
        <v>0</v>
      </c>
      <c r="L407">
        <v>100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1957</v>
      </c>
      <c r="AC407" t="s">
        <v>1954</v>
      </c>
      <c r="AD407" t="s">
        <v>1818</v>
      </c>
      <c r="AE407">
        <v>0</v>
      </c>
      <c r="AF407">
        <v>0</v>
      </c>
      <c r="AG407">
        <v>0</v>
      </c>
      <c r="AH407" t="s">
        <v>2468</v>
      </c>
      <c r="AI407" t="s">
        <v>2801</v>
      </c>
      <c r="AJ407">
        <v>0</v>
      </c>
      <c r="AK407">
        <v>0</v>
      </c>
      <c r="AL407">
        <v>0</v>
      </c>
      <c r="AM407">
        <v>0</v>
      </c>
      <c r="AN407">
        <v>0</v>
      </c>
      <c r="AO407" t="s">
        <v>2468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f>Tabla1[[#This Row],[precio del paquete]]-Tabla1[[#This Row],[Saldo_Deudor]]</f>
        <v>400</v>
      </c>
      <c r="AY407">
        <v>24100</v>
      </c>
      <c r="AZ407">
        <v>0</v>
      </c>
      <c r="BA407">
        <v>0</v>
      </c>
      <c r="BB407">
        <v>0</v>
      </c>
      <c r="BC407" t="s">
        <v>1236</v>
      </c>
      <c r="BD407" s="19" t="s">
        <v>2901</v>
      </c>
      <c r="BE407">
        <v>0</v>
      </c>
      <c r="BF407">
        <v>0</v>
      </c>
      <c r="BG407">
        <v>0</v>
      </c>
      <c r="BH407">
        <v>0</v>
      </c>
      <c r="BI407">
        <v>0</v>
      </c>
      <c r="BJ407" t="s">
        <v>143</v>
      </c>
      <c r="BK407">
        <v>0</v>
      </c>
      <c r="BL407">
        <v>0</v>
      </c>
      <c r="BM407">
        <v>0</v>
      </c>
      <c r="BN407">
        <v>24500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 t="s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 t="str" cm="1">
        <f t="array" aca="1" ref="CD407" ca="1">eConcatenar(A407:CB407,"|")</f>
        <v>4eHPab0Epxx1QAcQ|CAR2021-3905|3|DIGNITY|TABASCO|CUNDUACAN|CUNDUACAN|2021-11-30|24500|0|0|100|0|0|0|0|0|0|0|0|0|0|0|0|0|0|0|PEREZ|GONZALEZ|MIRIAM|0|0|0|ENTRADA ENFRENTE DE VIDERO|RANCHERIA ORIENTE SEXTA COMUNAL|0|0|0|0|0|ENTRADA ENFRENTE DE VIDERO|0|0|0|0|0|0|0|0|400|24100|0|0|0|2021-11-27|2022-01-15|0|0|0|0|0|NL2E7OEHPWYUH7Y|0|0|0|24500|0|0|0|0|0|0|0|0|CARDENAS|0|0|0|0|0</v>
      </c>
    </row>
    <row r="408" spans="1:82" x14ac:dyDescent="0.25">
      <c r="A408" t="s">
        <v>940</v>
      </c>
      <c r="B408" t="s">
        <v>941</v>
      </c>
      <c r="C408">
        <v>3</v>
      </c>
      <c r="D408" t="s">
        <v>1189</v>
      </c>
      <c r="E408" t="s">
        <v>1200</v>
      </c>
      <c r="F408" t="s">
        <v>0</v>
      </c>
      <c r="G408" t="s">
        <v>0</v>
      </c>
      <c r="H408" t="s">
        <v>1282</v>
      </c>
      <c r="I408">
        <v>14800</v>
      </c>
      <c r="J408">
        <v>0</v>
      </c>
      <c r="K408">
        <v>0</v>
      </c>
      <c r="L408">
        <v>100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">
        <v>2067</v>
      </c>
      <c r="AC408" t="s">
        <v>1939</v>
      </c>
      <c r="AD408" t="s">
        <v>1819</v>
      </c>
      <c r="AE408">
        <v>0</v>
      </c>
      <c r="AF408">
        <v>0</v>
      </c>
      <c r="AG408">
        <v>0</v>
      </c>
      <c r="AH408" t="s">
        <v>2469</v>
      </c>
      <c r="AI408" t="s">
        <v>2802</v>
      </c>
      <c r="AJ408">
        <v>0</v>
      </c>
      <c r="AK408">
        <v>0</v>
      </c>
      <c r="AL408">
        <v>0</v>
      </c>
      <c r="AM408">
        <v>0</v>
      </c>
      <c r="AN408">
        <v>0</v>
      </c>
      <c r="AO408" t="s">
        <v>2469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f>Tabla1[[#This Row],[precio del paquete]]-Tabla1[[#This Row],[Saldo_Deudor]]</f>
        <v>250</v>
      </c>
      <c r="AY408">
        <v>14550</v>
      </c>
      <c r="AZ408">
        <v>0</v>
      </c>
      <c r="BA408">
        <v>0</v>
      </c>
      <c r="BB408">
        <v>0</v>
      </c>
      <c r="BC408" t="s">
        <v>1211</v>
      </c>
      <c r="BD408" s="19" t="s">
        <v>2901</v>
      </c>
      <c r="BE408">
        <v>0</v>
      </c>
      <c r="BF408">
        <v>0</v>
      </c>
      <c r="BG408">
        <v>0</v>
      </c>
      <c r="BH408">
        <v>0</v>
      </c>
      <c r="BI408">
        <v>0</v>
      </c>
      <c r="BJ408" t="s">
        <v>143</v>
      </c>
      <c r="BK408">
        <v>0</v>
      </c>
      <c r="BL408">
        <v>0</v>
      </c>
      <c r="BM408">
        <v>0</v>
      </c>
      <c r="BN408">
        <v>14800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 t="s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 t="str" cm="1">
        <f t="array" aca="1" ref="CD408" ca="1">eConcatenar(A408:CB408,"|")</f>
        <v>zTkMS9DhDCRwFYaj|CAR2021-6472|3|MEMORIAL|TABASCO|CARDENAS|CARDENAS|2021-10-27|14800|0|0|100|0|0|0|0|0|0|0|0|0|0|0|0|0|0|0|RIVERA|RAMOS|MARIA ESTRELLA|0|0|0|ENTRADA PRINCIPAL SIN NUMERO|EJIDO HABANERO PRIMERA SECCION|0|0|0|0|0|ENTRADA PRINCIPAL SIN NUMERO|0|0|0|0|0|0|0|0|250|14550|0|0|0|2021-09-11|2022-01-15|0|0|0|0|0|NL2E7OEHPWYUH7Y|0|0|0|14800|0|0|0|0|0|0|0|0|CARDENAS|0|0|0|0|0</v>
      </c>
    </row>
    <row r="409" spans="1:82" x14ac:dyDescent="0.25">
      <c r="A409" t="s">
        <v>942</v>
      </c>
      <c r="B409" t="s">
        <v>943</v>
      </c>
      <c r="C409">
        <v>3</v>
      </c>
      <c r="D409" t="s">
        <v>1189</v>
      </c>
      <c r="E409" t="s">
        <v>1200</v>
      </c>
      <c r="F409" t="s">
        <v>0</v>
      </c>
      <c r="G409" t="s">
        <v>0</v>
      </c>
      <c r="H409" t="s">
        <v>1282</v>
      </c>
      <c r="I409">
        <v>14800</v>
      </c>
      <c r="J409">
        <v>0</v>
      </c>
      <c r="K409">
        <v>0</v>
      </c>
      <c r="L409">
        <v>100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">
        <v>2107</v>
      </c>
      <c r="AC409" t="s">
        <v>1914</v>
      </c>
      <c r="AD409" t="s">
        <v>1681</v>
      </c>
      <c r="AE409">
        <v>0</v>
      </c>
      <c r="AF409">
        <v>0</v>
      </c>
      <c r="AG409">
        <v>0</v>
      </c>
      <c r="AH409" t="s">
        <v>2470</v>
      </c>
      <c r="AI409" t="s">
        <v>2470</v>
      </c>
      <c r="AJ409">
        <v>0</v>
      </c>
      <c r="AK409">
        <v>0</v>
      </c>
      <c r="AL409">
        <v>0</v>
      </c>
      <c r="AM409">
        <v>0</v>
      </c>
      <c r="AN409">
        <v>0</v>
      </c>
      <c r="AO409" t="s">
        <v>2470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f>Tabla1[[#This Row],[precio del paquete]]-Tabla1[[#This Row],[Saldo_Deudor]]</f>
        <v>500</v>
      </c>
      <c r="AY409">
        <v>14300</v>
      </c>
      <c r="AZ409">
        <v>0</v>
      </c>
      <c r="BA409">
        <v>0</v>
      </c>
      <c r="BB409">
        <v>0</v>
      </c>
      <c r="BC409" t="s">
        <v>2872</v>
      </c>
      <c r="BD409" s="19" t="s">
        <v>2901</v>
      </c>
      <c r="BE409">
        <v>0</v>
      </c>
      <c r="BF409">
        <v>0</v>
      </c>
      <c r="BG409">
        <v>0</v>
      </c>
      <c r="BH409">
        <v>0</v>
      </c>
      <c r="BI409">
        <v>0</v>
      </c>
      <c r="BJ409" t="s">
        <v>143</v>
      </c>
      <c r="BK409">
        <v>0</v>
      </c>
      <c r="BL409">
        <v>0</v>
      </c>
      <c r="BM409">
        <v>0</v>
      </c>
      <c r="BN409">
        <v>14800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 t="s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 t="str" cm="1">
        <f t="array" aca="1" ref="CD409" ca="1">eConcatenar(A409:CB409,"|")</f>
        <v>LZkPSk5czRV7Qcod|CAR2021-6454|3|MEMORIAL|TABASCO|CARDENAS|CARDENAS|2021-10-27|14800|0|0|100|0|0|0|0|0|0|0|0|0|0|0|0|0|0|0|MACLIN|HERNANDEZ|MARIA DOLORES|0|0|0|EJIDO HABANERO SIN NUMERO|EJIDO HABANERO SIN NUMERO|0|0|0|0|0|EJIDO HABANERO SIN NUMERO|0|0|0|0|0|0|0|0|500|14300|0|0|0|2022-11-01|2022-01-15|0|0|0|0|0|NL2E7OEHPWYUH7Y|0|0|0|14800|0|0|0|0|0|0|0|0|CARDENAS|0|0|0|0|0</v>
      </c>
    </row>
    <row r="410" spans="1:82" x14ac:dyDescent="0.25">
      <c r="A410" t="s">
        <v>944</v>
      </c>
      <c r="B410" t="s">
        <v>945</v>
      </c>
      <c r="C410">
        <v>3</v>
      </c>
      <c r="D410" t="s">
        <v>1189</v>
      </c>
      <c r="E410" t="s">
        <v>1200</v>
      </c>
      <c r="F410" t="s">
        <v>0</v>
      </c>
      <c r="G410" t="s">
        <v>0</v>
      </c>
      <c r="H410" t="s">
        <v>1233</v>
      </c>
      <c r="I410">
        <v>14800</v>
      </c>
      <c r="J410">
        <v>0</v>
      </c>
      <c r="K410">
        <v>0</v>
      </c>
      <c r="L410">
        <v>100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1961</v>
      </c>
      <c r="AC410" t="s">
        <v>1918</v>
      </c>
      <c r="AD410" t="s">
        <v>1699</v>
      </c>
      <c r="AE410">
        <v>0</v>
      </c>
      <c r="AF410">
        <v>0</v>
      </c>
      <c r="AG410">
        <v>0</v>
      </c>
      <c r="AH410" t="s">
        <v>2471</v>
      </c>
      <c r="AI410" t="s">
        <v>2803</v>
      </c>
      <c r="AJ410">
        <v>0</v>
      </c>
      <c r="AK410">
        <v>0</v>
      </c>
      <c r="AL410">
        <v>0</v>
      </c>
      <c r="AM410">
        <v>0</v>
      </c>
      <c r="AN410">
        <v>0</v>
      </c>
      <c r="AO410" t="s">
        <v>2471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f>Tabla1[[#This Row],[precio del paquete]]-Tabla1[[#This Row],[Saldo_Deudor]]</f>
        <v>600</v>
      </c>
      <c r="AY410">
        <v>14200</v>
      </c>
      <c r="AZ410">
        <v>0</v>
      </c>
      <c r="BA410">
        <v>0</v>
      </c>
      <c r="BB410">
        <v>0</v>
      </c>
      <c r="BC410" t="s">
        <v>2874</v>
      </c>
      <c r="BD410" s="19" t="s">
        <v>2901</v>
      </c>
      <c r="BE410">
        <v>0</v>
      </c>
      <c r="BF410">
        <v>0</v>
      </c>
      <c r="BG410">
        <v>0</v>
      </c>
      <c r="BH410">
        <v>0</v>
      </c>
      <c r="BI410">
        <v>0</v>
      </c>
      <c r="BJ410" t="s">
        <v>143</v>
      </c>
      <c r="BK410">
        <v>0</v>
      </c>
      <c r="BL410">
        <v>0</v>
      </c>
      <c r="BM410">
        <v>0</v>
      </c>
      <c r="BN410">
        <v>14800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 t="s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 t="str" cm="1">
        <f t="array" aca="1" ref="CD410" ca="1">eConcatenar(A410:CB410,"|")</f>
        <v>eGGfghYQfcCSROYU|CAR2021-6405|3|MEMORIAL|TABASCO|CARDENAS|CARDENAS|2021-10-22|14800|0|0|100|0|0|0|0|0|0|0|0|0|0|0|0|0|0|0|LEON|JIMENEZ|ANA MARIA|0|0|0|COLONIA URBANA HABANERO|COLONIA URBANA HABANERO C-2 SIN NUMERO|0|0|0|0|0|COLONIA URBANA HABANERO|0|0|0|0|0|0|0|0|600|14200|0|0|0|2022-04-01|2022-01-15|0|0|0|0|0|NL2E7OEHPWYUH7Y|0|0|0|14800|0|0|0|0|0|0|0|0|CARDENAS|0|0|0|0|0</v>
      </c>
    </row>
    <row r="411" spans="1:82" x14ac:dyDescent="0.25">
      <c r="A411" t="s">
        <v>946</v>
      </c>
      <c r="B411" t="s">
        <v>947</v>
      </c>
      <c r="C411">
        <v>3</v>
      </c>
      <c r="D411" t="s">
        <v>1189</v>
      </c>
      <c r="E411" t="s">
        <v>1200</v>
      </c>
      <c r="F411" t="s">
        <v>0</v>
      </c>
      <c r="G411" t="s">
        <v>0</v>
      </c>
      <c r="H411" t="s">
        <v>1381</v>
      </c>
      <c r="I411">
        <v>14800</v>
      </c>
      <c r="J411">
        <v>0</v>
      </c>
      <c r="K411">
        <v>0</v>
      </c>
      <c r="L411">
        <v>100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">
        <v>1917</v>
      </c>
      <c r="AC411" t="s">
        <v>2105</v>
      </c>
      <c r="AD411" t="s">
        <v>1820</v>
      </c>
      <c r="AE411">
        <v>0</v>
      </c>
      <c r="AF411">
        <v>0</v>
      </c>
      <c r="AG411">
        <v>0</v>
      </c>
      <c r="AH411" t="s">
        <v>2472</v>
      </c>
      <c r="AI411" t="s">
        <v>2804</v>
      </c>
      <c r="AJ411">
        <v>0</v>
      </c>
      <c r="AK411">
        <v>0</v>
      </c>
      <c r="AL411">
        <v>0</v>
      </c>
      <c r="AM411">
        <v>0</v>
      </c>
      <c r="AN411">
        <v>0</v>
      </c>
      <c r="AO411" t="s">
        <v>2472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f>Tabla1[[#This Row],[precio del paquete]]-Tabla1[[#This Row],[Saldo_Deudor]]</f>
        <v>250</v>
      </c>
      <c r="AY411">
        <v>14550</v>
      </c>
      <c r="AZ411">
        <v>0</v>
      </c>
      <c r="BA411">
        <v>0</v>
      </c>
      <c r="BB411">
        <v>0</v>
      </c>
      <c r="BC411" t="s">
        <v>2876</v>
      </c>
      <c r="BD411" s="19" t="s">
        <v>2901</v>
      </c>
      <c r="BE411">
        <v>0</v>
      </c>
      <c r="BF411">
        <v>0</v>
      </c>
      <c r="BG411">
        <v>0</v>
      </c>
      <c r="BH411">
        <v>0</v>
      </c>
      <c r="BI411">
        <v>0</v>
      </c>
      <c r="BJ411" t="s">
        <v>143</v>
      </c>
      <c r="BK411">
        <v>0</v>
      </c>
      <c r="BL411">
        <v>0</v>
      </c>
      <c r="BM411">
        <v>0</v>
      </c>
      <c r="BN411">
        <v>14800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 t="s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 t="str" cm="1">
        <f t="array" aca="1" ref="CD411" ca="1">eConcatenar(A411:CB411,"|")</f>
        <v>8Y1mxLLpvopu3HoJ|CAR2021-7500|3|MEMORIAL|TABASCO|CARDENAS|CARDENAS|2021-08-12|14800|0|0|100|0|0|0|0|0|0|0|0|0|0|0|0|0|0|0|ARIAS|CUSTODIO|FELICIANA|0|0|0|ENTRADA DE ROMA SIN NUMERO|PIEDRA SEGUNDA SECCION|0|0|0|0|0|ENTRADA DE ROMA SIN NUMERO|0|0|0|0|0|0|0|0|250|14550|0|0|0|2021-12-27|2022-01-15|0|0|0|0|0|NL2E7OEHPWYUH7Y|0|0|0|14800|0|0|0|0|0|0|0|0|CARDENAS|0|0|0|0|0</v>
      </c>
    </row>
    <row r="412" spans="1:82" x14ac:dyDescent="0.25">
      <c r="A412" t="s">
        <v>948</v>
      </c>
      <c r="B412" t="s">
        <v>949</v>
      </c>
      <c r="C412">
        <v>3</v>
      </c>
      <c r="D412" t="s">
        <v>1189</v>
      </c>
      <c r="E412" t="s">
        <v>1200</v>
      </c>
      <c r="F412" t="s">
        <v>1202</v>
      </c>
      <c r="G412" t="s">
        <v>1202</v>
      </c>
      <c r="H412" t="s">
        <v>1297</v>
      </c>
      <c r="I412">
        <v>14800</v>
      </c>
      <c r="J412">
        <v>0</v>
      </c>
      <c r="K412">
        <v>0</v>
      </c>
      <c r="L412">
        <v>100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">
        <v>1914</v>
      </c>
      <c r="AC412" t="s">
        <v>1917</v>
      </c>
      <c r="AD412" t="s">
        <v>1618</v>
      </c>
      <c r="AE412">
        <v>0</v>
      </c>
      <c r="AF412">
        <v>0</v>
      </c>
      <c r="AG412">
        <v>0</v>
      </c>
      <c r="AH412" t="s">
        <v>2473</v>
      </c>
      <c r="AI412" t="s">
        <v>2805</v>
      </c>
      <c r="AJ412">
        <v>0</v>
      </c>
      <c r="AK412">
        <v>0</v>
      </c>
      <c r="AL412">
        <v>0</v>
      </c>
      <c r="AM412">
        <v>0</v>
      </c>
      <c r="AN412">
        <v>0</v>
      </c>
      <c r="AO412" t="s">
        <v>2473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f>Tabla1[[#This Row],[precio del paquete]]-Tabla1[[#This Row],[Saldo_Deudor]]</f>
        <v>150</v>
      </c>
      <c r="AY412">
        <v>14650</v>
      </c>
      <c r="AZ412">
        <v>0</v>
      </c>
      <c r="BA412">
        <v>0</v>
      </c>
      <c r="BB412">
        <v>0</v>
      </c>
      <c r="BC412" t="s">
        <v>2863</v>
      </c>
      <c r="BD412" s="19" t="s">
        <v>2901</v>
      </c>
      <c r="BE412">
        <v>0</v>
      </c>
      <c r="BF412">
        <v>0</v>
      </c>
      <c r="BG412">
        <v>0</v>
      </c>
      <c r="BH412">
        <v>0</v>
      </c>
      <c r="BI412">
        <v>0</v>
      </c>
      <c r="BJ412" t="s">
        <v>143</v>
      </c>
      <c r="BK412">
        <v>0</v>
      </c>
      <c r="BL412">
        <v>0</v>
      </c>
      <c r="BM412">
        <v>0</v>
      </c>
      <c r="BN412">
        <v>14800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 t="s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 t="str" cm="1">
        <f t="array" aca="1" ref="CD412" ca="1">eConcatenar(A412:CB412,"|")</f>
        <v>90lPMK9DIAIwGKp5|CAR2021-7285|3|MEMORIAL|TABASCO|CUNDUACAN|CUNDUACAN|2021-11-30|14800|0|0|100|0|0|0|0|0|0|0|0|0|0|0|0|0|0|0|HERNANDEZ|ARIAS|JUANA|0|0|0|ENTRADA ENTRE LA PROVIDENCIA |RANCHERIA LA PIEDRA SEGUNDA SECCION|0|0|0|0|0|ENTRADA ENTRE LA PROVIDENCIA |0|0|0|0|0|0|0|0|150|14650|0|0|0|2021-12-20|2022-01-15|0|0|0|0|0|NL2E7OEHPWYUH7Y|0|0|0|14800|0|0|0|0|0|0|0|0|CARDENAS|0|0|0|0|0</v>
      </c>
    </row>
    <row r="413" spans="1:82" x14ac:dyDescent="0.25">
      <c r="A413" t="s">
        <v>950</v>
      </c>
      <c r="B413" t="s">
        <v>951</v>
      </c>
      <c r="C413">
        <v>3</v>
      </c>
      <c r="D413" t="s">
        <v>1189</v>
      </c>
      <c r="E413" t="s">
        <v>1200</v>
      </c>
      <c r="F413" t="s">
        <v>0</v>
      </c>
      <c r="G413" t="s">
        <v>0</v>
      </c>
      <c r="H413" t="s">
        <v>1450</v>
      </c>
      <c r="I413">
        <v>14800</v>
      </c>
      <c r="J413">
        <v>0</v>
      </c>
      <c r="K413">
        <v>0</v>
      </c>
      <c r="L413">
        <v>100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">
        <v>2095</v>
      </c>
      <c r="AC413" t="s">
        <v>1945</v>
      </c>
      <c r="AD413" t="s">
        <v>1821</v>
      </c>
      <c r="AE413">
        <v>0</v>
      </c>
      <c r="AF413">
        <v>0</v>
      </c>
      <c r="AG413">
        <v>0</v>
      </c>
      <c r="AH413" t="s">
        <v>2474</v>
      </c>
      <c r="AI413" t="s">
        <v>2806</v>
      </c>
      <c r="AJ413">
        <v>0</v>
      </c>
      <c r="AK413">
        <v>0</v>
      </c>
      <c r="AL413">
        <v>0</v>
      </c>
      <c r="AM413">
        <v>0</v>
      </c>
      <c r="AN413">
        <v>0</v>
      </c>
      <c r="AO413" t="s">
        <v>2474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f>Tabla1[[#This Row],[precio del paquete]]-Tabla1[[#This Row],[Saldo_Deudor]]</f>
        <v>400</v>
      </c>
      <c r="AY413">
        <v>14400</v>
      </c>
      <c r="AZ413">
        <v>0</v>
      </c>
      <c r="BA413">
        <v>0</v>
      </c>
      <c r="BB413">
        <v>0</v>
      </c>
      <c r="BC413" t="s">
        <v>2876</v>
      </c>
      <c r="BD413" s="19" t="s">
        <v>2901</v>
      </c>
      <c r="BE413">
        <v>0</v>
      </c>
      <c r="BF413">
        <v>0</v>
      </c>
      <c r="BG413">
        <v>0</v>
      </c>
      <c r="BH413">
        <v>0</v>
      </c>
      <c r="BI413">
        <v>0</v>
      </c>
      <c r="BJ413" t="s">
        <v>143</v>
      </c>
      <c r="BK413">
        <v>0</v>
      </c>
      <c r="BL413">
        <v>0</v>
      </c>
      <c r="BM413">
        <v>0</v>
      </c>
      <c r="BN413">
        <v>14800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 t="s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 t="str" cm="1">
        <f t="array" aca="1" ref="CD413" ca="1">eConcatenar(A413:CB413,"|")</f>
        <v>Wr16UiJYkcWCDHOu|CAR2021-7409|3|MEMORIAL|TABASCO|CARDENAS|CARDENAS|2021-02-11|14800|0|0|100|0|0|0|0|0|0|0|0|0|0|0|0|0|0|0|SUAREZ|CRUZ|JEANETTE|0|0|0|ANDADOR MELA 26 TERCERA CASA|CAÃ‘ALES PRIMERA SECCION |0|0|0|0|0|ANDADOR MELA 26 TERCERA CASA|0|0|0|0|0|0|0|0|400|14400|0|0|0|2021-12-27|2022-01-15|0|0|0|0|0|NL2E7OEHPWYUH7Y|0|0|0|14800|0|0|0|0|0|0|0|0|CARDENAS|0|0|0|0|0</v>
      </c>
    </row>
    <row r="414" spans="1:82" x14ac:dyDescent="0.25">
      <c r="A414" t="s">
        <v>952</v>
      </c>
      <c r="B414" t="s">
        <v>953</v>
      </c>
      <c r="C414">
        <v>3</v>
      </c>
      <c r="D414" t="s">
        <v>1189</v>
      </c>
      <c r="E414" t="s">
        <v>1200</v>
      </c>
      <c r="F414" t="s">
        <v>0</v>
      </c>
      <c r="G414" t="s">
        <v>0</v>
      </c>
      <c r="H414" t="s">
        <v>1385</v>
      </c>
      <c r="I414">
        <v>14800</v>
      </c>
      <c r="J414">
        <v>0</v>
      </c>
      <c r="K414">
        <v>0</v>
      </c>
      <c r="L414">
        <v>100</v>
      </c>
      <c r="M414">
        <v>1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1910</v>
      </c>
      <c r="AC414" t="s">
        <v>1916</v>
      </c>
      <c r="AD414" t="s">
        <v>1822</v>
      </c>
      <c r="AE414">
        <v>0</v>
      </c>
      <c r="AF414">
        <v>0</v>
      </c>
      <c r="AG414">
        <v>0</v>
      </c>
      <c r="AH414" t="s">
        <v>2475</v>
      </c>
      <c r="AI414" t="s">
        <v>2754</v>
      </c>
      <c r="AJ414">
        <v>0</v>
      </c>
      <c r="AK414">
        <v>0</v>
      </c>
      <c r="AL414">
        <v>0</v>
      </c>
      <c r="AM414">
        <v>0</v>
      </c>
      <c r="AN414">
        <v>0</v>
      </c>
      <c r="AO414" t="s">
        <v>2475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f>Tabla1[[#This Row],[precio del paquete]]-Tabla1[[#This Row],[Saldo_Deudor]]</f>
        <v>1050</v>
      </c>
      <c r="AY414">
        <v>13750</v>
      </c>
      <c r="AZ414">
        <v>0</v>
      </c>
      <c r="BA414">
        <v>0</v>
      </c>
      <c r="BB414">
        <v>0</v>
      </c>
      <c r="BC414" t="s">
        <v>2890</v>
      </c>
      <c r="BD414" s="19" t="s">
        <v>2901</v>
      </c>
      <c r="BE414">
        <v>0</v>
      </c>
      <c r="BF414">
        <v>0</v>
      </c>
      <c r="BG414">
        <v>0</v>
      </c>
      <c r="BH414">
        <v>0</v>
      </c>
      <c r="BI414">
        <v>0</v>
      </c>
      <c r="BJ414" t="s">
        <v>143</v>
      </c>
      <c r="BK414">
        <v>0</v>
      </c>
      <c r="BL414">
        <v>0</v>
      </c>
      <c r="BM414">
        <v>0</v>
      </c>
      <c r="BN414">
        <v>14800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 t="s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 t="str" cm="1">
        <f t="array" aca="1" ref="CD414" ca="1">eConcatenar(A414:CB414,"|")</f>
        <v>RUh8oG1JE4y5Byzi|CAR2021-6852|3|MEMORIAL|TABASCO|CARDENAS|CARDENAS|2021-11-11|14800|0|0|100|1|0|0|0|0|0|0|0|0|0|0|0|0|0|0|RUIZ||ANTONIO INFANTE|0|0|0|CALLE SAN FRANCISCO NUMERO 470|MELCHOR OCAMPO|0|0|0|0|0|CALLE SAN FRANCISCO NUMERO 470|0|0|0|0|0|0|0|0|1050|13750|0|0|0|2021-01-17|2022-01-15|0|0|0|0|0|NL2E7OEHPWYUH7Y|0|0|0|14800|0|0|0|0|0|0|0|0|CARDENAS|0|0|0|0|0</v>
      </c>
    </row>
    <row r="415" spans="1:82" x14ac:dyDescent="0.25">
      <c r="A415" t="s">
        <v>954</v>
      </c>
      <c r="B415" t="s">
        <v>955</v>
      </c>
      <c r="C415">
        <v>3</v>
      </c>
      <c r="D415" t="s">
        <v>1189</v>
      </c>
      <c r="E415" t="s">
        <v>1200</v>
      </c>
      <c r="F415" t="s">
        <v>0</v>
      </c>
      <c r="G415" t="s">
        <v>0</v>
      </c>
      <c r="H415" t="s">
        <v>1451</v>
      </c>
      <c r="I415">
        <v>14800</v>
      </c>
      <c r="J415">
        <v>0</v>
      </c>
      <c r="K415">
        <v>0</v>
      </c>
      <c r="L415">
        <v>100</v>
      </c>
      <c r="M415">
        <v>1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">
        <v>1974</v>
      </c>
      <c r="AC415" t="s">
        <v>1974</v>
      </c>
      <c r="AD415" t="s">
        <v>1823</v>
      </c>
      <c r="AE415">
        <v>0</v>
      </c>
      <c r="AF415">
        <v>0</v>
      </c>
      <c r="AG415">
        <v>0</v>
      </c>
      <c r="AH415" t="s">
        <v>2476</v>
      </c>
      <c r="AI415" t="s">
        <v>2807</v>
      </c>
      <c r="AJ415">
        <v>0</v>
      </c>
      <c r="AK415">
        <v>0</v>
      </c>
      <c r="AL415">
        <v>0</v>
      </c>
      <c r="AM415">
        <v>0</v>
      </c>
      <c r="AN415">
        <v>0</v>
      </c>
      <c r="AO415" t="s">
        <v>2476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f>Tabla1[[#This Row],[precio del paquete]]-Tabla1[[#This Row],[Saldo_Deudor]]</f>
        <v>9900</v>
      </c>
      <c r="AY415">
        <v>4900</v>
      </c>
      <c r="AZ415">
        <v>0</v>
      </c>
      <c r="BA415">
        <v>0</v>
      </c>
      <c r="BB415">
        <v>0</v>
      </c>
      <c r="BC415" t="s">
        <v>2870</v>
      </c>
      <c r="BD415" s="19" t="s">
        <v>2901</v>
      </c>
      <c r="BE415">
        <v>0</v>
      </c>
      <c r="BF415">
        <v>0</v>
      </c>
      <c r="BG415">
        <v>0</v>
      </c>
      <c r="BH415">
        <v>0</v>
      </c>
      <c r="BI415">
        <v>0</v>
      </c>
      <c r="BJ415" t="s">
        <v>143</v>
      </c>
      <c r="BK415">
        <v>0</v>
      </c>
      <c r="BL415">
        <v>0</v>
      </c>
      <c r="BM415">
        <v>0</v>
      </c>
      <c r="BN415">
        <v>14800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 t="s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 t="str" cm="1">
        <f t="array" aca="1" ref="CD415" ca="1">eConcatenar(A415:CB415,"|")</f>
        <v>utkbcQ5U4NDWoZrR|CAR2020-1249|3|MEMORIAL|TABASCO|CARDENAS|CARDENAS|2020-06-29|14800|0|0|100|1|0|0|0|0|0|0|0|0|0|0|0|0|0|0|TORRES|TORRES|ROSA|0|0|0|MIGUEL HIDALGO SEGUNDA SECCION EL EDEN|MIGUEL HIDALGO SEGUNDA SECCION|0|0|0|0|0|MIGUEL HIDALGO SEGUNDA SECCION EL EDEN|0|0|0|0|0|0|0|0|9900|4900|0|0|0|2022-07-01|2022-01-15|0|0|0|0|0|NL2E7OEHPWYUH7Y|0|0|0|14800|0|0|0|0|0|0|0|0|CARDENAS|0|0|0|0|0</v>
      </c>
    </row>
    <row r="416" spans="1:82" x14ac:dyDescent="0.25">
      <c r="A416" t="s">
        <v>956</v>
      </c>
      <c r="B416" t="s">
        <v>957</v>
      </c>
      <c r="C416">
        <v>3</v>
      </c>
      <c r="D416" t="s">
        <v>1189</v>
      </c>
      <c r="E416" t="s">
        <v>1200</v>
      </c>
      <c r="F416" t="s">
        <v>0</v>
      </c>
      <c r="G416" t="s">
        <v>0</v>
      </c>
      <c r="H416" t="s">
        <v>1452</v>
      </c>
      <c r="I416">
        <v>14800</v>
      </c>
      <c r="J416">
        <v>0</v>
      </c>
      <c r="K416">
        <v>0</v>
      </c>
      <c r="L416">
        <v>100</v>
      </c>
      <c r="M416">
        <v>1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">
        <v>2108</v>
      </c>
      <c r="AC416" t="s">
        <v>1924</v>
      </c>
      <c r="AD416" t="s">
        <v>1526</v>
      </c>
      <c r="AE416">
        <v>0</v>
      </c>
      <c r="AF416">
        <v>0</v>
      </c>
      <c r="AG416">
        <v>0</v>
      </c>
      <c r="AH416" t="s">
        <v>2466</v>
      </c>
      <c r="AI416" t="s">
        <v>2790</v>
      </c>
      <c r="AJ416">
        <v>0</v>
      </c>
      <c r="AK416">
        <v>0</v>
      </c>
      <c r="AL416">
        <v>0</v>
      </c>
      <c r="AM416">
        <v>0</v>
      </c>
      <c r="AN416">
        <v>0</v>
      </c>
      <c r="AO416" t="s">
        <v>2466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f>Tabla1[[#This Row],[precio del paquete]]-Tabla1[[#This Row],[Saldo_Deudor]]</f>
        <v>600</v>
      </c>
      <c r="AY416">
        <v>14200</v>
      </c>
      <c r="AZ416">
        <v>0</v>
      </c>
      <c r="BA416">
        <v>0</v>
      </c>
      <c r="BB416">
        <v>0</v>
      </c>
      <c r="BC416" t="s">
        <v>2890</v>
      </c>
      <c r="BD416" s="19" t="s">
        <v>2901</v>
      </c>
      <c r="BE416">
        <v>0</v>
      </c>
      <c r="BF416">
        <v>0</v>
      </c>
      <c r="BG416">
        <v>0</v>
      </c>
      <c r="BH416">
        <v>0</v>
      </c>
      <c r="BI416">
        <v>0</v>
      </c>
      <c r="BJ416" t="s">
        <v>143</v>
      </c>
      <c r="BK416">
        <v>0</v>
      </c>
      <c r="BL416">
        <v>0</v>
      </c>
      <c r="BM416">
        <v>0</v>
      </c>
      <c r="BN416">
        <v>14800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 t="s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 t="str" cm="1">
        <f t="array" aca="1" ref="CD416" ca="1">eConcatenar(A416:CB416,"|")</f>
        <v>oJSi6eaPAVsNJMJe|CAR2021-7577|3|MEMORIAL|TABASCO|CARDENAS|CARDENAS|2021-12-14|14800|0|0|100|1|0|0|0|0|0|0|0|0|0|0|0|0|0|0|DEL PILAR|BROCA|JOSE MARIA|0|0|0|CARRETERA A CARRILLO PUERTO|EJIDO SANTO TOMAS|0|0|0|0|0|CARRETERA A CARRILLO PUERTO|0|0|0|0|0|0|0|0|600|14200|0|0|0|2021-01-17|2022-01-15|0|0|0|0|0|NL2E7OEHPWYUH7Y|0|0|0|14800|0|0|0|0|0|0|0|0|CARDENAS|0|0|0|0|0</v>
      </c>
    </row>
    <row r="417" spans="1:82" x14ac:dyDescent="0.25">
      <c r="A417" t="s">
        <v>958</v>
      </c>
      <c r="B417" t="s">
        <v>959</v>
      </c>
      <c r="C417">
        <v>3</v>
      </c>
      <c r="D417" t="s">
        <v>1189</v>
      </c>
      <c r="E417" t="s">
        <v>1200</v>
      </c>
      <c r="F417" t="s">
        <v>0</v>
      </c>
      <c r="G417" t="s">
        <v>0</v>
      </c>
      <c r="H417" t="s">
        <v>1452</v>
      </c>
      <c r="I417">
        <v>14800</v>
      </c>
      <c r="J417">
        <v>0</v>
      </c>
      <c r="K417">
        <v>0</v>
      </c>
      <c r="L417">
        <v>100</v>
      </c>
      <c r="M417">
        <v>1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">
        <v>1915</v>
      </c>
      <c r="AC417" t="s">
        <v>7</v>
      </c>
      <c r="AD417" t="s">
        <v>1554</v>
      </c>
      <c r="AE417">
        <v>0</v>
      </c>
      <c r="AF417">
        <v>0</v>
      </c>
      <c r="AG417">
        <v>0</v>
      </c>
      <c r="AH417" t="s">
        <v>2477</v>
      </c>
      <c r="AI417" t="s">
        <v>2799</v>
      </c>
      <c r="AJ417">
        <v>0</v>
      </c>
      <c r="AK417">
        <v>0</v>
      </c>
      <c r="AL417">
        <v>0</v>
      </c>
      <c r="AM417">
        <v>0</v>
      </c>
      <c r="AN417">
        <v>0</v>
      </c>
      <c r="AO417" t="s">
        <v>2477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f>Tabla1[[#This Row],[precio del paquete]]-Tabla1[[#This Row],[Saldo_Deudor]]</f>
        <v>600</v>
      </c>
      <c r="AY417">
        <v>14200</v>
      </c>
      <c r="AZ417">
        <v>0</v>
      </c>
      <c r="BA417">
        <v>0</v>
      </c>
      <c r="BB417">
        <v>0</v>
      </c>
      <c r="BC417" t="s">
        <v>2890</v>
      </c>
      <c r="BD417" s="19" t="s">
        <v>2901</v>
      </c>
      <c r="BE417">
        <v>0</v>
      </c>
      <c r="BF417">
        <v>0</v>
      </c>
      <c r="BG417">
        <v>0</v>
      </c>
      <c r="BH417">
        <v>0</v>
      </c>
      <c r="BI417">
        <v>0</v>
      </c>
      <c r="BJ417" t="s">
        <v>143</v>
      </c>
      <c r="BK417">
        <v>0</v>
      </c>
      <c r="BL417">
        <v>0</v>
      </c>
      <c r="BM417">
        <v>0</v>
      </c>
      <c r="BN417">
        <v>14800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 t="s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 t="str" cm="1">
        <f t="array" aca="1" ref="CD417" ca="1">eConcatenar(A417:CB417,"|")</f>
        <v>4Pds90Jlup1FLvpH|CAR2021-7574|3|MEMORIAL|TABASCO|CARDENAS|CARDENAS|2021-12-14|14800|0|0|100|1|0|0|0|0|0|0|0|0|0|0|0|0|0|0|CORDOVA|LOPEZ|BEATRIZ|0|0|0|CARRETERA A TULIPAN SIN NUMERO|EJIDO SANTO TOMAS |0|0|0|0|0|CARRETERA A TULIPAN SIN NUMERO|0|0|0|0|0|0|0|0|600|14200|0|0|0|2021-01-17|2022-01-15|0|0|0|0|0|NL2E7OEHPWYUH7Y|0|0|0|14800|0|0|0|0|0|0|0|0|CARDENAS|0|0|0|0|0</v>
      </c>
    </row>
    <row r="418" spans="1:82" x14ac:dyDescent="0.25">
      <c r="A418" t="s">
        <v>960</v>
      </c>
      <c r="B418" t="s">
        <v>961</v>
      </c>
      <c r="C418">
        <v>3</v>
      </c>
      <c r="D418" t="s">
        <v>1190</v>
      </c>
      <c r="E418" t="s">
        <v>1200</v>
      </c>
      <c r="F418" t="s">
        <v>0</v>
      </c>
      <c r="G418" t="s">
        <v>0</v>
      </c>
      <c r="H418" t="s">
        <v>1410</v>
      </c>
      <c r="I418">
        <v>12900</v>
      </c>
      <c r="J418">
        <v>0</v>
      </c>
      <c r="K418">
        <v>0</v>
      </c>
      <c r="L418">
        <v>100</v>
      </c>
      <c r="M418">
        <v>1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1932</v>
      </c>
      <c r="AC418" t="s">
        <v>1949</v>
      </c>
      <c r="AD418" t="s">
        <v>1824</v>
      </c>
      <c r="AE418">
        <v>0</v>
      </c>
      <c r="AF418">
        <v>0</v>
      </c>
      <c r="AG418">
        <v>0</v>
      </c>
      <c r="AH418" t="s">
        <v>2478</v>
      </c>
      <c r="AI418" t="s">
        <v>2808</v>
      </c>
      <c r="AJ418">
        <v>0</v>
      </c>
      <c r="AK418">
        <v>0</v>
      </c>
      <c r="AL418">
        <v>0</v>
      </c>
      <c r="AM418">
        <v>0</v>
      </c>
      <c r="AN418">
        <v>0</v>
      </c>
      <c r="AO418" t="s">
        <v>2478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f>Tabla1[[#This Row],[precio del paquete]]-Tabla1[[#This Row],[Saldo_Deudor]]</f>
        <v>4400</v>
      </c>
      <c r="AY418">
        <v>8500</v>
      </c>
      <c r="AZ418">
        <v>0</v>
      </c>
      <c r="BA418">
        <v>0</v>
      </c>
      <c r="BB418">
        <v>0</v>
      </c>
      <c r="BC418" t="s">
        <v>2890</v>
      </c>
      <c r="BD418" s="19" t="s">
        <v>2901</v>
      </c>
      <c r="BE418">
        <v>0</v>
      </c>
      <c r="BF418">
        <v>0</v>
      </c>
      <c r="BG418">
        <v>0</v>
      </c>
      <c r="BH418">
        <v>0</v>
      </c>
      <c r="BI418">
        <v>0</v>
      </c>
      <c r="BJ418" t="s">
        <v>143</v>
      </c>
      <c r="BK418">
        <v>0</v>
      </c>
      <c r="BL418">
        <v>0</v>
      </c>
      <c r="BM418">
        <v>0</v>
      </c>
      <c r="BN418">
        <v>12900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 t="s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 t="str" cm="1">
        <f t="array" aca="1" ref="CD418" ca="1">eConcatenar(A418:CB418,"|")</f>
        <v>0gAL3rw13eyB7IgH|CAR2021-0773|3|ECONOLINE|TABASCO|CARDENAS|CARDENAS|2020-03-23|12900|0|0|100|1|0|0|0|0|0|0|0|0|0|0|0|0|0|0|GARCIA|RODRIGUEZ|EFRAIN|0|0|0|RANCHERIA LA PIEDRA CUARTA SECCION ENTRADA LA COLMENA|LA PIEDRA CUARTA SECCION|0|0|0|0|0|RANCHERIA LA PIEDRA CUARTA SECCION ENTRADA LA COLMENA|0|0|0|0|0|0|0|0|4400|8500|0|0|0|2021-01-17|2022-01-15|0|0|0|0|0|NL2E7OEHPWYUH7Y|0|0|0|12900|0|0|0|0|0|0|0|0|CARDENAS|0|0|0|0|0</v>
      </c>
    </row>
    <row r="419" spans="1:82" x14ac:dyDescent="0.25">
      <c r="A419" t="s">
        <v>962</v>
      </c>
      <c r="B419" t="s">
        <v>963</v>
      </c>
      <c r="C419">
        <v>3</v>
      </c>
      <c r="D419" t="s">
        <v>1193</v>
      </c>
      <c r="E419" t="s">
        <v>1200</v>
      </c>
      <c r="F419" t="s">
        <v>0</v>
      </c>
      <c r="G419" t="s">
        <v>0</v>
      </c>
      <c r="H419" t="s">
        <v>1273</v>
      </c>
      <c r="I419">
        <v>24500</v>
      </c>
      <c r="J419">
        <v>0</v>
      </c>
      <c r="K419">
        <v>0</v>
      </c>
      <c r="L419">
        <v>100</v>
      </c>
      <c r="M419">
        <v>1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">
        <v>1949</v>
      </c>
      <c r="AC419" t="s">
        <v>2051</v>
      </c>
      <c r="AD419" t="s">
        <v>1825</v>
      </c>
      <c r="AE419">
        <v>0</v>
      </c>
      <c r="AF419">
        <v>0</v>
      </c>
      <c r="AG419">
        <v>0</v>
      </c>
      <c r="AH419" t="s">
        <v>2479</v>
      </c>
      <c r="AI419" t="s">
        <v>2798</v>
      </c>
      <c r="AJ419">
        <v>0</v>
      </c>
      <c r="AK419">
        <v>0</v>
      </c>
      <c r="AL419">
        <v>0</v>
      </c>
      <c r="AM419">
        <v>0</v>
      </c>
      <c r="AN419">
        <v>0</v>
      </c>
      <c r="AO419" t="s">
        <v>2479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f>Tabla1[[#This Row],[precio del paquete]]-Tabla1[[#This Row],[Saldo_Deudor]]</f>
        <v>900</v>
      </c>
      <c r="AY419">
        <v>23600</v>
      </c>
      <c r="AZ419">
        <v>0</v>
      </c>
      <c r="BA419">
        <v>0</v>
      </c>
      <c r="BB419">
        <v>0</v>
      </c>
      <c r="BC419" t="s">
        <v>2883</v>
      </c>
      <c r="BD419" s="19" t="s">
        <v>2901</v>
      </c>
      <c r="BE419">
        <v>0</v>
      </c>
      <c r="BF419">
        <v>0</v>
      </c>
      <c r="BG419">
        <v>0</v>
      </c>
      <c r="BH419">
        <v>0</v>
      </c>
      <c r="BI419">
        <v>0</v>
      </c>
      <c r="BJ419" t="s">
        <v>143</v>
      </c>
      <c r="BK419">
        <v>0</v>
      </c>
      <c r="BL419">
        <v>0</v>
      </c>
      <c r="BM419">
        <v>0</v>
      </c>
      <c r="BN419">
        <v>24500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 t="s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 t="str" cm="1">
        <f t="array" aca="1" ref="CD419" ca="1">eConcatenar(A419:CB419,"|")</f>
        <v>qlcKseuUIKKxUglZ|CAR2021-6834|3|DIGNITY|TABASCO|CARDENAS|CARDENAS|2021-10-11|24500|0|0|100|1|0|0|0|0|0|0|0|0|0|0|0|0|0|0|RODRIGUEZ|JUAREZ|AGENOR|0|0|0|ENTRADA A LA COLMENA SIN NUMERO|RANCHERIA LA PIEDRA CUARTA SECCION|0|0|0|0|0|ENTRADA A LA COLMENA SIN NUMERO|0|0|0|0|0|0|0|0|900|23600|0|0|0|2022-01-17|2022-01-15|0|0|0|0|0|NL2E7OEHPWYUH7Y|0|0|0|24500|0|0|0|0|0|0|0|0|CARDENAS|0|0|0|0|0</v>
      </c>
    </row>
    <row r="420" spans="1:82" x14ac:dyDescent="0.25">
      <c r="A420" t="s">
        <v>964</v>
      </c>
      <c r="B420" t="s">
        <v>965</v>
      </c>
      <c r="C420">
        <v>3</v>
      </c>
      <c r="D420" t="s">
        <v>1189</v>
      </c>
      <c r="E420" t="s">
        <v>1200</v>
      </c>
      <c r="F420" t="s">
        <v>0</v>
      </c>
      <c r="G420" t="s">
        <v>0</v>
      </c>
      <c r="H420" t="s">
        <v>1317</v>
      </c>
      <c r="I420">
        <v>14800</v>
      </c>
      <c r="J420">
        <v>0</v>
      </c>
      <c r="K420">
        <v>0</v>
      </c>
      <c r="L420">
        <v>100</v>
      </c>
      <c r="M420">
        <v>1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">
        <v>7</v>
      </c>
      <c r="AC420" t="s">
        <v>1932</v>
      </c>
      <c r="AD420" t="s">
        <v>1826</v>
      </c>
      <c r="AE420">
        <v>0</v>
      </c>
      <c r="AF420">
        <v>0</v>
      </c>
      <c r="AG420">
        <v>0</v>
      </c>
      <c r="AH420" t="s">
        <v>2480</v>
      </c>
      <c r="AI420" t="s">
        <v>2809</v>
      </c>
      <c r="AJ420">
        <v>0</v>
      </c>
      <c r="AK420">
        <v>0</v>
      </c>
      <c r="AL420">
        <v>0</v>
      </c>
      <c r="AM420">
        <v>0</v>
      </c>
      <c r="AN420">
        <v>0</v>
      </c>
      <c r="AO420" t="s">
        <v>2480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f>Tabla1[[#This Row],[precio del paquete]]-Tabla1[[#This Row],[Saldo_Deudor]]</f>
        <v>800</v>
      </c>
      <c r="AY420">
        <v>14000</v>
      </c>
      <c r="AZ420">
        <v>0</v>
      </c>
      <c r="BA420">
        <v>0</v>
      </c>
      <c r="BB420">
        <v>0</v>
      </c>
      <c r="BC420" t="s">
        <v>2883</v>
      </c>
      <c r="BD420" s="19" t="s">
        <v>2901</v>
      </c>
      <c r="BE420">
        <v>0</v>
      </c>
      <c r="BF420">
        <v>0</v>
      </c>
      <c r="BG420">
        <v>0</v>
      </c>
      <c r="BH420">
        <v>0</v>
      </c>
      <c r="BI420">
        <v>0</v>
      </c>
      <c r="BJ420" t="s">
        <v>143</v>
      </c>
      <c r="BK420">
        <v>0</v>
      </c>
      <c r="BL420">
        <v>0</v>
      </c>
      <c r="BM420">
        <v>0</v>
      </c>
      <c r="BN420">
        <v>14800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 t="s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 t="str" cm="1">
        <f t="array" aca="1" ref="CD420" ca="1">eConcatenar(A420:CB420,"|")</f>
        <v>dHF4lPBf6tCTyr82|CAR2021-7235|3|MEMORIAL|TABASCO|CARDENAS|CARDENAS|2021-11-26|14800|0|0|100|1|0|0|0|0|0|0|0|0|0|0|0|0|0|0|LOPEZ|GARCIA|FRANCO|0|0|0|CARRETERA A LA TRINIDAD SIN NUMERO|RANCHERIA LA PIEDRA SEGINDA SECCION|0|0|0|0|0|CARRETERA A LA TRINIDAD SIN NUMERO|0|0|0|0|0|0|0|0|800|14000|0|0|0|2022-01-17|2022-01-15|0|0|0|0|0|NL2E7OEHPWYUH7Y|0|0|0|14800|0|0|0|0|0|0|0|0|CARDENAS|0|0|0|0|0</v>
      </c>
    </row>
    <row r="421" spans="1:82" x14ac:dyDescent="0.25">
      <c r="A421" t="s">
        <v>966</v>
      </c>
      <c r="B421" t="s">
        <v>967</v>
      </c>
      <c r="C421">
        <v>3</v>
      </c>
      <c r="D421" t="s">
        <v>1189</v>
      </c>
      <c r="E421" t="s">
        <v>1200</v>
      </c>
      <c r="F421" t="s">
        <v>0</v>
      </c>
      <c r="G421" t="s">
        <v>0</v>
      </c>
      <c r="H421" t="s">
        <v>1317</v>
      </c>
      <c r="I421">
        <v>14800</v>
      </c>
      <c r="J421">
        <v>0</v>
      </c>
      <c r="K421">
        <v>0</v>
      </c>
      <c r="L421">
        <v>100</v>
      </c>
      <c r="M421">
        <v>1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">
        <v>1937</v>
      </c>
      <c r="AC421" t="s">
        <v>8</v>
      </c>
      <c r="AD421" t="s">
        <v>1827</v>
      </c>
      <c r="AE421">
        <v>0</v>
      </c>
      <c r="AF421">
        <v>0</v>
      </c>
      <c r="AG421">
        <v>0</v>
      </c>
      <c r="AH421" t="s">
        <v>2481</v>
      </c>
      <c r="AI421" t="s">
        <v>2491</v>
      </c>
      <c r="AJ421">
        <v>0</v>
      </c>
      <c r="AK421">
        <v>0</v>
      </c>
      <c r="AL421">
        <v>0</v>
      </c>
      <c r="AM421">
        <v>0</v>
      </c>
      <c r="AN421">
        <v>0</v>
      </c>
      <c r="AO421" t="s">
        <v>2481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f>Tabla1[[#This Row],[precio del paquete]]-Tabla1[[#This Row],[Saldo_Deudor]]</f>
        <v>800</v>
      </c>
      <c r="AY421">
        <v>14000</v>
      </c>
      <c r="AZ421">
        <v>0</v>
      </c>
      <c r="BA421">
        <v>0</v>
      </c>
      <c r="BB421">
        <v>0</v>
      </c>
      <c r="BC421" t="s">
        <v>2883</v>
      </c>
      <c r="BD421" s="19" t="s">
        <v>2901</v>
      </c>
      <c r="BE421">
        <v>0</v>
      </c>
      <c r="BF421">
        <v>0</v>
      </c>
      <c r="BG421">
        <v>0</v>
      </c>
      <c r="BH421">
        <v>0</v>
      </c>
      <c r="BI421">
        <v>0</v>
      </c>
      <c r="BJ421" t="s">
        <v>143</v>
      </c>
      <c r="BK421">
        <v>0</v>
      </c>
      <c r="BL421">
        <v>0</v>
      </c>
      <c r="BM421">
        <v>0</v>
      </c>
      <c r="BN421">
        <v>14800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 t="s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 t="str" cm="1">
        <f t="array" aca="1" ref="CD421" ca="1">eConcatenar(A421:CB421,"|")</f>
        <v>WPcdgkajcutuDTAY|CAR2021-7233|3|MEMORIAL|TABASCO|CARDENAS|CARDENAS|2021-11-26|14800|0|0|100|1|0|0|0|0|0|0|0|0|0|0|0|0|0|0|VICENTE|GOMEZ|CORNELIO|0|0|0|CARRETERERA PRINCIPAL SIN NUMERO|EJIDO HUIMANGO PRIMERA SECCION |0|0|0|0|0|CARRETERERA PRINCIPAL SIN NUMERO|0|0|0|0|0|0|0|0|800|14000|0|0|0|2022-01-17|2022-01-15|0|0|0|0|0|NL2E7OEHPWYUH7Y|0|0|0|14800|0|0|0|0|0|0|0|0|CARDENAS|0|0|0|0|0</v>
      </c>
    </row>
    <row r="422" spans="1:82" x14ac:dyDescent="0.25">
      <c r="A422" t="s">
        <v>968</v>
      </c>
      <c r="B422" t="s">
        <v>969</v>
      </c>
      <c r="C422">
        <v>3</v>
      </c>
      <c r="D422" t="s">
        <v>1189</v>
      </c>
      <c r="E422" t="s">
        <v>1200</v>
      </c>
      <c r="F422" t="s">
        <v>0</v>
      </c>
      <c r="G422" t="s">
        <v>0</v>
      </c>
      <c r="H422" t="s">
        <v>1300</v>
      </c>
      <c r="I422">
        <v>14800</v>
      </c>
      <c r="J422">
        <v>0</v>
      </c>
      <c r="K422">
        <v>0</v>
      </c>
      <c r="L422">
        <v>100</v>
      </c>
      <c r="M422">
        <v>1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2008</v>
      </c>
      <c r="AC422" t="s">
        <v>2012</v>
      </c>
      <c r="AD422" t="s">
        <v>1665</v>
      </c>
      <c r="AE422">
        <v>0</v>
      </c>
      <c r="AF422">
        <v>0</v>
      </c>
      <c r="AG422">
        <v>0</v>
      </c>
      <c r="AH422" t="s">
        <v>2482</v>
      </c>
      <c r="AI422" t="s">
        <v>2802</v>
      </c>
      <c r="AJ422">
        <v>0</v>
      </c>
      <c r="AK422">
        <v>0</v>
      </c>
      <c r="AL422">
        <v>0</v>
      </c>
      <c r="AM422">
        <v>0</v>
      </c>
      <c r="AN422">
        <v>0</v>
      </c>
      <c r="AO422" t="s">
        <v>2482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f>Tabla1[[#This Row],[precio del paquete]]-Tabla1[[#This Row],[Saldo_Deudor]]</f>
        <v>800</v>
      </c>
      <c r="AY422">
        <v>14000</v>
      </c>
      <c r="AZ422">
        <v>0</v>
      </c>
      <c r="BA422">
        <v>0</v>
      </c>
      <c r="BB422">
        <v>0</v>
      </c>
      <c r="BC422" t="s">
        <v>2882</v>
      </c>
      <c r="BD422" s="19" t="s">
        <v>2901</v>
      </c>
      <c r="BE422">
        <v>0</v>
      </c>
      <c r="BF422">
        <v>0</v>
      </c>
      <c r="BG422">
        <v>0</v>
      </c>
      <c r="BH422">
        <v>0</v>
      </c>
      <c r="BI422">
        <v>0</v>
      </c>
      <c r="BJ422" t="s">
        <v>143</v>
      </c>
      <c r="BK422">
        <v>0</v>
      </c>
      <c r="BL422">
        <v>0</v>
      </c>
      <c r="BM422">
        <v>0</v>
      </c>
      <c r="BN422">
        <v>14800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 t="s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 t="str" cm="1">
        <f t="array" aca="1" ref="CD422" ca="1">eConcatenar(A422:CB422,"|")</f>
        <v>zGVacRnKIPQYk5cy|CAR2021-7008|3|MEMORIAL|TABASCO|CARDENAS|CARDENAS|2021-11-16|14800|0|0|100|1|0|0|0|0|0|0|0|0|0|0|0|0|0|0|DIAZ|GARDUZA|LETICIA|0|0|0|CALLE NUMERO 4 CASA NUMERO 90|EJIDO HABANERO PRIMERA SECCION|0|0|0|0|0|CALLE NUMERO 4 CASA NUMERO 90|0|0|0|0|0|0|0|0|800|14000|0|0|0|2022-01-18|2022-01-15|0|0|0|0|0|NL2E7OEHPWYUH7Y|0|0|0|14800|0|0|0|0|0|0|0|0|CARDENAS|0|0|0|0|0</v>
      </c>
    </row>
    <row r="423" spans="1:82" x14ac:dyDescent="0.25">
      <c r="A423" t="s">
        <v>970</v>
      </c>
      <c r="B423" t="s">
        <v>971</v>
      </c>
      <c r="C423">
        <v>3</v>
      </c>
      <c r="D423" t="s">
        <v>1189</v>
      </c>
      <c r="E423" t="s">
        <v>1200</v>
      </c>
      <c r="F423" t="s">
        <v>0</v>
      </c>
      <c r="G423" t="s">
        <v>0</v>
      </c>
      <c r="H423" t="s">
        <v>1446</v>
      </c>
      <c r="I423">
        <v>14800</v>
      </c>
      <c r="J423">
        <v>0</v>
      </c>
      <c r="K423">
        <v>0</v>
      </c>
      <c r="L423">
        <v>100</v>
      </c>
      <c r="M423">
        <v>1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">
        <v>2022</v>
      </c>
      <c r="AC423" t="s">
        <v>2023</v>
      </c>
      <c r="AD423" t="s">
        <v>1828</v>
      </c>
      <c r="AE423">
        <v>0</v>
      </c>
      <c r="AF423">
        <v>0</v>
      </c>
      <c r="AG423">
        <v>0</v>
      </c>
      <c r="AH423" t="s">
        <v>2278</v>
      </c>
      <c r="AI423" t="s">
        <v>2810</v>
      </c>
      <c r="AJ423">
        <v>0</v>
      </c>
      <c r="AK423">
        <v>0</v>
      </c>
      <c r="AL423">
        <v>0</v>
      </c>
      <c r="AM423">
        <v>0</v>
      </c>
      <c r="AN423">
        <v>0</v>
      </c>
      <c r="AO423" t="s">
        <v>2278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f>Tabla1[[#This Row],[precio del paquete]]-Tabla1[[#This Row],[Saldo_Deudor]]</f>
        <v>1000</v>
      </c>
      <c r="AY423">
        <v>13800</v>
      </c>
      <c r="AZ423">
        <v>0</v>
      </c>
      <c r="BA423">
        <v>0</v>
      </c>
      <c r="BB423">
        <v>0</v>
      </c>
      <c r="BC423" t="s">
        <v>2882</v>
      </c>
      <c r="BD423" s="19" t="s">
        <v>2901</v>
      </c>
      <c r="BE423">
        <v>0</v>
      </c>
      <c r="BF423">
        <v>0</v>
      </c>
      <c r="BG423">
        <v>0</v>
      </c>
      <c r="BH423">
        <v>0</v>
      </c>
      <c r="BI423">
        <v>0</v>
      </c>
      <c r="BJ423" t="s">
        <v>143</v>
      </c>
      <c r="BK423">
        <v>0</v>
      </c>
      <c r="BL423">
        <v>0</v>
      </c>
      <c r="BM423">
        <v>0</v>
      </c>
      <c r="BN423">
        <v>14800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 t="s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 t="str" cm="1">
        <f t="array" aca="1" ref="CD423" ca="1">eConcatenar(A423:CB423,"|")</f>
        <v>oSAxi36amluGm62C|CAR2021-6623|3|MEMORIAL|TABASCO|CARDENAS|CARDENAS|2021-01-11|14800|0|0|100|1|0|0|0|0|0|0|0|0|0|0|0|0|0|0|VAZQUEZ|MAGAÃ‘A|ANABELLY|0|0|0|CALLE PRINCIPAL SIN NUMERO|EJIDO HABANERO PRIMERA SECCION |0|0|0|0|0|CALLE PRINCIPAL SIN NUMERO|0|0|0|0|0|0|0|0|1000|13800|0|0|0|2022-01-18|2022-01-15|0|0|0|0|0|NL2E7OEHPWYUH7Y|0|0|0|14800|0|0|0|0|0|0|0|0|CARDENAS|0|0|0|0|0</v>
      </c>
    </row>
    <row r="424" spans="1:82" x14ac:dyDescent="0.25">
      <c r="A424" t="s">
        <v>972</v>
      </c>
      <c r="B424" t="s">
        <v>973</v>
      </c>
      <c r="C424">
        <v>3</v>
      </c>
      <c r="D424" t="s">
        <v>1189</v>
      </c>
      <c r="E424" t="s">
        <v>1200</v>
      </c>
      <c r="F424" t="s">
        <v>0</v>
      </c>
      <c r="G424" t="s">
        <v>0</v>
      </c>
      <c r="H424" t="s">
        <v>1241</v>
      </c>
      <c r="I424">
        <v>14800</v>
      </c>
      <c r="J424">
        <v>0</v>
      </c>
      <c r="K424">
        <v>0</v>
      </c>
      <c r="L424">
        <v>100</v>
      </c>
      <c r="M424">
        <v>1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">
        <v>1957</v>
      </c>
      <c r="AC424" t="s">
        <v>1963</v>
      </c>
      <c r="AD424" t="s">
        <v>1829</v>
      </c>
      <c r="AE424">
        <v>0</v>
      </c>
      <c r="AF424">
        <v>0</v>
      </c>
      <c r="AG424">
        <v>0</v>
      </c>
      <c r="AH424" t="s">
        <v>2278</v>
      </c>
      <c r="AI424" t="s">
        <v>2802</v>
      </c>
      <c r="AJ424">
        <v>0</v>
      </c>
      <c r="AK424">
        <v>0</v>
      </c>
      <c r="AL424">
        <v>0</v>
      </c>
      <c r="AM424">
        <v>0</v>
      </c>
      <c r="AN424">
        <v>0</v>
      </c>
      <c r="AO424" t="s">
        <v>2278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f>Tabla1[[#This Row],[precio del paquete]]-Tabla1[[#This Row],[Saldo_Deudor]]</f>
        <v>1250</v>
      </c>
      <c r="AY424">
        <v>13550</v>
      </c>
      <c r="AZ424">
        <v>0</v>
      </c>
      <c r="BA424">
        <v>0</v>
      </c>
      <c r="BB424">
        <v>0</v>
      </c>
      <c r="BC424" t="s">
        <v>2882</v>
      </c>
      <c r="BD424" s="19" t="s">
        <v>2901</v>
      </c>
      <c r="BE424">
        <v>0</v>
      </c>
      <c r="BF424">
        <v>0</v>
      </c>
      <c r="BG424">
        <v>0</v>
      </c>
      <c r="BH424">
        <v>0</v>
      </c>
      <c r="BI424">
        <v>0</v>
      </c>
      <c r="BJ424" t="s">
        <v>143</v>
      </c>
      <c r="BK424">
        <v>0</v>
      </c>
      <c r="BL424">
        <v>0</v>
      </c>
      <c r="BM424">
        <v>0</v>
      </c>
      <c r="BN424">
        <v>14800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 t="s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 t="str" cm="1">
        <f t="array" aca="1" ref="CD424" ca="1">eConcatenar(A424:CB424,"|")</f>
        <v>B5x5OCjIYQwWipTA|CAR2021-6095|3|MEMORIAL|TABASCO|CARDENAS|CARDENAS|2021-10-26|14800|0|0|100|1|0|0|0|0|0|0|0|0|0|0|0|0|0|0|PEREZ|MORALES|ANGELICA MARIA|0|0|0|CALLE PRINCIPAL SIN NUMERO|EJIDO HABANERO PRIMERA SECCION|0|0|0|0|0|CALLE PRINCIPAL SIN NUMERO|0|0|0|0|0|0|0|0|1250|13550|0|0|0|2022-01-18|2022-01-15|0|0|0|0|0|NL2E7OEHPWYUH7Y|0|0|0|14800|0|0|0|0|0|0|0|0|CARDENAS|0|0|0|0|0</v>
      </c>
    </row>
    <row r="425" spans="1:82" x14ac:dyDescent="0.25">
      <c r="A425" t="s">
        <v>974</v>
      </c>
      <c r="B425" t="s">
        <v>975</v>
      </c>
      <c r="C425">
        <v>3</v>
      </c>
      <c r="D425" t="s">
        <v>1189</v>
      </c>
      <c r="E425" t="s">
        <v>1200</v>
      </c>
      <c r="F425" t="s">
        <v>0</v>
      </c>
      <c r="G425" t="s">
        <v>0</v>
      </c>
      <c r="H425" t="s">
        <v>1383</v>
      </c>
      <c r="I425">
        <v>14800</v>
      </c>
      <c r="J425">
        <v>0</v>
      </c>
      <c r="K425">
        <v>0</v>
      </c>
      <c r="L425">
        <v>100</v>
      </c>
      <c r="M425">
        <v>1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">
        <v>1974</v>
      </c>
      <c r="AC425" t="s">
        <v>1974</v>
      </c>
      <c r="AD425" t="s">
        <v>1830</v>
      </c>
      <c r="AE425">
        <v>0</v>
      </c>
      <c r="AF425">
        <v>0</v>
      </c>
      <c r="AG425">
        <v>0</v>
      </c>
      <c r="AH425" t="s">
        <v>2483</v>
      </c>
      <c r="AI425" t="s">
        <v>2811</v>
      </c>
      <c r="AJ425">
        <v>0</v>
      </c>
      <c r="AK425">
        <v>0</v>
      </c>
      <c r="AL425">
        <v>0</v>
      </c>
      <c r="AM425">
        <v>0</v>
      </c>
      <c r="AN425">
        <v>0</v>
      </c>
      <c r="AO425" t="s">
        <v>2483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f>Tabla1[[#This Row],[precio del paquete]]-Tabla1[[#This Row],[Saldo_Deudor]]</f>
        <v>2700</v>
      </c>
      <c r="AY425">
        <v>12100</v>
      </c>
      <c r="AZ425">
        <v>0</v>
      </c>
      <c r="BA425">
        <v>0</v>
      </c>
      <c r="BB425">
        <v>0</v>
      </c>
      <c r="BC425" t="s">
        <v>2882</v>
      </c>
      <c r="BD425" s="19" t="s">
        <v>2901</v>
      </c>
      <c r="BE425">
        <v>0</v>
      </c>
      <c r="BF425">
        <v>0</v>
      </c>
      <c r="BG425">
        <v>0</v>
      </c>
      <c r="BH425">
        <v>0</v>
      </c>
      <c r="BI425">
        <v>0</v>
      </c>
      <c r="BJ425" t="s">
        <v>143</v>
      </c>
      <c r="BK425">
        <v>0</v>
      </c>
      <c r="BL425">
        <v>0</v>
      </c>
      <c r="BM425">
        <v>0</v>
      </c>
      <c r="BN425">
        <v>14800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 t="s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 t="str" cm="1">
        <f t="array" aca="1" ref="CD425" ca="1">eConcatenar(A425:CB425,"|")</f>
        <v>EMvCtLtYCJvCL9Ou|CAR2021-6687|3|MEMORIAL|TABASCO|CARDENAS|CARDENAS|2021-06-11|14800|0|0|100|1|0|0|0|0|0|0|0|0|0|0|0|0|0|0|TORRES|TORRES|ELEUTERIO|0|0|0|CARRETERA SAMARIA NUEVA ZELANDIA|RANCHERIA HABANERO PRIMERA SECCION |0|0|0|0|0|CARRETERA SAMARIA NUEVA ZELANDIA|0|0|0|0|0|0|0|0|2700|12100|0|0|0|2022-01-18|2022-01-15|0|0|0|0|0|NL2E7OEHPWYUH7Y|0|0|0|14800|0|0|0|0|0|0|0|0|CARDENAS|0|0|0|0|0</v>
      </c>
    </row>
    <row r="426" spans="1:82" x14ac:dyDescent="0.25">
      <c r="A426" t="s">
        <v>976</v>
      </c>
      <c r="B426" t="s">
        <v>977</v>
      </c>
      <c r="C426">
        <v>3</v>
      </c>
      <c r="D426" t="s">
        <v>1189</v>
      </c>
      <c r="E426" t="s">
        <v>1200</v>
      </c>
      <c r="F426" t="s">
        <v>1205</v>
      </c>
      <c r="G426" t="s">
        <v>1205</v>
      </c>
      <c r="H426" t="s">
        <v>1340</v>
      </c>
      <c r="I426">
        <v>14800</v>
      </c>
      <c r="J426">
        <v>0</v>
      </c>
      <c r="K426">
        <v>0</v>
      </c>
      <c r="L426">
        <v>100</v>
      </c>
      <c r="M426">
        <v>1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1914</v>
      </c>
      <c r="AC426" t="s">
        <v>1914</v>
      </c>
      <c r="AD426" t="s">
        <v>1831</v>
      </c>
      <c r="AE426">
        <v>0</v>
      </c>
      <c r="AF426">
        <v>0</v>
      </c>
      <c r="AG426">
        <v>0</v>
      </c>
      <c r="AH426" t="s">
        <v>2484</v>
      </c>
      <c r="AI426" t="s">
        <v>2811</v>
      </c>
      <c r="AJ426">
        <v>0</v>
      </c>
      <c r="AK426">
        <v>0</v>
      </c>
      <c r="AL426">
        <v>0</v>
      </c>
      <c r="AM426">
        <v>0</v>
      </c>
      <c r="AN426">
        <v>0</v>
      </c>
      <c r="AO426" t="s">
        <v>2484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f>Tabla1[[#This Row],[precio del paquete]]-Tabla1[[#This Row],[Saldo_Deudor]]</f>
        <v>2800</v>
      </c>
      <c r="AY426">
        <v>12000</v>
      </c>
      <c r="AZ426">
        <v>0</v>
      </c>
      <c r="BA426">
        <v>0</v>
      </c>
      <c r="BB426">
        <v>0</v>
      </c>
      <c r="BC426" t="s">
        <v>2882</v>
      </c>
      <c r="BD426" s="19" t="s">
        <v>2901</v>
      </c>
      <c r="BE426">
        <v>0</v>
      </c>
      <c r="BF426">
        <v>0</v>
      </c>
      <c r="BG426">
        <v>0</v>
      </c>
      <c r="BH426">
        <v>0</v>
      </c>
      <c r="BI426">
        <v>0</v>
      </c>
      <c r="BJ426" t="s">
        <v>143</v>
      </c>
      <c r="BK426">
        <v>0</v>
      </c>
      <c r="BL426">
        <v>0</v>
      </c>
      <c r="BM426">
        <v>0</v>
      </c>
      <c r="BN426">
        <v>14800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 t="s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 t="str" cm="1">
        <f t="array" aca="1" ref="CD426" ca="1">eConcatenar(A426:CB426,"|")</f>
        <v>ve29qz56dvG7wAUN|CAR2021-3044|3|MEMORIAL|TABASCO|HUIMANGUILLO|HUIMANGUILLO|2021-06-29|14800|0|0|100|1|0|0|0|0|0|0|0|0|0|0|0|0|0|0|HERNANDEZ|HERNANDEZ|ALICIA|0|0|0|CARRETERA CARDENAS HUIMANGUILLO SIN NUMERO|RANCHERIA HABANERO PRIMERA SECCION |0|0|0|0|0|CARRETERA CARDENAS HUIMANGUILLO SIN NUMERO|0|0|0|0|0|0|0|0|2800|12000|0|0|0|2022-01-18|2022-01-15|0|0|0|0|0|NL2E7OEHPWYUH7Y|0|0|0|14800|0|0|0|0|0|0|0|0|CARDENAS|0|0|0|0|0</v>
      </c>
    </row>
    <row r="427" spans="1:82" x14ac:dyDescent="0.25">
      <c r="A427" t="s">
        <v>978</v>
      </c>
      <c r="B427" t="s">
        <v>979</v>
      </c>
      <c r="C427">
        <v>3</v>
      </c>
      <c r="D427" t="s">
        <v>1189</v>
      </c>
      <c r="E427" t="s">
        <v>1200</v>
      </c>
      <c r="F427" t="s">
        <v>0</v>
      </c>
      <c r="G427" t="s">
        <v>0</v>
      </c>
      <c r="H427" t="s">
        <v>1234</v>
      </c>
      <c r="I427">
        <v>14800</v>
      </c>
      <c r="J427">
        <v>0</v>
      </c>
      <c r="K427">
        <v>0</v>
      </c>
      <c r="L427">
        <v>100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">
        <v>1934</v>
      </c>
      <c r="AC427" t="s">
        <v>1949</v>
      </c>
      <c r="AD427" t="s">
        <v>1581</v>
      </c>
      <c r="AE427">
        <v>0</v>
      </c>
      <c r="AF427">
        <v>0</v>
      </c>
      <c r="AG427">
        <v>0</v>
      </c>
      <c r="AH427" t="s">
        <v>2485</v>
      </c>
      <c r="AI427" t="s">
        <v>2812</v>
      </c>
      <c r="AJ427">
        <v>0</v>
      </c>
      <c r="AK427">
        <v>0</v>
      </c>
      <c r="AL427">
        <v>0</v>
      </c>
      <c r="AM427">
        <v>0</v>
      </c>
      <c r="AN427">
        <v>0</v>
      </c>
      <c r="AO427" t="s">
        <v>2485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f>Tabla1[[#This Row],[precio del paquete]]-Tabla1[[#This Row],[Saldo_Deudor]]</f>
        <v>2000</v>
      </c>
      <c r="AY427">
        <v>12800</v>
      </c>
      <c r="AZ427">
        <v>0</v>
      </c>
      <c r="BA427">
        <v>0</v>
      </c>
      <c r="BB427">
        <v>0</v>
      </c>
      <c r="BC427" t="s">
        <v>2883</v>
      </c>
      <c r="BD427" s="19" t="s">
        <v>2901</v>
      </c>
      <c r="BE427">
        <v>0</v>
      </c>
      <c r="BF427">
        <v>0</v>
      </c>
      <c r="BG427">
        <v>0</v>
      </c>
      <c r="BH427">
        <v>0</v>
      </c>
      <c r="BI427">
        <v>0</v>
      </c>
      <c r="BJ427" t="s">
        <v>143</v>
      </c>
      <c r="BK427">
        <v>0</v>
      </c>
      <c r="BL427">
        <v>0</v>
      </c>
      <c r="BM427">
        <v>0</v>
      </c>
      <c r="BN427">
        <v>14800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 t="s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 t="str" cm="1">
        <f t="array" aca="1" ref="CD427" ca="1">eConcatenar(A427:CB427,"|")</f>
        <v>1icIyn8bgdkqpnUM|CAR2021-4830|3|MEMORIAL|TABASCO|CARDENAS|CARDENAS|2021-08-24|14800|0|0|100|0|0|0|0|0|0|0|0|0|0|0|0|0|0|0|OLAN|RODRIGUEZ|MARBELLA|0|0|0|CALLE EMILIANO ZAPATA|POBLADO ONCE DE FEBRERO|0|0|0|0|0|CALLE EMILIANO ZAPATA|0|0|0|0|0|0|0|0|2000|12800|0|0|0|2022-01-17|2022-01-15|0|0|0|0|0|NL2E7OEHPWYUH7Y|0|0|0|14800|0|0|0|0|0|0|0|0|CARDENAS|0|0|0|0|0</v>
      </c>
    </row>
    <row r="428" spans="1:82" x14ac:dyDescent="0.25">
      <c r="A428" t="s">
        <v>980</v>
      </c>
      <c r="B428" t="s">
        <v>981</v>
      </c>
      <c r="C428">
        <v>3</v>
      </c>
      <c r="D428" t="s">
        <v>1189</v>
      </c>
      <c r="E428" t="s">
        <v>1200</v>
      </c>
      <c r="F428" t="s">
        <v>1202</v>
      </c>
      <c r="G428" t="s">
        <v>1202</v>
      </c>
      <c r="H428" t="s">
        <v>1452</v>
      </c>
      <c r="I428">
        <v>14800</v>
      </c>
      <c r="J428">
        <v>0</v>
      </c>
      <c r="K428">
        <v>0</v>
      </c>
      <c r="L428">
        <v>100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">
        <v>1914</v>
      </c>
      <c r="AC428" t="s">
        <v>1911</v>
      </c>
      <c r="AD428" t="s">
        <v>1832</v>
      </c>
      <c r="AE428">
        <v>0</v>
      </c>
      <c r="AF428">
        <v>0</v>
      </c>
      <c r="AG428">
        <v>0</v>
      </c>
      <c r="AH428" t="s">
        <v>2486</v>
      </c>
      <c r="AI428" t="s">
        <v>2813</v>
      </c>
      <c r="AJ428">
        <v>0</v>
      </c>
      <c r="AK428">
        <v>0</v>
      </c>
      <c r="AL428">
        <v>0</v>
      </c>
      <c r="AM428">
        <v>0</v>
      </c>
      <c r="AN428">
        <v>0</v>
      </c>
      <c r="AO428" t="s">
        <v>2486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f>Tabla1[[#This Row],[precio del paquete]]-Tabla1[[#This Row],[Saldo_Deudor]]</f>
        <v>4300</v>
      </c>
      <c r="AY428">
        <v>10500</v>
      </c>
      <c r="AZ428">
        <v>0</v>
      </c>
      <c r="BA428">
        <v>0</v>
      </c>
      <c r="BB428">
        <v>0</v>
      </c>
      <c r="BC428" t="s">
        <v>2883</v>
      </c>
      <c r="BD428" s="19" t="s">
        <v>2901</v>
      </c>
      <c r="BE428">
        <v>0</v>
      </c>
      <c r="BF428">
        <v>0</v>
      </c>
      <c r="BG428">
        <v>0</v>
      </c>
      <c r="BH428">
        <v>0</v>
      </c>
      <c r="BI428">
        <v>0</v>
      </c>
      <c r="BJ428" t="s">
        <v>143</v>
      </c>
      <c r="BK428">
        <v>0</v>
      </c>
      <c r="BL428">
        <v>0</v>
      </c>
      <c r="BM428">
        <v>0</v>
      </c>
      <c r="BN428">
        <v>14800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 t="s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 t="str" cm="1">
        <f t="array" aca="1" ref="CD428" ca="1">eConcatenar(A428:CB428,"|")</f>
        <v>5hWmt4StLrT0YUhO|CAR2021-7579|3|MEMORIAL|TABASCO|CUNDUACAN|CUNDUACAN|2021-12-14|14800|0|0|100|0|0|0|0|0|0|0|0|0|0|0|0|0|0|0|HERNANDEZ|ESCALANTE|ERNESTO|0|0|0|CARRETERA A CARRILO PUERTO SIN NUMERO|EJIDO SANTOS TOMAS|0|0|0|0|0|CARRETERA A CARRILO PUERTO SIN NUMERO|0|0|0|0|0|0|0|0|4300|10500|0|0|0|2022-01-17|2022-01-15|0|0|0|0|0|NL2E7OEHPWYUH7Y|0|0|0|14800|0|0|0|0|0|0|0|0|CARDENAS|0|0|0|0|0</v>
      </c>
    </row>
    <row r="429" spans="1:82" x14ac:dyDescent="0.25">
      <c r="A429" t="s">
        <v>982</v>
      </c>
      <c r="B429" t="s">
        <v>983</v>
      </c>
      <c r="C429">
        <v>3</v>
      </c>
      <c r="D429" t="s">
        <v>1190</v>
      </c>
      <c r="E429" t="s">
        <v>1200</v>
      </c>
      <c r="F429" t="s">
        <v>1202</v>
      </c>
      <c r="G429" t="s">
        <v>1202</v>
      </c>
      <c r="H429" t="s">
        <v>1453</v>
      </c>
      <c r="I429">
        <v>12900</v>
      </c>
      <c r="J429">
        <v>0</v>
      </c>
      <c r="K429">
        <v>0</v>
      </c>
      <c r="L429">
        <v>100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">
        <v>1917</v>
      </c>
      <c r="AC429" t="s">
        <v>7</v>
      </c>
      <c r="AD429" t="s">
        <v>1833</v>
      </c>
      <c r="AE429">
        <v>0</v>
      </c>
      <c r="AF429">
        <v>0</v>
      </c>
      <c r="AG429">
        <v>0</v>
      </c>
      <c r="AH429" t="s">
        <v>2487</v>
      </c>
      <c r="AI429" t="s">
        <v>2814</v>
      </c>
      <c r="AJ429">
        <v>0</v>
      </c>
      <c r="AK429">
        <v>0</v>
      </c>
      <c r="AL429">
        <v>0</v>
      </c>
      <c r="AM429">
        <v>0</v>
      </c>
      <c r="AN429">
        <v>0</v>
      </c>
      <c r="AO429" t="s">
        <v>2487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f>Tabla1[[#This Row],[precio del paquete]]-Tabla1[[#This Row],[Saldo_Deudor]]</f>
        <v>11600</v>
      </c>
      <c r="AY429">
        <v>1300</v>
      </c>
      <c r="AZ429">
        <v>0</v>
      </c>
      <c r="BA429">
        <v>0</v>
      </c>
      <c r="BB429">
        <v>0</v>
      </c>
      <c r="BC429" t="s">
        <v>2883</v>
      </c>
      <c r="BD429" s="19" t="s">
        <v>2901</v>
      </c>
      <c r="BE429">
        <v>0</v>
      </c>
      <c r="BF429">
        <v>0</v>
      </c>
      <c r="BG429">
        <v>0</v>
      </c>
      <c r="BH429">
        <v>0</v>
      </c>
      <c r="BI429">
        <v>0</v>
      </c>
      <c r="BJ429" t="s">
        <v>143</v>
      </c>
      <c r="BK429">
        <v>0</v>
      </c>
      <c r="BL429">
        <v>0</v>
      </c>
      <c r="BM429">
        <v>0</v>
      </c>
      <c r="BN429">
        <v>12900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 t="s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 t="str" cm="1">
        <f t="array" aca="1" ref="CD429" ca="1">eConcatenar(A429:CB429,"|")</f>
        <v>IiQt2anhZAx8MaLP|CAR2019-2971|3|ECONOLINE|TABASCO|CUNDUACAN|CUNDUACAN|2019-09-10|12900|0|0|100|0|0|0|0|0|0|0|0|0|0|0|0|0|0|0|ARIAS|LOPEZ|FRANCISCA|0|0|0|A LADO DE LA IGLESIA SAN MIGUEL |RANCHERIA LA PIEDRA TERCERA SECCION|0|0|0|0|0|A LADO DE LA IGLESIA SAN MIGUEL |0|0|0|0|0|0|0|0|11600|1300|0|0|0|2022-01-17|2022-01-15|0|0|0|0|0|NL2E7OEHPWYUH7Y|0|0|0|12900|0|0|0|0|0|0|0|0|CARDENAS|0|0|0|0|0</v>
      </c>
    </row>
    <row r="430" spans="1:82" x14ac:dyDescent="0.25">
      <c r="A430" t="s">
        <v>984</v>
      </c>
      <c r="B430" t="s">
        <v>985</v>
      </c>
      <c r="C430">
        <v>3</v>
      </c>
      <c r="D430" t="s">
        <v>1189</v>
      </c>
      <c r="E430" t="s">
        <v>1200</v>
      </c>
      <c r="F430" t="s">
        <v>1202</v>
      </c>
      <c r="G430" t="s">
        <v>1202</v>
      </c>
      <c r="H430" t="s">
        <v>1273</v>
      </c>
      <c r="I430">
        <v>14800</v>
      </c>
      <c r="J430">
        <v>0</v>
      </c>
      <c r="K430">
        <v>0</v>
      </c>
      <c r="L430">
        <v>100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8</v>
      </c>
      <c r="AC430" t="s">
        <v>1957</v>
      </c>
      <c r="AD430" t="s">
        <v>1834</v>
      </c>
      <c r="AE430">
        <v>0</v>
      </c>
      <c r="AF430">
        <v>0</v>
      </c>
      <c r="AG430">
        <v>0</v>
      </c>
      <c r="AH430" t="s">
        <v>2488</v>
      </c>
      <c r="AI430" t="s">
        <v>2815</v>
      </c>
      <c r="AJ430">
        <v>0</v>
      </c>
      <c r="AK430">
        <v>0</v>
      </c>
      <c r="AL430">
        <v>0</v>
      </c>
      <c r="AM430">
        <v>0</v>
      </c>
      <c r="AN430">
        <v>0</v>
      </c>
      <c r="AO430" t="s">
        <v>2488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f>Tabla1[[#This Row],[precio del paquete]]-Tabla1[[#This Row],[Saldo_Deudor]]</f>
        <v>520</v>
      </c>
      <c r="AY430">
        <v>14280</v>
      </c>
      <c r="AZ430">
        <v>0</v>
      </c>
      <c r="BA430">
        <v>0</v>
      </c>
      <c r="BB430">
        <v>0</v>
      </c>
      <c r="BC430" t="s">
        <v>2883</v>
      </c>
      <c r="BD430" s="19" t="s">
        <v>2901</v>
      </c>
      <c r="BE430">
        <v>0</v>
      </c>
      <c r="BF430">
        <v>0</v>
      </c>
      <c r="BG430">
        <v>0</v>
      </c>
      <c r="BH430">
        <v>0</v>
      </c>
      <c r="BI430">
        <v>0</v>
      </c>
      <c r="BJ430" t="s">
        <v>143</v>
      </c>
      <c r="BK430">
        <v>0</v>
      </c>
      <c r="BL430">
        <v>0</v>
      </c>
      <c r="BM430">
        <v>0</v>
      </c>
      <c r="BN430">
        <v>14800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 t="s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 t="str" cm="1">
        <f t="array" aca="1" ref="CD430" ca="1">eConcatenar(A430:CB430,"|")</f>
        <v>t734xU3j6Y5Ee8i8|CAR2021-6835|3|MEMORIAL|TABASCO|CUNDUACAN|CUNDUACAN|2021-10-11|14800|0|0|100|0|0|0|0|0|0|0|0|0|0|0|0|0|0|0|GOMEZ|PEREZ|LENNY|0|0|0|RANCHERIA HUIMANGO SEGUNDA SECCION |RANCHERIA HUIMANGO SEGUNDA SECCION|0|0|0|0|0|RANCHERIA HUIMANGO SEGUNDA SECCION |0|0|0|0|0|0|0|0|520|14280|0|0|0|2022-01-17|2022-01-15|0|0|0|0|0|NL2E7OEHPWYUH7Y|0|0|0|14800|0|0|0|0|0|0|0|0|CARDENAS|0|0|0|0|0</v>
      </c>
    </row>
    <row r="431" spans="1:82" x14ac:dyDescent="0.25">
      <c r="A431" t="s">
        <v>986</v>
      </c>
      <c r="B431" t="s">
        <v>987</v>
      </c>
      <c r="C431">
        <v>3</v>
      </c>
      <c r="D431" t="s">
        <v>1189</v>
      </c>
      <c r="E431" t="s">
        <v>1200</v>
      </c>
      <c r="F431" t="s">
        <v>1202</v>
      </c>
      <c r="G431" t="s">
        <v>1202</v>
      </c>
      <c r="H431" t="s">
        <v>1454</v>
      </c>
      <c r="I431">
        <v>14800</v>
      </c>
      <c r="J431">
        <v>0</v>
      </c>
      <c r="K431">
        <v>0</v>
      </c>
      <c r="L431">
        <v>100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">
        <v>1914</v>
      </c>
      <c r="AC431" t="s">
        <v>2109</v>
      </c>
      <c r="AD431" t="s">
        <v>1835</v>
      </c>
      <c r="AE431">
        <v>0</v>
      </c>
      <c r="AF431">
        <v>0</v>
      </c>
      <c r="AG431">
        <v>0</v>
      </c>
      <c r="AH431" t="s">
        <v>2489</v>
      </c>
      <c r="AI431" t="s">
        <v>2816</v>
      </c>
      <c r="AJ431">
        <v>0</v>
      </c>
      <c r="AK431">
        <v>0</v>
      </c>
      <c r="AL431">
        <v>0</v>
      </c>
      <c r="AM431">
        <v>0</v>
      </c>
      <c r="AN431">
        <v>0</v>
      </c>
      <c r="AO431" t="s">
        <v>2489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f>Tabla1[[#This Row],[precio del paquete]]-Tabla1[[#This Row],[Saldo_Deudor]]</f>
        <v>4360</v>
      </c>
      <c r="AY431">
        <v>10440</v>
      </c>
      <c r="AZ431">
        <v>0</v>
      </c>
      <c r="BA431">
        <v>0</v>
      </c>
      <c r="BB431">
        <v>0</v>
      </c>
      <c r="BC431" t="s">
        <v>2883</v>
      </c>
      <c r="BD431" s="19" t="s">
        <v>2901</v>
      </c>
      <c r="BE431">
        <v>0</v>
      </c>
      <c r="BF431">
        <v>0</v>
      </c>
      <c r="BG431">
        <v>0</v>
      </c>
      <c r="BH431">
        <v>0</v>
      </c>
      <c r="BI431">
        <v>0</v>
      </c>
      <c r="BJ431" t="s">
        <v>143</v>
      </c>
      <c r="BK431">
        <v>0</v>
      </c>
      <c r="BL431">
        <v>0</v>
      </c>
      <c r="BM431">
        <v>0</v>
      </c>
      <c r="BN431">
        <v>14800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 t="s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 t="str" cm="1">
        <f t="array" aca="1" ref="CD431" ca="1">eConcatenar(A431:CB431,"|")</f>
        <v>5sCdt36GY4eiH5gS|CAR2021-7094|3|MEMORIAL|TABASCO|CUNDUACAN|CUNDUACAN|2021-11-23|14800|0|0|100|0|0|0|0|0|0|0|0|0|0|0|0|0|0|0|HERNANDEZ|CORTAZAR|EPIFANO|0|0|0|ENTRADA LA COLMENA SIN NUMERO|RANCHERIA PIEDRA CUARTA SECCION |0|0|0|0|0|ENTRADA LA COLMENA SIN NUMERO|0|0|0|0|0|0|0|0|4360|10440|0|0|0|2022-01-17|2022-01-15|0|0|0|0|0|NL2E7OEHPWYUH7Y|0|0|0|14800|0|0|0|0|0|0|0|0|CARDENAS|0|0|0|0|0</v>
      </c>
    </row>
    <row r="432" spans="1:82" x14ac:dyDescent="0.25">
      <c r="A432" t="s">
        <v>988</v>
      </c>
      <c r="B432" t="s">
        <v>989</v>
      </c>
      <c r="C432">
        <v>3</v>
      </c>
      <c r="D432" t="s">
        <v>1189</v>
      </c>
      <c r="E432" t="s">
        <v>1200</v>
      </c>
      <c r="F432" t="s">
        <v>1209</v>
      </c>
      <c r="G432" t="s">
        <v>1209</v>
      </c>
      <c r="H432" t="s">
        <v>1383</v>
      </c>
      <c r="I432">
        <v>14800</v>
      </c>
      <c r="J432">
        <v>0</v>
      </c>
      <c r="K432">
        <v>0</v>
      </c>
      <c r="L432">
        <v>100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">
        <v>7</v>
      </c>
      <c r="AC432" t="s">
        <v>1920</v>
      </c>
      <c r="AD432" t="s">
        <v>1836</v>
      </c>
      <c r="AE432">
        <v>0</v>
      </c>
      <c r="AF432">
        <v>0</v>
      </c>
      <c r="AG432">
        <v>0</v>
      </c>
      <c r="AH432" t="s">
        <v>2490</v>
      </c>
      <c r="AI432" t="s">
        <v>2805</v>
      </c>
      <c r="AJ432">
        <v>0</v>
      </c>
      <c r="AK432">
        <v>0</v>
      </c>
      <c r="AL432">
        <v>0</v>
      </c>
      <c r="AM432">
        <v>0</v>
      </c>
      <c r="AN432">
        <v>0</v>
      </c>
      <c r="AO432" t="s">
        <v>2490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f>Tabla1[[#This Row],[precio del paquete]]-Tabla1[[#This Row],[Saldo_Deudor]]</f>
        <v>1500</v>
      </c>
      <c r="AY432">
        <v>13300</v>
      </c>
      <c r="AZ432">
        <v>0</v>
      </c>
      <c r="BA432">
        <v>0</v>
      </c>
      <c r="BB432">
        <v>0</v>
      </c>
      <c r="BC432" t="s">
        <v>2883</v>
      </c>
      <c r="BD432" s="19" t="s">
        <v>2901</v>
      </c>
      <c r="BE432">
        <v>0</v>
      </c>
      <c r="BF432">
        <v>0</v>
      </c>
      <c r="BG432">
        <v>0</v>
      </c>
      <c r="BH432">
        <v>0</v>
      </c>
      <c r="BI432">
        <v>0</v>
      </c>
      <c r="BJ432" t="s">
        <v>143</v>
      </c>
      <c r="BK432">
        <v>0</v>
      </c>
      <c r="BL432">
        <v>0</v>
      </c>
      <c r="BM432">
        <v>0</v>
      </c>
      <c r="BN432">
        <v>14800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 t="s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 t="str" cm="1">
        <f t="array" aca="1" ref="CD432" ca="1">eConcatenar(A432:CB432,"|")</f>
        <v>GAUnpPUvmhL4JoeS|CAR2021-7470|3|MEMORIAL|TABASCO|C|C|2021-06-11|14800|0|0|100|0|0|0|0|0|0|0|0|0|0|0|0|0|0|0|LOPEZ|OLIVA|DANIEL JAZMIN|0|0|0|JERUSALEN SIN NUMERO |RANCHERIA LA PIEDRA SEGUNDA SECCION|0|0|0|0|0|JERUSALEN SIN NUMERO |0|0|0|0|0|0|0|0|1500|13300|0|0|0|2022-01-17|2022-01-15|0|0|0|0|0|NL2E7OEHPWYUH7Y|0|0|0|14800|0|0|0|0|0|0|0|0|CARDENAS|0|0|0|0|0</v>
      </c>
    </row>
    <row r="433" spans="1:82" x14ac:dyDescent="0.25">
      <c r="A433" t="s">
        <v>990</v>
      </c>
      <c r="B433" t="s">
        <v>991</v>
      </c>
      <c r="C433">
        <v>3</v>
      </c>
      <c r="D433" t="s">
        <v>1189</v>
      </c>
      <c r="E433" t="s">
        <v>1200</v>
      </c>
      <c r="F433" t="s">
        <v>1202</v>
      </c>
      <c r="G433" t="s">
        <v>1202</v>
      </c>
      <c r="H433" t="s">
        <v>1317</v>
      </c>
      <c r="I433">
        <v>14800</v>
      </c>
      <c r="J433">
        <v>0</v>
      </c>
      <c r="K433">
        <v>0</v>
      </c>
      <c r="L433">
        <v>100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">
        <v>1973</v>
      </c>
      <c r="AC433" t="s">
        <v>1947</v>
      </c>
      <c r="AD433" t="s">
        <v>1837</v>
      </c>
      <c r="AE433">
        <v>0</v>
      </c>
      <c r="AF433">
        <v>0</v>
      </c>
      <c r="AG433">
        <v>0</v>
      </c>
      <c r="AH433" t="s">
        <v>2491</v>
      </c>
      <c r="AI433" t="s">
        <v>2491</v>
      </c>
      <c r="AJ433">
        <v>0</v>
      </c>
      <c r="AK433">
        <v>0</v>
      </c>
      <c r="AL433">
        <v>0</v>
      </c>
      <c r="AM433">
        <v>0</v>
      </c>
      <c r="AN433">
        <v>0</v>
      </c>
      <c r="AO433" t="s">
        <v>2491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f>Tabla1[[#This Row],[precio del paquete]]-Tabla1[[#This Row],[Saldo_Deudor]]</f>
        <v>350</v>
      </c>
      <c r="AY433">
        <v>14450</v>
      </c>
      <c r="AZ433">
        <v>0</v>
      </c>
      <c r="BA433">
        <v>0</v>
      </c>
      <c r="BB433">
        <v>0</v>
      </c>
      <c r="BC433" t="s">
        <v>2883</v>
      </c>
      <c r="BD433" s="19" t="s">
        <v>2901</v>
      </c>
      <c r="BE433">
        <v>0</v>
      </c>
      <c r="BF433">
        <v>0</v>
      </c>
      <c r="BG433">
        <v>0</v>
      </c>
      <c r="BH433">
        <v>0</v>
      </c>
      <c r="BI433">
        <v>0</v>
      </c>
      <c r="BJ433" t="s">
        <v>143</v>
      </c>
      <c r="BK433">
        <v>0</v>
      </c>
      <c r="BL433">
        <v>0</v>
      </c>
      <c r="BM433">
        <v>0</v>
      </c>
      <c r="BN433">
        <v>14800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 t="s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 t="str" cm="1">
        <f t="array" aca="1" ref="CD433" ca="1">eConcatenar(A433:CB433,"|")</f>
        <v>cJaewV0i9RJNU6jP|CAR2021-7236|3|MEMORIAL|TABASCO|CUNDUACAN|CUNDUACAN|2021-11-26|14800|0|0|100|0|0|0|0|0|0|0|0|0|0|0|0|0|0|0|OSORIO|VENTURA|JOSE NATIVIDAD|0|0|0|EJIDO HUIMANGO PRIMERA SECCION |EJIDO HUIMANGO PRIMERA SECCION |0|0|0|0|0|EJIDO HUIMANGO PRIMERA SECCION |0|0|0|0|0|0|0|0|350|14450|0|0|0|2022-01-17|2022-01-15|0|0|0|0|0|NL2E7OEHPWYUH7Y|0|0|0|14800|0|0|0|0|0|0|0|0|CARDENAS|0|0|0|0|0</v>
      </c>
    </row>
    <row r="434" spans="1:82" x14ac:dyDescent="0.25">
      <c r="A434" t="s">
        <v>992</v>
      </c>
      <c r="B434" t="s">
        <v>993</v>
      </c>
      <c r="C434">
        <v>3</v>
      </c>
      <c r="D434" t="s">
        <v>1193</v>
      </c>
      <c r="E434" t="s">
        <v>1200</v>
      </c>
      <c r="F434" t="s">
        <v>1202</v>
      </c>
      <c r="G434" t="s">
        <v>1202</v>
      </c>
      <c r="H434" t="s">
        <v>1317</v>
      </c>
      <c r="I434">
        <v>24500</v>
      </c>
      <c r="J434">
        <v>0</v>
      </c>
      <c r="K434">
        <v>0</v>
      </c>
      <c r="L434">
        <v>100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2110</v>
      </c>
      <c r="AC434" t="s">
        <v>2111</v>
      </c>
      <c r="AD434" t="s">
        <v>1838</v>
      </c>
      <c r="AE434">
        <v>0</v>
      </c>
      <c r="AF434">
        <v>0</v>
      </c>
      <c r="AG434">
        <v>0</v>
      </c>
      <c r="AH434" t="s">
        <v>2492</v>
      </c>
      <c r="AI434" t="s">
        <v>2817</v>
      </c>
      <c r="AJ434">
        <v>0</v>
      </c>
      <c r="AK434">
        <v>0</v>
      </c>
      <c r="AL434">
        <v>0</v>
      </c>
      <c r="AM434">
        <v>0</v>
      </c>
      <c r="AN434">
        <v>0</v>
      </c>
      <c r="AO434" t="s">
        <v>2492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f>Tabla1[[#This Row],[precio del paquete]]-Tabla1[[#This Row],[Saldo_Deudor]]</f>
        <v>1300</v>
      </c>
      <c r="AY434">
        <v>23200</v>
      </c>
      <c r="AZ434">
        <v>0</v>
      </c>
      <c r="BA434">
        <v>0</v>
      </c>
      <c r="BB434">
        <v>0</v>
      </c>
      <c r="BC434" t="s">
        <v>2883</v>
      </c>
      <c r="BD434" s="19" t="s">
        <v>2901</v>
      </c>
      <c r="BE434">
        <v>0</v>
      </c>
      <c r="BF434">
        <v>0</v>
      </c>
      <c r="BG434">
        <v>0</v>
      </c>
      <c r="BH434">
        <v>0</v>
      </c>
      <c r="BI434">
        <v>0</v>
      </c>
      <c r="BJ434" t="s">
        <v>143</v>
      </c>
      <c r="BK434">
        <v>0</v>
      </c>
      <c r="BL434">
        <v>0</v>
      </c>
      <c r="BM434">
        <v>0</v>
      </c>
      <c r="BN434">
        <v>24500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 t="s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 t="str" cm="1">
        <f t="array" aca="1" ref="CD434" ca="1">eConcatenar(A434:CB434,"|")</f>
        <v>oblI6YnAQDCieohD|CAR2021-7234|3|DIGNITY|TABASCO|CUNDUACAN|CUNDUACAN|2021-11-26|24500|0|0|100|0|0|0|0|0|0|0|0|0|0|0|0|0|0|0|SALINAS|DE JESUS|NORMA|0|0|0|CARRETERA CUNDUACAN LA TRINIDAD |RANCHERIA PIEDRA SEGUNDA SECCION |0|0|0|0|0|CARRETERA CUNDUACAN LA TRINIDAD |0|0|0|0|0|0|0|0|1300|23200|0|0|0|2022-01-17|2022-01-15|0|0|0|0|0|NL2E7OEHPWYUH7Y|0|0|0|24500|0|0|0|0|0|0|0|0|CARDENAS|0|0|0|0|0</v>
      </c>
    </row>
    <row r="435" spans="1:82" x14ac:dyDescent="0.25">
      <c r="A435" t="s">
        <v>994</v>
      </c>
      <c r="B435" t="s">
        <v>995</v>
      </c>
      <c r="C435">
        <v>3</v>
      </c>
      <c r="D435" t="s">
        <v>1189</v>
      </c>
      <c r="E435" t="s">
        <v>1200</v>
      </c>
      <c r="F435" t="s">
        <v>0</v>
      </c>
      <c r="G435" t="s">
        <v>0</v>
      </c>
      <c r="H435" t="s">
        <v>1450</v>
      </c>
      <c r="I435">
        <v>14800</v>
      </c>
      <c r="J435">
        <v>0</v>
      </c>
      <c r="K435">
        <v>0</v>
      </c>
      <c r="L435">
        <v>100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">
        <v>2046</v>
      </c>
      <c r="AC435" t="s">
        <v>1913</v>
      </c>
      <c r="AD435" t="s">
        <v>1768</v>
      </c>
      <c r="AE435">
        <v>0</v>
      </c>
      <c r="AF435">
        <v>0</v>
      </c>
      <c r="AG435">
        <v>0</v>
      </c>
      <c r="AH435" t="s">
        <v>2493</v>
      </c>
      <c r="AI435" t="s">
        <v>2818</v>
      </c>
      <c r="AJ435">
        <v>0</v>
      </c>
      <c r="AK435">
        <v>0</v>
      </c>
      <c r="AL435">
        <v>0</v>
      </c>
      <c r="AM435">
        <v>0</v>
      </c>
      <c r="AN435">
        <v>0</v>
      </c>
      <c r="AO435" t="s">
        <v>2493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f>Tabla1[[#This Row],[precio del paquete]]-Tabla1[[#This Row],[Saldo_Deudor]]</f>
        <v>350</v>
      </c>
      <c r="AY435">
        <v>14450</v>
      </c>
      <c r="AZ435">
        <v>0</v>
      </c>
      <c r="BA435">
        <v>0</v>
      </c>
      <c r="BB435">
        <v>0</v>
      </c>
      <c r="BC435" t="s">
        <v>2882</v>
      </c>
      <c r="BD435" s="19" t="s">
        <v>2901</v>
      </c>
      <c r="BE435">
        <v>0</v>
      </c>
      <c r="BF435">
        <v>0</v>
      </c>
      <c r="BG435">
        <v>0</v>
      </c>
      <c r="BH435">
        <v>0</v>
      </c>
      <c r="BI435">
        <v>0</v>
      </c>
      <c r="BJ435" t="s">
        <v>143</v>
      </c>
      <c r="BK435">
        <v>0</v>
      </c>
      <c r="BL435">
        <v>0</v>
      </c>
      <c r="BM435">
        <v>0</v>
      </c>
      <c r="BN435">
        <v>14800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 t="s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 t="str" cm="1">
        <f t="array" aca="1" ref="CD435" ca="1">eConcatenar(A435:CB435,"|")</f>
        <v>SlliMme5TUGGEaqz|CAR2021-7412|3|MEMORIAL|TABASCO|CARDENAS|CARDENAS|2021-02-11|14800|0|0|100|0|0|0|0|0|0|0|0|0|0|0|0|0|0|0|JAVIER|DE LA CRUZ|MARIBEL|0|0|0|ANDADOR CAÃ‘ALES DE INDIO |CAÃ‘ALES SEGUNDA ETAPA|0|0|0|0|0|ANDADOR CAÃ‘ALES DE INDIO |0|0|0|0|0|0|0|0|350|14450|0|0|0|2022-01-18|2022-01-15|0|0|0|0|0|NL2E7OEHPWYUH7Y|0|0|0|14800|0|0|0|0|0|0|0|0|CARDENAS|0|0|0|0|0</v>
      </c>
    </row>
    <row r="436" spans="1:82" x14ac:dyDescent="0.25">
      <c r="A436" t="s">
        <v>996</v>
      </c>
      <c r="B436" t="s">
        <v>997</v>
      </c>
      <c r="C436">
        <v>3</v>
      </c>
      <c r="D436" t="s">
        <v>1190</v>
      </c>
      <c r="E436" t="s">
        <v>1200</v>
      </c>
      <c r="F436" t="s">
        <v>0</v>
      </c>
      <c r="G436" t="s">
        <v>0</v>
      </c>
      <c r="H436" t="s">
        <v>1455</v>
      </c>
      <c r="I436">
        <v>12900</v>
      </c>
      <c r="J436">
        <v>0</v>
      </c>
      <c r="K436">
        <v>0</v>
      </c>
      <c r="L436">
        <v>100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">
        <v>2112</v>
      </c>
      <c r="AC436" t="s">
        <v>2113</v>
      </c>
      <c r="AD436" t="s">
        <v>1839</v>
      </c>
      <c r="AE436">
        <v>0</v>
      </c>
      <c r="AF436">
        <v>0</v>
      </c>
      <c r="AG436">
        <v>0</v>
      </c>
      <c r="AH436" t="s">
        <v>2494</v>
      </c>
      <c r="AI436" t="s">
        <v>2494</v>
      </c>
      <c r="AJ436">
        <v>0</v>
      </c>
      <c r="AK436">
        <v>0</v>
      </c>
      <c r="AL436">
        <v>0</v>
      </c>
      <c r="AM436">
        <v>0</v>
      </c>
      <c r="AN436">
        <v>0</v>
      </c>
      <c r="AO436" t="s">
        <v>2494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f>Tabla1[[#This Row],[precio del paquete]]-Tabla1[[#This Row],[Saldo_Deudor]]</f>
        <v>5000</v>
      </c>
      <c r="AY436">
        <v>7900</v>
      </c>
      <c r="AZ436">
        <v>0</v>
      </c>
      <c r="BA436">
        <v>0</v>
      </c>
      <c r="BB436">
        <v>0</v>
      </c>
      <c r="BC436" t="s">
        <v>2882</v>
      </c>
      <c r="BD436" s="19" t="s">
        <v>2901</v>
      </c>
      <c r="BE436">
        <v>0</v>
      </c>
      <c r="BF436">
        <v>0</v>
      </c>
      <c r="BG436">
        <v>0</v>
      </c>
      <c r="BH436">
        <v>0</v>
      </c>
      <c r="BI436">
        <v>0</v>
      </c>
      <c r="BJ436" t="s">
        <v>143</v>
      </c>
      <c r="BK436">
        <v>0</v>
      </c>
      <c r="BL436">
        <v>0</v>
      </c>
      <c r="BM436">
        <v>0</v>
      </c>
      <c r="BN436">
        <v>12900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 t="s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 t="str" cm="1">
        <f t="array" aca="1" ref="CD436" ca="1">eConcatenar(A436:CB436,"|")</f>
        <v>wFnQFw9TuIzcnn84|CAR2019-1745|3|ECONOLINE|TABASCO|CARDENAS|CARDENAS|2019-06-25|12900|0|0|100|0|0|0|0|0|0|0|0|0|0|0|0|0|0|0|VILLEGAS|BRISEÃ‘O|LEONARDO|0|0|0|BAJIO PRIMERA SECCION |BAJIO PRIMERA SECCION |0|0|0|0|0|BAJIO PRIMERA SECCION |0|0|0|0|0|0|0|0|5000|7900|0|0|0|2022-01-18|2022-01-15|0|0|0|0|0|NL2E7OEHPWYUH7Y|0|0|0|12900|0|0|0|0|0|0|0|0|CARDENAS|0|0|0|0|0</v>
      </c>
    </row>
    <row r="437" spans="1:82" x14ac:dyDescent="0.25">
      <c r="A437" t="s">
        <v>998</v>
      </c>
      <c r="B437" t="s">
        <v>999</v>
      </c>
      <c r="C437">
        <v>3</v>
      </c>
      <c r="D437" t="s">
        <v>1189</v>
      </c>
      <c r="E437" t="s">
        <v>1200</v>
      </c>
      <c r="F437" t="s">
        <v>0</v>
      </c>
      <c r="G437" t="s">
        <v>0</v>
      </c>
      <c r="H437" t="s">
        <v>1273</v>
      </c>
      <c r="I437">
        <v>14800</v>
      </c>
      <c r="J437">
        <v>0</v>
      </c>
      <c r="K437">
        <v>0</v>
      </c>
      <c r="L437">
        <v>100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">
        <v>1933</v>
      </c>
      <c r="AC437" t="s">
        <v>1975</v>
      </c>
      <c r="AD437" t="s">
        <v>1840</v>
      </c>
      <c r="AE437">
        <v>0</v>
      </c>
      <c r="AF437">
        <v>0</v>
      </c>
      <c r="AG437">
        <v>0</v>
      </c>
      <c r="AH437" t="s">
        <v>2495</v>
      </c>
      <c r="AI437" t="s">
        <v>2819</v>
      </c>
      <c r="AJ437">
        <v>0</v>
      </c>
      <c r="AK437">
        <v>0</v>
      </c>
      <c r="AL437">
        <v>0</v>
      </c>
      <c r="AM437">
        <v>0</v>
      </c>
      <c r="AN437">
        <v>0</v>
      </c>
      <c r="AO437" t="s">
        <v>2495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f>Tabla1[[#This Row],[precio del paquete]]-Tabla1[[#This Row],[Saldo_Deudor]]</f>
        <v>1100</v>
      </c>
      <c r="AY437">
        <v>13700</v>
      </c>
      <c r="AZ437">
        <v>0</v>
      </c>
      <c r="BA437">
        <v>0</v>
      </c>
      <c r="BB437">
        <v>0</v>
      </c>
      <c r="BC437" t="s">
        <v>2883</v>
      </c>
      <c r="BD437" s="19" t="s">
        <v>2901</v>
      </c>
      <c r="BE437">
        <v>0</v>
      </c>
      <c r="BF437">
        <v>0</v>
      </c>
      <c r="BG437">
        <v>0</v>
      </c>
      <c r="BH437">
        <v>0</v>
      </c>
      <c r="BI437">
        <v>0</v>
      </c>
      <c r="BJ437" t="s">
        <v>143</v>
      </c>
      <c r="BK437">
        <v>0</v>
      </c>
      <c r="BL437">
        <v>0</v>
      </c>
      <c r="BM437">
        <v>0</v>
      </c>
      <c r="BN437">
        <v>14800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 t="s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 t="str" cm="1">
        <f t="array" aca="1" ref="CD437" ca="1">eConcatenar(A437:CB437,"|")</f>
        <v>6yg1LKQRfyzmLJcE|CAR2021-6841|3|MEMORIAL|TABASCO|CARDENAS|CARDENAS|2021-10-11|14800|0|0|100|0|0|0|0|0|0|0|0|0|0|0|0|0|0|0|MARTINEZ|ALVAREZ|NOE|0|0|0|CALLE PLACIDO AGUILERA NUMERO 143|COLONIA ALAMEDA|0|0|0|0|0|CALLE PLACIDO AGUILERA NUMERO 143|0|0|0|0|0|0|0|0|1100|13700|0|0|0|2022-01-17|2022-01-15|0|0|0|0|0|NL2E7OEHPWYUH7Y|0|0|0|14800|0|0|0|0|0|0|0|0|CARDENAS|0|0|0|0|0</v>
      </c>
    </row>
    <row r="438" spans="1:82" x14ac:dyDescent="0.25">
      <c r="A438" t="s">
        <v>1000</v>
      </c>
      <c r="B438" t="s">
        <v>1001</v>
      </c>
      <c r="C438">
        <v>3</v>
      </c>
      <c r="D438" t="s">
        <v>1189</v>
      </c>
      <c r="E438" t="s">
        <v>1200</v>
      </c>
      <c r="F438" t="s">
        <v>0</v>
      </c>
      <c r="G438" t="s">
        <v>0</v>
      </c>
      <c r="H438" t="s">
        <v>1447</v>
      </c>
      <c r="I438">
        <v>14800</v>
      </c>
      <c r="J438">
        <v>0</v>
      </c>
      <c r="K438">
        <v>0</v>
      </c>
      <c r="L438">
        <v>100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2114</v>
      </c>
      <c r="AC438" t="s">
        <v>2115</v>
      </c>
      <c r="AD438" t="s">
        <v>1841</v>
      </c>
      <c r="AE438">
        <v>0</v>
      </c>
      <c r="AF438">
        <v>0</v>
      </c>
      <c r="AG438">
        <v>0</v>
      </c>
      <c r="AH438" t="s">
        <v>2496</v>
      </c>
      <c r="AI438" t="s">
        <v>2820</v>
      </c>
      <c r="AJ438">
        <v>0</v>
      </c>
      <c r="AK438">
        <v>0</v>
      </c>
      <c r="AL438">
        <v>0</v>
      </c>
      <c r="AM438">
        <v>0</v>
      </c>
      <c r="AN438">
        <v>0</v>
      </c>
      <c r="AO438" t="s">
        <v>2496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f>Tabla1[[#This Row],[precio del paquete]]-Tabla1[[#This Row],[Saldo_Deudor]]</f>
        <v>700</v>
      </c>
      <c r="AY438">
        <v>14100</v>
      </c>
      <c r="AZ438">
        <v>0</v>
      </c>
      <c r="BA438">
        <v>0</v>
      </c>
      <c r="BB438">
        <v>0</v>
      </c>
      <c r="BC438" t="s">
        <v>2883</v>
      </c>
      <c r="BD438" s="19" t="s">
        <v>2901</v>
      </c>
      <c r="BE438">
        <v>0</v>
      </c>
      <c r="BF438">
        <v>0</v>
      </c>
      <c r="BG438">
        <v>0</v>
      </c>
      <c r="BH438">
        <v>0</v>
      </c>
      <c r="BI438">
        <v>0</v>
      </c>
      <c r="BJ438" t="s">
        <v>143</v>
      </c>
      <c r="BK438">
        <v>0</v>
      </c>
      <c r="BL438">
        <v>0</v>
      </c>
      <c r="BM438">
        <v>0</v>
      </c>
      <c r="BN438">
        <v>14800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 t="s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 t="str" cm="1">
        <f t="array" aca="1" ref="CD438" ca="1">eConcatenar(A438:CB438,"|")</f>
        <v>XmjH9MP0svYDLD4T|CAR2021-7041|3|MEMORIAL|TABASCO|CARDENAS|CARDENAS|2021-11-18|14800|0|0|100|0|0|0|0|0|0|0|0|0|0|0|0|0|0|0|ESCAMILLA|VASCONCELOS|JORGE|0|0|0|HUIMANGO SEGUNDA SECCION |EJIDO MORELOS PIEDRA|0|0|0|0|0|HUIMANGO SEGUNDA SECCION |0|0|0|0|0|0|0|0|700|14100|0|0|0|2022-01-17|2022-01-15|0|0|0|0|0|NL2E7OEHPWYUH7Y|0|0|0|14800|0|0|0|0|0|0|0|0|CARDENAS|0|0|0|0|0</v>
      </c>
    </row>
    <row r="439" spans="1:82" x14ac:dyDescent="0.25">
      <c r="A439" t="s">
        <v>1002</v>
      </c>
      <c r="B439" t="s">
        <v>1003</v>
      </c>
      <c r="C439">
        <v>3</v>
      </c>
      <c r="D439" t="s">
        <v>1189</v>
      </c>
      <c r="E439" t="s">
        <v>1200</v>
      </c>
      <c r="F439" t="s">
        <v>0</v>
      </c>
      <c r="G439" t="s">
        <v>0</v>
      </c>
      <c r="H439" t="s">
        <v>1233</v>
      </c>
      <c r="I439">
        <v>14800</v>
      </c>
      <c r="J439">
        <v>0</v>
      </c>
      <c r="K439">
        <v>0</v>
      </c>
      <c r="L439">
        <v>100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">
        <v>1961</v>
      </c>
      <c r="AC439" t="s">
        <v>1916</v>
      </c>
      <c r="AD439" t="s">
        <v>1842</v>
      </c>
      <c r="AE439">
        <v>0</v>
      </c>
      <c r="AF439">
        <v>0</v>
      </c>
      <c r="AG439">
        <v>0</v>
      </c>
      <c r="AH439" t="s">
        <v>2497</v>
      </c>
      <c r="AI439" t="s">
        <v>2821</v>
      </c>
      <c r="AJ439">
        <v>0</v>
      </c>
      <c r="AK439">
        <v>0</v>
      </c>
      <c r="AL439">
        <v>0</v>
      </c>
      <c r="AM439">
        <v>0</v>
      </c>
      <c r="AN439">
        <v>0</v>
      </c>
      <c r="AO439" t="s">
        <v>2497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f>Tabla1[[#This Row],[precio del paquete]]-Tabla1[[#This Row],[Saldo_Deudor]]</f>
        <v>1100</v>
      </c>
      <c r="AY439">
        <v>13700</v>
      </c>
      <c r="AZ439">
        <v>0</v>
      </c>
      <c r="BA439">
        <v>0</v>
      </c>
      <c r="BB439">
        <v>0</v>
      </c>
      <c r="BC439" t="s">
        <v>2882</v>
      </c>
      <c r="BD439" s="19" t="s">
        <v>2901</v>
      </c>
      <c r="BE439">
        <v>0</v>
      </c>
      <c r="BF439">
        <v>0</v>
      </c>
      <c r="BG439">
        <v>0</v>
      </c>
      <c r="BH439">
        <v>0</v>
      </c>
      <c r="BI439">
        <v>0</v>
      </c>
      <c r="BJ439" t="s">
        <v>143</v>
      </c>
      <c r="BK439">
        <v>0</v>
      </c>
      <c r="BL439">
        <v>0</v>
      </c>
      <c r="BM439">
        <v>0</v>
      </c>
      <c r="BN439">
        <v>14800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 t="s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 t="str" cm="1">
        <f t="array" aca="1" ref="CD439" ca="1">eConcatenar(A439:CB439,"|")</f>
        <v>KvlCfkROJQnP80G1|CAR2021-6404|3|MEMORIAL|TABASCO|CARDENAS|CARDENAS|2021-10-22|14800|0|0|100|0|0|0|0|0|0|0|0|0|0|0|0|0|0|0|LEON||DELLANIRA DE LA O|0|0|0|EJIDO HABANERO C-2 NUMERO 712|EJIDO HABANERO|0|0|0|0|0|EJIDO HABANERO C-2 NUMERO 712|0|0|0|0|0|0|0|0|1100|13700|0|0|0|2022-01-18|2022-01-15|0|0|0|0|0|NL2E7OEHPWYUH7Y|0|0|0|14800|0|0|0|0|0|0|0|0|CARDENAS|0|0|0|0|0</v>
      </c>
    </row>
    <row r="440" spans="1:82" x14ac:dyDescent="0.25">
      <c r="A440" t="s">
        <v>1004</v>
      </c>
      <c r="B440" t="s">
        <v>1005</v>
      </c>
      <c r="C440">
        <v>3</v>
      </c>
      <c r="D440" t="s">
        <v>1189</v>
      </c>
      <c r="E440" t="s">
        <v>1200</v>
      </c>
      <c r="F440" t="s">
        <v>0</v>
      </c>
      <c r="G440" t="s">
        <v>0</v>
      </c>
      <c r="H440" t="s">
        <v>1282</v>
      </c>
      <c r="I440">
        <v>14800</v>
      </c>
      <c r="J440">
        <v>0</v>
      </c>
      <c r="K440">
        <v>0</v>
      </c>
      <c r="L440">
        <v>100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">
        <v>2116</v>
      </c>
      <c r="AC440" t="s">
        <v>1916</v>
      </c>
      <c r="AD440" t="s">
        <v>1843</v>
      </c>
      <c r="AE440">
        <v>0</v>
      </c>
      <c r="AF440">
        <v>0</v>
      </c>
      <c r="AG440">
        <v>0</v>
      </c>
      <c r="AH440" t="s">
        <v>2498</v>
      </c>
      <c r="AI440" t="s">
        <v>2810</v>
      </c>
      <c r="AJ440">
        <v>0</v>
      </c>
      <c r="AK440">
        <v>0</v>
      </c>
      <c r="AL440">
        <v>0</v>
      </c>
      <c r="AM440">
        <v>0</v>
      </c>
      <c r="AN440">
        <v>0</v>
      </c>
      <c r="AO440" t="s">
        <v>2498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f>Tabla1[[#This Row],[precio del paquete]]-Tabla1[[#This Row],[Saldo_Deudor]]</f>
        <v>1250</v>
      </c>
      <c r="AY440">
        <v>13550</v>
      </c>
      <c r="AZ440">
        <v>0</v>
      </c>
      <c r="BA440">
        <v>0</v>
      </c>
      <c r="BB440">
        <v>0</v>
      </c>
      <c r="BC440" t="s">
        <v>2891</v>
      </c>
      <c r="BD440" s="19" t="s">
        <v>2901</v>
      </c>
      <c r="BE440">
        <v>0</v>
      </c>
      <c r="BF440">
        <v>0</v>
      </c>
      <c r="BG440">
        <v>0</v>
      </c>
      <c r="BH440">
        <v>0</v>
      </c>
      <c r="BI440">
        <v>0</v>
      </c>
      <c r="BJ440" t="s">
        <v>143</v>
      </c>
      <c r="BK440">
        <v>0</v>
      </c>
      <c r="BL440">
        <v>0</v>
      </c>
      <c r="BM440">
        <v>0</v>
      </c>
      <c r="BN440">
        <v>14800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 t="s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 t="str" cm="1">
        <f t="array" aca="1" ref="CD440" ca="1">eConcatenar(A440:CB440,"|")</f>
        <v>gKTWEHVWm4nK08IJ|CAR2021-6452|3|MEMORIAL|TABASCO|CARDENAS|CARDENAS|2021-10-27|14800|0|0|100|0|0|0|0|0|0|0|0|0|0|0|0|0|0|0|CHACON||ADOLFO RAMOS|0|0|0|CALLE 1 SIN NUMERO |EJIDO HABANERO PRIMERA SECCION |0|0|0|0|0|CALLE 1 SIN NUMERO |0|0|0|0|0|0|0|0|1250|13550|0|0|0|2022-10-27|2022-01-15|0|0|0|0|0|NL2E7OEHPWYUH7Y|0|0|0|14800|0|0|0|0|0|0|0|0|CARDENAS|0|0|0|0|0</v>
      </c>
    </row>
    <row r="441" spans="1:82" x14ac:dyDescent="0.25">
      <c r="A441" t="s">
        <v>1006</v>
      </c>
      <c r="B441" t="s">
        <v>1007</v>
      </c>
      <c r="C441">
        <v>3</v>
      </c>
      <c r="D441" t="s">
        <v>1189</v>
      </c>
      <c r="E441" t="s">
        <v>1200</v>
      </c>
      <c r="F441" t="s">
        <v>0</v>
      </c>
      <c r="G441" t="s">
        <v>0</v>
      </c>
      <c r="H441" t="s">
        <v>1282</v>
      </c>
      <c r="I441">
        <v>14800</v>
      </c>
      <c r="J441">
        <v>0</v>
      </c>
      <c r="K441">
        <v>0</v>
      </c>
      <c r="L441">
        <v>100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">
        <v>1963</v>
      </c>
      <c r="AC441" t="s">
        <v>2095</v>
      </c>
      <c r="AD441" t="s">
        <v>1844</v>
      </c>
      <c r="AE441">
        <v>0</v>
      </c>
      <c r="AF441">
        <v>0</v>
      </c>
      <c r="AG441">
        <v>0</v>
      </c>
      <c r="AH441" t="s">
        <v>2278</v>
      </c>
      <c r="AI441" t="s">
        <v>2822</v>
      </c>
      <c r="AJ441">
        <v>0</v>
      </c>
      <c r="AK441">
        <v>0</v>
      </c>
      <c r="AL441">
        <v>0</v>
      </c>
      <c r="AM441">
        <v>0</v>
      </c>
      <c r="AN441">
        <v>0</v>
      </c>
      <c r="AO441" t="s">
        <v>2278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f>Tabla1[[#This Row],[precio del paquete]]-Tabla1[[#This Row],[Saldo_Deudor]]</f>
        <v>1300</v>
      </c>
      <c r="AY441">
        <v>13500</v>
      </c>
      <c r="AZ441">
        <v>0</v>
      </c>
      <c r="BA441">
        <v>0</v>
      </c>
      <c r="BB441">
        <v>0</v>
      </c>
      <c r="BC441" t="s">
        <v>2882</v>
      </c>
      <c r="BD441" s="19" t="s">
        <v>2901</v>
      </c>
      <c r="BE441">
        <v>0</v>
      </c>
      <c r="BF441">
        <v>0</v>
      </c>
      <c r="BG441">
        <v>0</v>
      </c>
      <c r="BH441">
        <v>0</v>
      </c>
      <c r="BI441">
        <v>0</v>
      </c>
      <c r="BJ441" t="s">
        <v>143</v>
      </c>
      <c r="BK441">
        <v>0</v>
      </c>
      <c r="BL441">
        <v>0</v>
      </c>
      <c r="BM441">
        <v>0</v>
      </c>
      <c r="BN441">
        <v>14800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 t="s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 t="str" cm="1">
        <f t="array" aca="1" ref="CD441" ca="1">eConcatenar(A441:CB441,"|")</f>
        <v>b2qLVbPclzShQmDa|CAR2021-6458|3|MEMORIAL|TABASCO|CARDENAS|CARDENAS|2021-10-27|14800|0|0|100|0|0|0|0|0|0|0|0|0|0|0|0|0|0|0|MORALES|SUAREZ|GUILLERMINA|0|0|0|CALLE PRINCIPAL SIN NUMERO|EJIDO HABANERO SIN NUMERO PRIMERA SECCION |0|0|0|0|0|CALLE PRINCIPAL SIN NUMERO|0|0|0|0|0|0|0|0|1300|13500|0|0|0|2022-01-18|2022-01-15|0|0|0|0|0|NL2E7OEHPWYUH7Y|0|0|0|14800|0|0|0|0|0|0|0|0|CARDENAS|0|0|0|0|0</v>
      </c>
    </row>
    <row r="442" spans="1:82" x14ac:dyDescent="0.25">
      <c r="A442" t="s">
        <v>1008</v>
      </c>
      <c r="B442" t="s">
        <v>1009</v>
      </c>
      <c r="C442">
        <v>3</v>
      </c>
      <c r="D442" t="s">
        <v>1189</v>
      </c>
      <c r="E442" t="s">
        <v>1200</v>
      </c>
      <c r="F442" t="s">
        <v>0</v>
      </c>
      <c r="G442" t="s">
        <v>0</v>
      </c>
      <c r="H442" t="s">
        <v>1282</v>
      </c>
      <c r="I442">
        <v>14800</v>
      </c>
      <c r="J442">
        <v>0</v>
      </c>
      <c r="K442">
        <v>0</v>
      </c>
      <c r="L442">
        <v>100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1938</v>
      </c>
      <c r="AC442" t="s">
        <v>1963</v>
      </c>
      <c r="AD442" t="s">
        <v>1845</v>
      </c>
      <c r="AE442">
        <v>0</v>
      </c>
      <c r="AF442">
        <v>0</v>
      </c>
      <c r="AG442">
        <v>0</v>
      </c>
      <c r="AH442" t="s">
        <v>2499</v>
      </c>
      <c r="AI442" t="s">
        <v>2823</v>
      </c>
      <c r="AJ442">
        <v>0</v>
      </c>
      <c r="AK442">
        <v>0</v>
      </c>
      <c r="AL442">
        <v>0</v>
      </c>
      <c r="AM442">
        <v>0</v>
      </c>
      <c r="AN442">
        <v>0</v>
      </c>
      <c r="AO442" t="s">
        <v>2499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f>Tabla1[[#This Row],[precio del paquete]]-Tabla1[[#This Row],[Saldo_Deudor]]</f>
        <v>1400</v>
      </c>
      <c r="AY442">
        <v>13400</v>
      </c>
      <c r="AZ442">
        <v>0</v>
      </c>
      <c r="BA442">
        <v>0</v>
      </c>
      <c r="BB442">
        <v>0</v>
      </c>
      <c r="BC442" t="s">
        <v>2892</v>
      </c>
      <c r="BD442" s="19" t="s">
        <v>2901</v>
      </c>
      <c r="BE442">
        <v>0</v>
      </c>
      <c r="BF442">
        <v>0</v>
      </c>
      <c r="BG442">
        <v>0</v>
      </c>
      <c r="BH442">
        <v>0</v>
      </c>
      <c r="BI442">
        <v>0</v>
      </c>
      <c r="BJ442" t="s">
        <v>143</v>
      </c>
      <c r="BK442">
        <v>0</v>
      </c>
      <c r="BL442">
        <v>0</v>
      </c>
      <c r="BM442">
        <v>0</v>
      </c>
      <c r="BN442">
        <v>14800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 t="s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 t="str" cm="1">
        <f t="array" aca="1" ref="CD442" ca="1">eConcatenar(A442:CB442,"|")</f>
        <v>9imJNtsDH4Mf3laA|CAR2021-6461|3|MEMORIAL|TABASCO|CARDENAS|CARDENAS|2021-10-27|14800|0|0|100|0|0|0|0|0|0|0|0|0|0|0|0|0|0|0|SANCHEZ|MORALES|NELSON|0|0|0|CARRETERA A SAMARIA |HABANERO PRIMERA SECCION |0|0|0|0|0|CARRETERA A SAMARIA |0|0|0|0|0|0|0|0|1400|13400|0|0|0|2022-09-18|2022-01-15|0|0|0|0|0|NL2E7OEHPWYUH7Y|0|0|0|14800|0|0|0|0|0|0|0|0|CARDENAS|0|0|0|0|0</v>
      </c>
    </row>
    <row r="443" spans="1:82" x14ac:dyDescent="0.25">
      <c r="A443" t="s">
        <v>1010</v>
      </c>
      <c r="B443" t="s">
        <v>1011</v>
      </c>
      <c r="C443">
        <v>3</v>
      </c>
      <c r="D443" t="s">
        <v>1189</v>
      </c>
      <c r="E443" t="s">
        <v>1200</v>
      </c>
      <c r="F443" t="s">
        <v>0</v>
      </c>
      <c r="G443" t="s">
        <v>0</v>
      </c>
      <c r="H443" t="s">
        <v>1456</v>
      </c>
      <c r="I443">
        <v>14800</v>
      </c>
      <c r="J443">
        <v>0</v>
      </c>
      <c r="K443">
        <v>0</v>
      </c>
      <c r="L443">
        <v>100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">
        <v>1914</v>
      </c>
      <c r="AC443" t="s">
        <v>1963</v>
      </c>
      <c r="AD443" t="s">
        <v>1665</v>
      </c>
      <c r="AE443">
        <v>0</v>
      </c>
      <c r="AF443">
        <v>0</v>
      </c>
      <c r="AG443">
        <v>0</v>
      </c>
      <c r="AH443" t="s">
        <v>2500</v>
      </c>
      <c r="AI443" t="s">
        <v>2824</v>
      </c>
      <c r="AJ443">
        <v>0</v>
      </c>
      <c r="AK443">
        <v>0</v>
      </c>
      <c r="AL443">
        <v>0</v>
      </c>
      <c r="AM443">
        <v>0</v>
      </c>
      <c r="AN443">
        <v>0</v>
      </c>
      <c r="AO443" t="s">
        <v>2500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f>Tabla1[[#This Row],[precio del paquete]]-Tabla1[[#This Row],[Saldo_Deudor]]</f>
        <v>1050</v>
      </c>
      <c r="AY443">
        <v>13750</v>
      </c>
      <c r="AZ443">
        <v>0</v>
      </c>
      <c r="BA443">
        <v>0</v>
      </c>
      <c r="BB443">
        <v>0</v>
      </c>
      <c r="BC443" t="s">
        <v>1456</v>
      </c>
      <c r="BD443" s="19" t="s">
        <v>2901</v>
      </c>
      <c r="BE443">
        <v>0</v>
      </c>
      <c r="BF443">
        <v>0</v>
      </c>
      <c r="BG443">
        <v>0</v>
      </c>
      <c r="BH443">
        <v>0</v>
      </c>
      <c r="BI443">
        <v>0</v>
      </c>
      <c r="BJ443" t="s">
        <v>143</v>
      </c>
      <c r="BK443">
        <v>0</v>
      </c>
      <c r="BL443">
        <v>0</v>
      </c>
      <c r="BM443">
        <v>0</v>
      </c>
      <c r="BN443">
        <v>14800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 t="s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 t="str" cm="1">
        <f t="array" aca="1" ref="CD443" ca="1">eConcatenar(A443:CB443,"|")</f>
        <v>vxpKpEnuqeNnosBm|CAR2021-7074|3|MEMORIAL|TABASCO|CARDENAS|CARDENAS|2021-11-19|14800|0|0|100|0|0|0|0|0|0|0|0|0|0|0|0|0|0|0|HERNANDEZ|MORALES|LETICIA|0|0|0|ENTRADA EL POZO JOLOTE |RANCHERIA MIAUHATLAN PRIMERA SECCION |0|0|0|0|0|ENTRADA EL POZO JOLOTE |0|0|0|0|0|0|0|0|1050|13750|0|0|0|2021-11-19|2022-01-15|0|0|0|0|0|NL2E7OEHPWYUH7Y|0|0|0|14800|0|0|0|0|0|0|0|0|CARDENAS|0|0|0|0|0</v>
      </c>
    </row>
    <row r="444" spans="1:82" x14ac:dyDescent="0.25">
      <c r="A444" t="s">
        <v>1012</v>
      </c>
      <c r="B444" t="s">
        <v>1013</v>
      </c>
      <c r="C444">
        <v>3</v>
      </c>
      <c r="D444" t="s">
        <v>1189</v>
      </c>
      <c r="E444" t="s">
        <v>1200</v>
      </c>
      <c r="F444" t="s">
        <v>0</v>
      </c>
      <c r="G444" t="s">
        <v>0</v>
      </c>
      <c r="H444" t="s">
        <v>1441</v>
      </c>
      <c r="I444">
        <v>14800</v>
      </c>
      <c r="J444">
        <v>0</v>
      </c>
      <c r="K444">
        <v>0</v>
      </c>
      <c r="L444">
        <v>100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">
        <v>2117</v>
      </c>
      <c r="AC444" t="s">
        <v>2022</v>
      </c>
      <c r="AD444" t="s">
        <v>1846</v>
      </c>
      <c r="AE444">
        <v>0</v>
      </c>
      <c r="AF444">
        <v>0</v>
      </c>
      <c r="AG444">
        <v>0</v>
      </c>
      <c r="AH444" t="s">
        <v>2461</v>
      </c>
      <c r="AI444" t="s">
        <v>2794</v>
      </c>
      <c r="AJ444">
        <v>0</v>
      </c>
      <c r="AK444">
        <v>0</v>
      </c>
      <c r="AL444">
        <v>0</v>
      </c>
      <c r="AM444">
        <v>0</v>
      </c>
      <c r="AN444">
        <v>0</v>
      </c>
      <c r="AO444" t="s">
        <v>2461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f>Tabla1[[#This Row],[precio del paquete]]-Tabla1[[#This Row],[Saldo_Deudor]]</f>
        <v>1100</v>
      </c>
      <c r="AY444">
        <v>13700</v>
      </c>
      <c r="AZ444">
        <v>0</v>
      </c>
      <c r="BA444">
        <v>0</v>
      </c>
      <c r="BB444">
        <v>0</v>
      </c>
      <c r="BC444" t="s">
        <v>2882</v>
      </c>
      <c r="BD444" s="19" t="s">
        <v>2901</v>
      </c>
      <c r="BE444">
        <v>0</v>
      </c>
      <c r="BF444">
        <v>0</v>
      </c>
      <c r="BG444">
        <v>0</v>
      </c>
      <c r="BH444">
        <v>0</v>
      </c>
      <c r="BI444">
        <v>0</v>
      </c>
      <c r="BJ444" t="s">
        <v>143</v>
      </c>
      <c r="BK444">
        <v>0</v>
      </c>
      <c r="BL444">
        <v>0</v>
      </c>
      <c r="BM444">
        <v>0</v>
      </c>
      <c r="BN444">
        <v>14800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 t="s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 t="str" cm="1">
        <f t="array" aca="1" ref="CD444" ca="1">eConcatenar(A444:CB444,"|")</f>
        <v>NnJTim4inHI69Y7C|CAR2021-6075|3|MEMORIAL|TABASCO|CARDENAS|CARDENAS|2021-10-14|14800|0|0|100|0|0|0|0|0|0|0|0|0|0|0|0|0|0|0|IBARRA|VAZQUEZ|ALBERTO RAFAEL|0|0|0|ENTRADA AL UVERO|EJIDO CARDENAS SEGUNDA SECCION |0|0|0|0|0|ENTRADA AL UVERO|0|0|0|0|0|0|0|0|1100|13700|0|0|0|2022-01-18|2022-01-15|0|0|0|0|0|NL2E7OEHPWYUH7Y|0|0|0|14800|0|0|0|0|0|0|0|0|CARDENAS|0|0|0|0|0</v>
      </c>
    </row>
    <row r="445" spans="1:82" x14ac:dyDescent="0.25">
      <c r="A445" t="s">
        <v>1014</v>
      </c>
      <c r="B445" t="s">
        <v>1015</v>
      </c>
      <c r="C445">
        <v>3</v>
      </c>
      <c r="D445" t="s">
        <v>1190</v>
      </c>
      <c r="E445" t="s">
        <v>1200</v>
      </c>
      <c r="F445" t="s">
        <v>1208</v>
      </c>
      <c r="G445" t="s">
        <v>1208</v>
      </c>
      <c r="H445" t="s">
        <v>1457</v>
      </c>
      <c r="I445">
        <v>12900</v>
      </c>
      <c r="J445">
        <v>0</v>
      </c>
      <c r="K445">
        <v>0</v>
      </c>
      <c r="L445">
        <v>100</v>
      </c>
      <c r="M445">
        <v>1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">
        <v>8</v>
      </c>
      <c r="AC445" t="s">
        <v>1913</v>
      </c>
      <c r="AD445" t="s">
        <v>1847</v>
      </c>
      <c r="AE445">
        <v>0</v>
      </c>
      <c r="AF445">
        <v>0</v>
      </c>
      <c r="AG445">
        <v>0</v>
      </c>
      <c r="AH445" t="s">
        <v>2501</v>
      </c>
      <c r="AI445" t="s">
        <v>2825</v>
      </c>
      <c r="AJ445">
        <v>0</v>
      </c>
      <c r="AK445">
        <v>0</v>
      </c>
      <c r="AL445">
        <v>0</v>
      </c>
      <c r="AM445">
        <v>0</v>
      </c>
      <c r="AN445">
        <v>0</v>
      </c>
      <c r="AO445" t="s">
        <v>2501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f>Tabla1[[#This Row],[precio del paquete]]-Tabla1[[#This Row],[Saldo_Deudor]]</f>
        <v>9950</v>
      </c>
      <c r="AY445">
        <v>2950</v>
      </c>
      <c r="AZ445">
        <v>0</v>
      </c>
      <c r="BA445">
        <v>0</v>
      </c>
      <c r="BB445">
        <v>0</v>
      </c>
      <c r="BC445" t="s">
        <v>2880</v>
      </c>
      <c r="BD445" s="19" t="s">
        <v>2901</v>
      </c>
      <c r="BE445">
        <v>0</v>
      </c>
      <c r="BF445">
        <v>0</v>
      </c>
      <c r="BG445">
        <v>0</v>
      </c>
      <c r="BH445">
        <v>0</v>
      </c>
      <c r="BI445">
        <v>0</v>
      </c>
      <c r="BJ445" t="s">
        <v>2919</v>
      </c>
      <c r="BK445">
        <v>0</v>
      </c>
      <c r="BL445">
        <v>0</v>
      </c>
      <c r="BM445">
        <v>0</v>
      </c>
      <c r="BN445">
        <v>12900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 t="s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 t="str" cm="1">
        <f t="array" aca="1" ref="CD445" ca="1">eConcatenar(A445:CB445,"|")</f>
        <v>UPBqUQBqtlgDKjud|PAR2019-1867|3|ECONOLINE|TABASCO|PARAISO|PARAISO|2019-07-16|12900|0|0|100|1|0|0|0|0|0|0|0|0|0|0|0|0|0|0|GOMEZ|DE LA CRUZ|DAVID|0|0|0|CARRETERA LA RAYA|RANCHERIA LIBERTAD SEGUNDA SECCION|0|0|0|0|0|CARRETERA LA RAYA|0|0|0|0|0|0|0|0|9950|2950|0|0|0|2022-01-19|2022-01-15|0|0|0|0|0|ZGSYJGLZUXA73WJ|0|0|0|12900|0|0|0|0|0|0|0|0|CARDENAS|0|0|0|0|0</v>
      </c>
    </row>
    <row r="446" spans="1:82" x14ac:dyDescent="0.25">
      <c r="A446" t="s">
        <v>1016</v>
      </c>
      <c r="B446" t="s">
        <v>1017</v>
      </c>
      <c r="C446">
        <v>3</v>
      </c>
      <c r="D446" t="s">
        <v>1190</v>
      </c>
      <c r="E446" t="s">
        <v>1200</v>
      </c>
      <c r="F446" t="s">
        <v>1208</v>
      </c>
      <c r="G446" t="s">
        <v>1208</v>
      </c>
      <c r="H446" t="s">
        <v>1458</v>
      </c>
      <c r="I446">
        <v>12900</v>
      </c>
      <c r="J446">
        <v>0</v>
      </c>
      <c r="K446">
        <v>0</v>
      </c>
      <c r="L446">
        <v>100</v>
      </c>
      <c r="M446">
        <v>1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1966</v>
      </c>
      <c r="AC446" t="s">
        <v>1914</v>
      </c>
      <c r="AD446" t="s">
        <v>1848</v>
      </c>
      <c r="AE446">
        <v>0</v>
      </c>
      <c r="AF446">
        <v>0</v>
      </c>
      <c r="AG446">
        <v>0</v>
      </c>
      <c r="AH446" t="s">
        <v>2502</v>
      </c>
      <c r="AI446" t="s">
        <v>2826</v>
      </c>
      <c r="AJ446">
        <v>0</v>
      </c>
      <c r="AK446">
        <v>0</v>
      </c>
      <c r="AL446">
        <v>0</v>
      </c>
      <c r="AM446">
        <v>0</v>
      </c>
      <c r="AN446">
        <v>0</v>
      </c>
      <c r="AO446" t="s">
        <v>2502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f>Tabla1[[#This Row],[precio del paquete]]-Tabla1[[#This Row],[Saldo_Deudor]]</f>
        <v>8050</v>
      </c>
      <c r="AY446">
        <v>4850</v>
      </c>
      <c r="AZ446">
        <v>0</v>
      </c>
      <c r="BA446">
        <v>0</v>
      </c>
      <c r="BB446">
        <v>0</v>
      </c>
      <c r="BC446" t="s">
        <v>2880</v>
      </c>
      <c r="BD446" s="19" t="s">
        <v>2901</v>
      </c>
      <c r="BE446">
        <v>0</v>
      </c>
      <c r="BF446">
        <v>0</v>
      </c>
      <c r="BG446">
        <v>0</v>
      </c>
      <c r="BH446">
        <v>0</v>
      </c>
      <c r="BI446">
        <v>0</v>
      </c>
      <c r="BJ446" t="s">
        <v>2919</v>
      </c>
      <c r="BK446">
        <v>0</v>
      </c>
      <c r="BL446">
        <v>0</v>
      </c>
      <c r="BM446">
        <v>0</v>
      </c>
      <c r="BN446">
        <v>12900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 t="s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 t="str" cm="1">
        <f t="array" aca="1" ref="CD446" ca="1">eConcatenar(A446:CB446,"|")</f>
        <v>jrN1h4j0wX6rEr1N|PAR2020-0351|3|ECONOLINE|TABASCO|PARAISO|PARAISO|2020-01-30|12900|0|0|100|1|0|0|0|0|0|0|0|0|0|0|0|0|0|0|CHABLE|HERNANDEZ|YSMARI|0|0|0|CARRETERA A LA DEPORTIVA|RANCHERIA LIBERTAD PRIMERA SECCION|0|0|0|0|0|CARRETERA A LA DEPORTIVA|0|0|0|0|0|0|0|0|8050|4850|0|0|0|2022-01-19|2022-01-15|0|0|0|0|0|ZGSYJGLZUXA73WJ|0|0|0|12900|0|0|0|0|0|0|0|0|CARDENAS|0|0|0|0|0</v>
      </c>
    </row>
    <row r="447" spans="1:82" x14ac:dyDescent="0.25">
      <c r="A447" t="s">
        <v>1018</v>
      </c>
      <c r="B447" t="s">
        <v>1019</v>
      </c>
      <c r="C447">
        <v>3</v>
      </c>
      <c r="D447" t="s">
        <v>1190</v>
      </c>
      <c r="E447" t="s">
        <v>1200</v>
      </c>
      <c r="F447" t="s">
        <v>1208</v>
      </c>
      <c r="G447" t="s">
        <v>1208</v>
      </c>
      <c r="H447" t="s">
        <v>1459</v>
      </c>
      <c r="I447">
        <v>12900</v>
      </c>
      <c r="J447">
        <v>0</v>
      </c>
      <c r="K447">
        <v>0</v>
      </c>
      <c r="L447">
        <v>100</v>
      </c>
      <c r="M447">
        <v>1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">
        <v>1957</v>
      </c>
      <c r="AC447" t="s">
        <v>1914</v>
      </c>
      <c r="AD447" t="s">
        <v>1849</v>
      </c>
      <c r="AE447">
        <v>0</v>
      </c>
      <c r="AF447">
        <v>0</v>
      </c>
      <c r="AG447">
        <v>0</v>
      </c>
      <c r="AH447" t="s">
        <v>2503</v>
      </c>
      <c r="AI447" t="s">
        <v>2827</v>
      </c>
      <c r="AJ447">
        <v>0</v>
      </c>
      <c r="AK447">
        <v>0</v>
      </c>
      <c r="AL447">
        <v>0</v>
      </c>
      <c r="AM447">
        <v>0</v>
      </c>
      <c r="AN447">
        <v>0</v>
      </c>
      <c r="AO447" t="s">
        <v>2503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f>Tabla1[[#This Row],[precio del paquete]]-Tabla1[[#This Row],[Saldo_Deudor]]</f>
        <v>10700</v>
      </c>
      <c r="AY447">
        <v>2200</v>
      </c>
      <c r="AZ447">
        <v>0</v>
      </c>
      <c r="BA447">
        <v>0</v>
      </c>
      <c r="BB447">
        <v>0</v>
      </c>
      <c r="BC447" t="s">
        <v>2880</v>
      </c>
      <c r="BD447" s="19" t="s">
        <v>2901</v>
      </c>
      <c r="BE447">
        <v>0</v>
      </c>
      <c r="BF447">
        <v>0</v>
      </c>
      <c r="BG447">
        <v>0</v>
      </c>
      <c r="BH447">
        <v>0</v>
      </c>
      <c r="BI447">
        <v>0</v>
      </c>
      <c r="BJ447" t="s">
        <v>2919</v>
      </c>
      <c r="BK447">
        <v>0</v>
      </c>
      <c r="BL447">
        <v>0</v>
      </c>
      <c r="BM447">
        <v>0</v>
      </c>
      <c r="BN447">
        <v>12900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 t="s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 t="str" cm="1">
        <f t="array" aca="1" ref="CD447" ca="1">eConcatenar(A447:CB447,"|")</f>
        <v>fiqf2CLBF6ZB1RQm|PAR2019-2365|3|ECONOLINE|TABASCO|PARAISO|PARAISO|2019-08-28|12900|0|0|100|1|0|0|0|0|0|0|0|0|0|0|0|0|0|0|PEREZ|HERNANDEZ|MAGNOLIA|0|0|0|CALLE VICENTE SUAREZ|EJIDO PALESTINA |0|0|0|0|0|CALLE VICENTE SUAREZ|0|0|0|0|0|0|0|0|10700|2200|0|0|0|2022-01-19|2022-01-15|0|0|0|0|0|ZGSYJGLZUXA73WJ|0|0|0|12900|0|0|0|0|0|0|0|0|CARDENAS|0|0|0|0|0</v>
      </c>
    </row>
    <row r="448" spans="1:82" x14ac:dyDescent="0.25">
      <c r="A448" t="s">
        <v>1020</v>
      </c>
      <c r="B448" t="s">
        <v>1021</v>
      </c>
      <c r="C448">
        <v>3</v>
      </c>
      <c r="D448" t="s">
        <v>1190</v>
      </c>
      <c r="E448" t="s">
        <v>1200</v>
      </c>
      <c r="F448" t="s">
        <v>1208</v>
      </c>
      <c r="G448" t="s">
        <v>1208</v>
      </c>
      <c r="H448" t="s">
        <v>1460</v>
      </c>
      <c r="I448">
        <v>12900</v>
      </c>
      <c r="J448">
        <v>0</v>
      </c>
      <c r="K448">
        <v>0</v>
      </c>
      <c r="L448">
        <v>100</v>
      </c>
      <c r="M448">
        <v>1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">
        <v>1918</v>
      </c>
      <c r="AC448" t="s">
        <v>2008</v>
      </c>
      <c r="AD448" t="s">
        <v>1850</v>
      </c>
      <c r="AE448">
        <v>0</v>
      </c>
      <c r="AF448">
        <v>0</v>
      </c>
      <c r="AG448">
        <v>0</v>
      </c>
      <c r="AH448" t="s">
        <v>2504</v>
      </c>
      <c r="AI448" t="s">
        <v>2828</v>
      </c>
      <c r="AJ448">
        <v>0</v>
      </c>
      <c r="AK448">
        <v>0</v>
      </c>
      <c r="AL448">
        <v>0</v>
      </c>
      <c r="AM448">
        <v>0</v>
      </c>
      <c r="AN448">
        <v>0</v>
      </c>
      <c r="AO448" t="s">
        <v>2504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f>Tabla1[[#This Row],[precio del paquete]]-Tabla1[[#This Row],[Saldo_Deudor]]</f>
        <v>10600</v>
      </c>
      <c r="AY448">
        <v>2300</v>
      </c>
      <c r="AZ448">
        <v>0</v>
      </c>
      <c r="BA448">
        <v>0</v>
      </c>
      <c r="BB448">
        <v>0</v>
      </c>
      <c r="BC448" t="s">
        <v>2880</v>
      </c>
      <c r="BD448" s="19" t="s">
        <v>2901</v>
      </c>
      <c r="BE448">
        <v>0</v>
      </c>
      <c r="BF448">
        <v>0</v>
      </c>
      <c r="BG448">
        <v>0</v>
      </c>
      <c r="BH448">
        <v>0</v>
      </c>
      <c r="BI448">
        <v>0</v>
      </c>
      <c r="BJ448" t="s">
        <v>2919</v>
      </c>
      <c r="BK448">
        <v>0</v>
      </c>
      <c r="BL448">
        <v>0</v>
      </c>
      <c r="BM448">
        <v>0</v>
      </c>
      <c r="BN448">
        <v>12900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 t="s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 t="str" cm="1">
        <f t="array" aca="1" ref="CD448" ca="1">eConcatenar(A448:CB448,"|")</f>
        <v>0Wi3DkpSJEXTbYKi|PAR2019-2180|3|ECONOLINE|TABASCO|PARAISO|PARAISO|2019-08-16|12900|0|0|100|1|0|0|0|0|0|0|0|0|0|0|0|0|0|0|JIMENEZ|DIAZ|CANDELARIA|0|0|0|CARRETERA A NICOLAS BRAVO|RANCHERIA INDEPENDENCIA SEGUNDA SECCION|0|0|0|0|0|CARRETERA A NICOLAS BRAVO|0|0|0|0|0|0|0|0|10600|2300|0|0|0|2022-01-19|2022-01-15|0|0|0|0|0|ZGSYJGLZUXA73WJ|0|0|0|12900|0|0|0|0|0|0|0|0|CARDENAS|0|0|0|0|0</v>
      </c>
    </row>
    <row r="449" spans="1:82" x14ac:dyDescent="0.25">
      <c r="A449" t="s">
        <v>1022</v>
      </c>
      <c r="B449" t="s">
        <v>1023</v>
      </c>
      <c r="C449">
        <v>3</v>
      </c>
      <c r="D449" t="s">
        <v>1190</v>
      </c>
      <c r="E449" t="s">
        <v>1200</v>
      </c>
      <c r="F449" t="s">
        <v>1208</v>
      </c>
      <c r="G449" t="s">
        <v>1208</v>
      </c>
      <c r="H449" t="s">
        <v>1461</v>
      </c>
      <c r="I449">
        <v>12900</v>
      </c>
      <c r="J449">
        <v>0</v>
      </c>
      <c r="K449">
        <v>0</v>
      </c>
      <c r="L449">
        <v>100</v>
      </c>
      <c r="M449">
        <v>1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">
        <v>2030</v>
      </c>
      <c r="AC449" t="s">
        <v>1918</v>
      </c>
      <c r="AD449" t="s">
        <v>1851</v>
      </c>
      <c r="AE449">
        <v>0</v>
      </c>
      <c r="AF449">
        <v>0</v>
      </c>
      <c r="AG449">
        <v>0</v>
      </c>
      <c r="AH449" t="s">
        <v>2505</v>
      </c>
      <c r="AI449" t="s">
        <v>2826</v>
      </c>
      <c r="AJ449">
        <v>0</v>
      </c>
      <c r="AK449">
        <v>0</v>
      </c>
      <c r="AL449">
        <v>0</v>
      </c>
      <c r="AM449">
        <v>0</v>
      </c>
      <c r="AN449">
        <v>0</v>
      </c>
      <c r="AO449" t="s">
        <v>2505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f>Tabla1[[#This Row],[precio del paquete]]-Tabla1[[#This Row],[Saldo_Deudor]]</f>
        <v>8900</v>
      </c>
      <c r="AY449">
        <v>4000</v>
      </c>
      <c r="AZ449">
        <v>0</v>
      </c>
      <c r="BA449">
        <v>0</v>
      </c>
      <c r="BB449">
        <v>0</v>
      </c>
      <c r="BC449" t="s">
        <v>2882</v>
      </c>
      <c r="BD449" s="19" t="s">
        <v>2901</v>
      </c>
      <c r="BE449">
        <v>0</v>
      </c>
      <c r="BF449">
        <v>0</v>
      </c>
      <c r="BG449">
        <v>0</v>
      </c>
      <c r="BH449">
        <v>0</v>
      </c>
      <c r="BI449">
        <v>0</v>
      </c>
      <c r="BJ449" t="s">
        <v>2919</v>
      </c>
      <c r="BK449">
        <v>0</v>
      </c>
      <c r="BL449">
        <v>0</v>
      </c>
      <c r="BM449">
        <v>0</v>
      </c>
      <c r="BN449">
        <v>12900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 t="s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 t="str" cm="1">
        <f t="array" aca="1" ref="CD449" ca="1">eConcatenar(A449:CB449,"|")</f>
        <v>2HChoG27D1SeJJEn|PAR2019-2355|3|ECONOLINE|TABASCO|PARAISO|PARAISO|2019-08-27|12900|0|0|100|1|0|0|0|0|0|0|0|0|0|0|0|0|0|0|DOMINGUEZ|JIMENEZ|TILA DEL CARMEN|0|0|0|PRIMERA PRINCIPAL|RANCHERIA LIBERTAD PRIMERA SECCION|0|0|0|0|0|PRIMERA PRINCIPAL|0|0|0|0|0|0|0|0|8900|4000|0|0|0|2022-01-18|2022-01-15|0|0|0|0|0|ZGSYJGLZUXA73WJ|0|0|0|12900|0|0|0|0|0|0|0|0|CARDENAS|0|0|0|0|0</v>
      </c>
    </row>
    <row r="450" spans="1:82" x14ac:dyDescent="0.25">
      <c r="A450" t="s">
        <v>1024</v>
      </c>
      <c r="B450" t="s">
        <v>1025</v>
      </c>
      <c r="C450">
        <v>3</v>
      </c>
      <c r="D450" t="s">
        <v>1192</v>
      </c>
      <c r="E450" t="s">
        <v>1200</v>
      </c>
      <c r="F450" t="s">
        <v>1203</v>
      </c>
      <c r="G450" t="s">
        <v>1203</v>
      </c>
      <c r="H450" t="s">
        <v>1462</v>
      </c>
      <c r="I450">
        <v>19800</v>
      </c>
      <c r="J450">
        <v>0</v>
      </c>
      <c r="K450">
        <v>0</v>
      </c>
      <c r="L450">
        <v>100</v>
      </c>
      <c r="M450">
        <v>1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2029</v>
      </c>
      <c r="AC450" t="s">
        <v>2036</v>
      </c>
      <c r="AD450" t="s">
        <v>1660</v>
      </c>
      <c r="AE450">
        <v>0</v>
      </c>
      <c r="AF450">
        <v>0</v>
      </c>
      <c r="AG450">
        <v>0</v>
      </c>
      <c r="AH450" t="s">
        <v>2506</v>
      </c>
      <c r="AI450" t="s">
        <v>2673</v>
      </c>
      <c r="AJ450">
        <v>0</v>
      </c>
      <c r="AK450">
        <v>0</v>
      </c>
      <c r="AL450">
        <v>0</v>
      </c>
      <c r="AM450">
        <v>0</v>
      </c>
      <c r="AN450">
        <v>0</v>
      </c>
      <c r="AO450" t="s">
        <v>2506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f>Tabla1[[#This Row],[precio del paquete]]-Tabla1[[#This Row],[Saldo_Deudor]]</f>
        <v>9000</v>
      </c>
      <c r="AY450">
        <v>10800</v>
      </c>
      <c r="AZ450">
        <v>0</v>
      </c>
      <c r="BA450">
        <v>0</v>
      </c>
      <c r="BB450">
        <v>0</v>
      </c>
      <c r="BC450" t="s">
        <v>2893</v>
      </c>
      <c r="BD450" s="19" t="s">
        <v>2901</v>
      </c>
      <c r="BE450">
        <v>0</v>
      </c>
      <c r="BF450">
        <v>0</v>
      </c>
      <c r="BG450">
        <v>0</v>
      </c>
      <c r="BH450">
        <v>0</v>
      </c>
      <c r="BI450">
        <v>0</v>
      </c>
      <c r="BJ450" t="s">
        <v>2914</v>
      </c>
      <c r="BK450">
        <v>0</v>
      </c>
      <c r="BL450">
        <v>0</v>
      </c>
      <c r="BM450">
        <v>0</v>
      </c>
      <c r="BN450">
        <v>19800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 t="s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 t="str" cm="1">
        <f t="array" aca="1" ref="CD450" ca="1">eConcatenar(A450:CB450,"|")</f>
        <v>uOBoWcIidjSPdhaM|COM2020-3548|3|ZAFIRO|TABASCO|COMALCALCO|COMALCALCO|2018-07-28|19800|0|0|100|1|0|0|0|0|0|0|0|0|0|0|0|0|0|0|DE LOS SANTOS|ALMEIDA|MARIA ISABEL|0|0|0|CALLE CAMINO AGRARIO NUMERO 54|MORELOS|0|0|0|0|0|CALLE CAMINO AGRARIO NUMERO 54|0|0|0|0|0|0|0|0|9000|10800|0|0|0|2022-01-20|2022-01-15|0|0|0|0|0|ETDFHETZQDZYCPE|0|0|0|19800|0|0|0|0|0|0|0|0|CARDENAS|0|0|0|0|0</v>
      </c>
    </row>
    <row r="451" spans="1:82" x14ac:dyDescent="0.25">
      <c r="A451" t="s">
        <v>1026</v>
      </c>
      <c r="B451" t="s">
        <v>1027</v>
      </c>
      <c r="C451">
        <v>3</v>
      </c>
      <c r="D451" t="s">
        <v>1189</v>
      </c>
      <c r="E451" t="s">
        <v>1200</v>
      </c>
      <c r="F451" t="s">
        <v>1203</v>
      </c>
      <c r="G451" t="s">
        <v>1203</v>
      </c>
      <c r="H451" t="s">
        <v>1463</v>
      </c>
      <c r="I451">
        <v>14800</v>
      </c>
      <c r="J451">
        <v>0</v>
      </c>
      <c r="K451">
        <v>0</v>
      </c>
      <c r="L451">
        <v>100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">
        <v>1915</v>
      </c>
      <c r="AC451" t="s">
        <v>1915</v>
      </c>
      <c r="AD451" t="s">
        <v>1852</v>
      </c>
      <c r="AE451">
        <v>0</v>
      </c>
      <c r="AF451">
        <v>0</v>
      </c>
      <c r="AG451">
        <v>0</v>
      </c>
      <c r="AH451" t="s">
        <v>2507</v>
      </c>
      <c r="AI451" t="s">
        <v>2607</v>
      </c>
      <c r="AJ451">
        <v>0</v>
      </c>
      <c r="AK451">
        <v>0</v>
      </c>
      <c r="AL451">
        <v>0</v>
      </c>
      <c r="AM451">
        <v>0</v>
      </c>
      <c r="AN451">
        <v>0</v>
      </c>
      <c r="AO451" t="s">
        <v>2507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f>Tabla1[[#This Row],[precio del paquete]]-Tabla1[[#This Row],[Saldo_Deudor]]</f>
        <v>8200</v>
      </c>
      <c r="AY451">
        <v>6600</v>
      </c>
      <c r="AZ451">
        <v>0</v>
      </c>
      <c r="BA451">
        <v>0</v>
      </c>
      <c r="BB451">
        <v>0</v>
      </c>
      <c r="BC451" t="s">
        <v>2893</v>
      </c>
      <c r="BD451" s="19" t="s">
        <v>2901</v>
      </c>
      <c r="BE451">
        <v>0</v>
      </c>
      <c r="BF451">
        <v>0</v>
      </c>
      <c r="BG451">
        <v>0</v>
      </c>
      <c r="BH451">
        <v>0</v>
      </c>
      <c r="BI451">
        <v>0</v>
      </c>
      <c r="BJ451" t="s">
        <v>2914</v>
      </c>
      <c r="BK451">
        <v>0</v>
      </c>
      <c r="BL451">
        <v>0</v>
      </c>
      <c r="BM451">
        <v>0</v>
      </c>
      <c r="BN451">
        <v>14800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 t="s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 t="str" cm="1">
        <f t="array" aca="1" ref="CD451" ca="1">eConcatenar(A451:CB451,"|")</f>
        <v>u2JrRXNsQoGfNik2|COM2021-0040|3|MEMORIAL|TABASCO|COMALCALCO|COMALCALCO|2021-01-08|14800|0|0|100|0|0|0|0|0|0|0|0|0|0|0|0|0|0|0|CORDOVA|CORDOVA|BENITA|0|0|0|CALLE 5 DE MAYO|COLONIA CENTRO|0|0|0|0|0|CALLE 5 DE MAYO|0|0|0|0|0|0|0|0|8200|6600|0|0|0|2022-01-20|2022-01-15|0|0|0|0|0|ETDFHETZQDZYCPE|0|0|0|14800|0|0|0|0|0|0|0|0|CARDENAS|0|0|0|0|0</v>
      </c>
    </row>
    <row r="452" spans="1:82" x14ac:dyDescent="0.25">
      <c r="A452" t="s">
        <v>1028</v>
      </c>
      <c r="B452" t="s">
        <v>1029</v>
      </c>
      <c r="C452">
        <v>3</v>
      </c>
      <c r="D452" t="s">
        <v>1189</v>
      </c>
      <c r="E452" t="s">
        <v>1200</v>
      </c>
      <c r="F452" t="s">
        <v>1203</v>
      </c>
      <c r="G452" t="s">
        <v>1203</v>
      </c>
      <c r="H452" t="s">
        <v>1267</v>
      </c>
      <c r="I452">
        <v>14800</v>
      </c>
      <c r="J452">
        <v>0</v>
      </c>
      <c r="K452">
        <v>0</v>
      </c>
      <c r="L452">
        <v>100</v>
      </c>
      <c r="M452">
        <v>1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">
        <v>1932</v>
      </c>
      <c r="AC452" t="s">
        <v>1973</v>
      </c>
      <c r="AD452" t="s">
        <v>1660</v>
      </c>
      <c r="AE452">
        <v>0</v>
      </c>
      <c r="AF452">
        <v>0</v>
      </c>
      <c r="AG452">
        <v>0</v>
      </c>
      <c r="AH452" t="s">
        <v>2508</v>
      </c>
      <c r="AI452" t="s">
        <v>2508</v>
      </c>
      <c r="AJ452">
        <v>0</v>
      </c>
      <c r="AK452">
        <v>0</v>
      </c>
      <c r="AL452">
        <v>0</v>
      </c>
      <c r="AM452">
        <v>0</v>
      </c>
      <c r="AN452">
        <v>0</v>
      </c>
      <c r="AO452" t="s">
        <v>2508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f>Tabla1[[#This Row],[precio del paquete]]-Tabla1[[#This Row],[Saldo_Deudor]]</f>
        <v>1200</v>
      </c>
      <c r="AY452">
        <v>13600</v>
      </c>
      <c r="AZ452">
        <v>0</v>
      </c>
      <c r="BA452">
        <v>0</v>
      </c>
      <c r="BB452">
        <v>0</v>
      </c>
      <c r="BC452" t="s">
        <v>2893</v>
      </c>
      <c r="BD452" s="19" t="s">
        <v>2901</v>
      </c>
      <c r="BE452">
        <v>0</v>
      </c>
      <c r="BF452">
        <v>0</v>
      </c>
      <c r="BG452">
        <v>0</v>
      </c>
      <c r="BH452">
        <v>0</v>
      </c>
      <c r="BI452">
        <v>0</v>
      </c>
      <c r="BJ452" t="s">
        <v>2914</v>
      </c>
      <c r="BK452">
        <v>0</v>
      </c>
      <c r="BL452">
        <v>0</v>
      </c>
      <c r="BM452">
        <v>0</v>
      </c>
      <c r="BN452">
        <v>14800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 t="s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 t="str" cm="1">
        <f t="array" aca="1" ref="CD452" ca="1">eConcatenar(A452:CB452,"|")</f>
        <v>ocQHwFnvfJo4Exoi|COM2021-3173|3|MEMORIAL|TABASCO|COMALCALCO|COMALCALCO|2021-10-12|14800|0|0|100|1|0|0|0|0|0|0|0|0|0|0|0|0|0|0|GARCIA|OSORIO|MARIA ISABEL|0|0|0|SUR PRIMERA SECCION|SUR PRIMERA SECCION|0|0|0|0|0|SUR PRIMERA SECCION|0|0|0|0|0|0|0|0|1200|13600|0|0|0|2022-01-20|2022-01-15|0|0|0|0|0|ETDFHETZQDZYCPE|0|0|0|14800|0|0|0|0|0|0|0|0|CARDENAS|0|0|0|0|0</v>
      </c>
    </row>
    <row r="453" spans="1:82" x14ac:dyDescent="0.25">
      <c r="A453" t="s">
        <v>1030</v>
      </c>
      <c r="B453" t="s">
        <v>1031</v>
      </c>
      <c r="C453">
        <v>3</v>
      </c>
      <c r="D453" t="s">
        <v>1190</v>
      </c>
      <c r="E453" t="s">
        <v>1200</v>
      </c>
      <c r="F453" t="s">
        <v>1203</v>
      </c>
      <c r="G453" t="s">
        <v>1203</v>
      </c>
      <c r="H453" t="s">
        <v>1464</v>
      </c>
      <c r="I453">
        <v>12900</v>
      </c>
      <c r="J453">
        <v>0</v>
      </c>
      <c r="K453">
        <v>0</v>
      </c>
      <c r="L453">
        <v>100</v>
      </c>
      <c r="M453">
        <v>1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">
        <v>1915</v>
      </c>
      <c r="AC453" t="s">
        <v>2118</v>
      </c>
      <c r="AD453" t="s">
        <v>1853</v>
      </c>
      <c r="AE453">
        <v>0</v>
      </c>
      <c r="AF453">
        <v>0</v>
      </c>
      <c r="AG453">
        <v>0</v>
      </c>
      <c r="AH453" t="s">
        <v>2292</v>
      </c>
      <c r="AI453" t="s">
        <v>2829</v>
      </c>
      <c r="AJ453">
        <v>0</v>
      </c>
      <c r="AK453">
        <v>0</v>
      </c>
      <c r="AL453">
        <v>0</v>
      </c>
      <c r="AM453">
        <v>0</v>
      </c>
      <c r="AN453">
        <v>0</v>
      </c>
      <c r="AO453" t="s">
        <v>2292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f>Tabla1[[#This Row],[precio del paquete]]-Tabla1[[#This Row],[Saldo_Deudor]]</f>
        <v>11500</v>
      </c>
      <c r="AY453">
        <v>1400</v>
      </c>
      <c r="AZ453">
        <v>0</v>
      </c>
      <c r="BA453">
        <v>0</v>
      </c>
      <c r="BB453">
        <v>0</v>
      </c>
      <c r="BC453" t="s">
        <v>2893</v>
      </c>
      <c r="BD453" s="19" t="s">
        <v>2901</v>
      </c>
      <c r="BE453">
        <v>0</v>
      </c>
      <c r="BF453">
        <v>0</v>
      </c>
      <c r="BG453">
        <v>0</v>
      </c>
      <c r="BH453">
        <v>0</v>
      </c>
      <c r="BI453">
        <v>0</v>
      </c>
      <c r="BJ453" t="s">
        <v>2914</v>
      </c>
      <c r="BK453">
        <v>0</v>
      </c>
      <c r="BL453">
        <v>0</v>
      </c>
      <c r="BM453">
        <v>0</v>
      </c>
      <c r="BN453">
        <v>12900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 t="s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 t="str" cm="1">
        <f t="array" aca="1" ref="CD453" ca="1">eConcatenar(A453:CB453,"|")</f>
        <v>xmuOIU7pzQiNwt2x|COM2019-1210|3|ECONOLINE|TABASCO|COMALCALCO|COMALCALCO|2019-05-24|12900|0|0|100|1|0|0|0|0|0|0|0|0|0|0|0|0|0|0|CORDOVA|BRELO|ENRIQUE|0|0|0|CARRETERA PRINCIPAL|GUATEMALAN|0|0|0|0|0|CARRETERA PRINCIPAL|0|0|0|0|0|0|0|0|11500|1400|0|0|0|2022-01-20|2022-01-15|0|0|0|0|0|ETDFHETZQDZYCPE|0|0|0|12900|0|0|0|0|0|0|0|0|CARDENAS|0|0|0|0|0</v>
      </c>
    </row>
    <row r="454" spans="1:82" x14ac:dyDescent="0.25">
      <c r="A454" t="s">
        <v>1032</v>
      </c>
      <c r="B454" t="s">
        <v>1033</v>
      </c>
      <c r="C454">
        <v>3</v>
      </c>
      <c r="D454" t="s">
        <v>1196</v>
      </c>
      <c r="E454" t="s">
        <v>1200</v>
      </c>
      <c r="F454" t="s">
        <v>1203</v>
      </c>
      <c r="G454" t="s">
        <v>1203</v>
      </c>
      <c r="H454" t="s">
        <v>1465</v>
      </c>
      <c r="I454">
        <v>12900</v>
      </c>
      <c r="J454">
        <v>0</v>
      </c>
      <c r="K454">
        <v>0</v>
      </c>
      <c r="L454">
        <v>100</v>
      </c>
      <c r="M454">
        <v>1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2051</v>
      </c>
      <c r="AC454" t="s">
        <v>1913</v>
      </c>
      <c r="AD454" t="s">
        <v>1595</v>
      </c>
      <c r="AE454">
        <v>0</v>
      </c>
      <c r="AF454">
        <v>0</v>
      </c>
      <c r="AG454">
        <v>0</v>
      </c>
      <c r="AH454" t="s">
        <v>2509</v>
      </c>
      <c r="AI454" t="s">
        <v>2829</v>
      </c>
      <c r="AJ454">
        <v>0</v>
      </c>
      <c r="AK454">
        <v>0</v>
      </c>
      <c r="AL454">
        <v>0</v>
      </c>
      <c r="AM454">
        <v>0</v>
      </c>
      <c r="AN454">
        <v>0</v>
      </c>
      <c r="AO454" t="s">
        <v>2509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f>Tabla1[[#This Row],[precio del paquete]]-Tabla1[[#This Row],[Saldo_Deudor]]</f>
        <v>7600</v>
      </c>
      <c r="AY454">
        <v>5300</v>
      </c>
      <c r="AZ454">
        <v>0</v>
      </c>
      <c r="BA454">
        <v>0</v>
      </c>
      <c r="BB454">
        <v>0</v>
      </c>
      <c r="BC454" t="s">
        <v>2894</v>
      </c>
      <c r="BD454" s="19" t="s">
        <v>2901</v>
      </c>
      <c r="BE454">
        <v>0</v>
      </c>
      <c r="BF454">
        <v>0</v>
      </c>
      <c r="BG454">
        <v>0</v>
      </c>
      <c r="BH454">
        <v>0</v>
      </c>
      <c r="BI454">
        <v>0</v>
      </c>
      <c r="BJ454" t="s">
        <v>2914</v>
      </c>
      <c r="BK454">
        <v>0</v>
      </c>
      <c r="BL454">
        <v>0</v>
      </c>
      <c r="BM454">
        <v>0</v>
      </c>
      <c r="BN454">
        <v>12900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 t="s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 t="str" cm="1">
        <f t="array" aca="1" ref="CD454" ca="1">eConcatenar(A454:CB454,"|")</f>
        <v>tWjPSjQ6zJfaN8sw|COM2020-0150|3|IMPERIAL DE LUJO|TABASCO|COMALCALCO|COMALCALCO|2020-01-13|12900|0|0|100|1|0|0|0|0|0|0|0|0|0|0|0|0|0|0|JUAREZ|DE LA CRUZ|ROSARIO|0|0|0|CALLE DEL KINDER|GUATEMALAN|0|0|0|0|0|CALLE DEL KINDER|0|0|0|0|0|0|0|0|7600|5300|0|0|0|2022-02-20|2022-01-15|0|0|0|0|0|ETDFHETZQDZYCPE|0|0|0|12900|0|0|0|0|0|0|0|0|CARDENAS|0|0|0|0|0</v>
      </c>
    </row>
    <row r="455" spans="1:82" x14ac:dyDescent="0.25">
      <c r="A455" t="s">
        <v>1034</v>
      </c>
      <c r="B455" t="s">
        <v>1035</v>
      </c>
      <c r="C455">
        <v>3</v>
      </c>
      <c r="D455" t="s">
        <v>1196</v>
      </c>
      <c r="E455" t="s">
        <v>1200</v>
      </c>
      <c r="F455" t="s">
        <v>1203</v>
      </c>
      <c r="G455" t="s">
        <v>1203</v>
      </c>
      <c r="H455" t="s">
        <v>1466</v>
      </c>
      <c r="I455">
        <v>12900</v>
      </c>
      <c r="J455">
        <v>0</v>
      </c>
      <c r="K455">
        <v>0</v>
      </c>
      <c r="L455">
        <v>100</v>
      </c>
      <c r="M455">
        <v>1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">
        <v>2119</v>
      </c>
      <c r="AC455" t="s">
        <v>1928</v>
      </c>
      <c r="AD455" t="s">
        <v>1777</v>
      </c>
      <c r="AE455">
        <v>0</v>
      </c>
      <c r="AF455">
        <v>0</v>
      </c>
      <c r="AG455">
        <v>0</v>
      </c>
      <c r="AH455" t="s">
        <v>2510</v>
      </c>
      <c r="AI455" t="s">
        <v>2510</v>
      </c>
      <c r="AJ455">
        <v>0</v>
      </c>
      <c r="AK455">
        <v>0</v>
      </c>
      <c r="AL455">
        <v>0</v>
      </c>
      <c r="AM455">
        <v>0</v>
      </c>
      <c r="AN455">
        <v>0</v>
      </c>
      <c r="AO455" t="s">
        <v>2510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f>Tabla1[[#This Row],[precio del paquete]]-Tabla1[[#This Row],[Saldo_Deudor]]</f>
        <v>7700</v>
      </c>
      <c r="AY455">
        <v>5200</v>
      </c>
      <c r="AZ455">
        <v>0</v>
      </c>
      <c r="BA455">
        <v>0</v>
      </c>
      <c r="BB455">
        <v>0</v>
      </c>
      <c r="BC455" t="s">
        <v>2893</v>
      </c>
      <c r="BD455" s="19" t="s">
        <v>2901</v>
      </c>
      <c r="BE455">
        <v>0</v>
      </c>
      <c r="BF455">
        <v>0</v>
      </c>
      <c r="BG455">
        <v>0</v>
      </c>
      <c r="BH455">
        <v>0</v>
      </c>
      <c r="BI455">
        <v>0</v>
      </c>
      <c r="BJ455" t="s">
        <v>2914</v>
      </c>
      <c r="BK455">
        <v>0</v>
      </c>
      <c r="BL455">
        <v>0</v>
      </c>
      <c r="BM455">
        <v>0</v>
      </c>
      <c r="BN455">
        <v>12900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 t="s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 t="str" cm="1">
        <f t="array" aca="1" ref="CD455" ca="1">eConcatenar(A455:CB455,"|")</f>
        <v>1yajdDgWNMPzy7HX|COM2020-1346|3|IMPERIAL DE LUJO|TABASCO|COMALCALCO|COMALCALCO|2020-07-25|12900|0|0|100|1|0|0|0|0|0|0|0|0|0|0|0|0|0|0|TIQUET|CALDERON|MARIA ELENA|0|0|0|SARGENTO LOPEZ PRIMERA SECCION|SARGENTO LOPEZ PRIMERA SECCION|0|0|0|0|0|SARGENTO LOPEZ PRIMERA SECCION|0|0|0|0|0|0|0|0|7700|5200|0|0|0|2022-01-20|2022-01-15|0|0|0|0|0|ETDFHETZQDZYCPE|0|0|0|12900|0|0|0|0|0|0|0|0|CARDENAS|0|0|0|0|0</v>
      </c>
    </row>
    <row r="456" spans="1:82" x14ac:dyDescent="0.25">
      <c r="A456" t="s">
        <v>1036</v>
      </c>
      <c r="B456" t="s">
        <v>1037</v>
      </c>
      <c r="C456">
        <v>3</v>
      </c>
      <c r="D456" t="s">
        <v>1196</v>
      </c>
      <c r="E456" t="s">
        <v>1200</v>
      </c>
      <c r="F456" t="s">
        <v>1203</v>
      </c>
      <c r="G456" t="s">
        <v>1203</v>
      </c>
      <c r="H456" t="s">
        <v>1467</v>
      </c>
      <c r="I456">
        <v>12900</v>
      </c>
      <c r="J456">
        <v>0</v>
      </c>
      <c r="K456">
        <v>0</v>
      </c>
      <c r="L456">
        <v>100</v>
      </c>
      <c r="M456">
        <v>1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">
        <v>1910</v>
      </c>
      <c r="AC456" t="s">
        <v>1914</v>
      </c>
      <c r="AD456" t="s">
        <v>1854</v>
      </c>
      <c r="AE456">
        <v>0</v>
      </c>
      <c r="AF456">
        <v>0</v>
      </c>
      <c r="AG456">
        <v>0</v>
      </c>
      <c r="AH456" t="s">
        <v>2511</v>
      </c>
      <c r="AI456" t="s">
        <v>2512</v>
      </c>
      <c r="AJ456">
        <v>0</v>
      </c>
      <c r="AK456">
        <v>0</v>
      </c>
      <c r="AL456">
        <v>0</v>
      </c>
      <c r="AM456">
        <v>0</v>
      </c>
      <c r="AN456">
        <v>0</v>
      </c>
      <c r="AO456" t="s">
        <v>2511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f>Tabla1[[#This Row],[precio del paquete]]-Tabla1[[#This Row],[Saldo_Deudor]]</f>
        <v>12400</v>
      </c>
      <c r="AY456">
        <v>500</v>
      </c>
      <c r="AZ456">
        <v>0</v>
      </c>
      <c r="BA456">
        <v>0</v>
      </c>
      <c r="BB456">
        <v>0</v>
      </c>
      <c r="BC456" t="s">
        <v>2893</v>
      </c>
      <c r="BD456" s="19" t="s">
        <v>2901</v>
      </c>
      <c r="BE456">
        <v>0</v>
      </c>
      <c r="BF456">
        <v>0</v>
      </c>
      <c r="BG456">
        <v>0</v>
      </c>
      <c r="BH456">
        <v>0</v>
      </c>
      <c r="BI456">
        <v>0</v>
      </c>
      <c r="BJ456" t="s">
        <v>2914</v>
      </c>
      <c r="BK456">
        <v>0</v>
      </c>
      <c r="BL456">
        <v>0</v>
      </c>
      <c r="BM456">
        <v>0</v>
      </c>
      <c r="BN456">
        <v>12900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 t="s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 t="str" cm="1">
        <f t="array" aca="1" ref="CD456" ca="1">eConcatenar(A456:CB456,"|")</f>
        <v>oP2VikiaSHkzI0vT|COM2019-1691|3|IMPERIAL DE LUJO|TABASCO|COMALCALCO|COMALCALCO|2019-07-05|12900|0|0|100|1|0|0|0|0|0|0|0|0|0|0|0|0|0|0|RUIZ|HERNANDEZ|MARTHA|0|0|0|EL GUASIMAL|REYES HERNANDEZ|0|0|0|0|0|EL GUASIMAL|0|0|0|0|0|0|0|0|12400|500|0|0|0|2022-01-20|2022-01-15|0|0|0|0|0|ETDFHETZQDZYCPE|0|0|0|12900|0|0|0|0|0|0|0|0|CARDENAS|0|0|0|0|0</v>
      </c>
    </row>
    <row r="457" spans="1:82" x14ac:dyDescent="0.25">
      <c r="A457" t="s">
        <v>1038</v>
      </c>
      <c r="B457" t="s">
        <v>1039</v>
      </c>
      <c r="C457">
        <v>3</v>
      </c>
      <c r="D457" t="s">
        <v>1190</v>
      </c>
      <c r="E457" t="s">
        <v>1200</v>
      </c>
      <c r="F457" t="s">
        <v>1203</v>
      </c>
      <c r="G457" t="s">
        <v>1203</v>
      </c>
      <c r="H457" t="s">
        <v>1468</v>
      </c>
      <c r="I457">
        <v>12900</v>
      </c>
      <c r="J457">
        <v>0</v>
      </c>
      <c r="K457">
        <v>0</v>
      </c>
      <c r="L457">
        <v>100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">
        <v>1950</v>
      </c>
      <c r="AC457" t="s">
        <v>2022</v>
      </c>
      <c r="AD457" t="s">
        <v>1855</v>
      </c>
      <c r="AE457">
        <v>0</v>
      </c>
      <c r="AF457">
        <v>0</v>
      </c>
      <c r="AG457">
        <v>0</v>
      </c>
      <c r="AH457" t="s">
        <v>2512</v>
      </c>
      <c r="AI457" t="s">
        <v>2512</v>
      </c>
      <c r="AJ457">
        <v>0</v>
      </c>
      <c r="AK457">
        <v>0</v>
      </c>
      <c r="AL457">
        <v>0</v>
      </c>
      <c r="AM457">
        <v>0</v>
      </c>
      <c r="AN457">
        <v>0</v>
      </c>
      <c r="AO457" t="s">
        <v>2512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f>Tabla1[[#This Row],[precio del paquete]]-Tabla1[[#This Row],[Saldo_Deudor]]</f>
        <v>10050</v>
      </c>
      <c r="AY457">
        <v>2850</v>
      </c>
      <c r="AZ457">
        <v>0</v>
      </c>
      <c r="BA457">
        <v>0</v>
      </c>
      <c r="BB457">
        <v>0</v>
      </c>
      <c r="BC457" t="s">
        <v>2893</v>
      </c>
      <c r="BD457" s="19" t="s">
        <v>2901</v>
      </c>
      <c r="BE457">
        <v>0</v>
      </c>
      <c r="BF457">
        <v>0</v>
      </c>
      <c r="BG457">
        <v>0</v>
      </c>
      <c r="BH457">
        <v>0</v>
      </c>
      <c r="BI457">
        <v>0</v>
      </c>
      <c r="BJ457" t="s">
        <v>2914</v>
      </c>
      <c r="BK457">
        <v>0</v>
      </c>
      <c r="BL457">
        <v>0</v>
      </c>
      <c r="BM457">
        <v>0</v>
      </c>
      <c r="BN457">
        <v>12900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 t="s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 t="str" cm="1">
        <f t="array" aca="1" ref="CD457" ca="1">eConcatenar(A457:CB457,"|")</f>
        <v>zKT50b4Ac8VtHOE2|COM2019-1843|3|ECONOLINE|TABASCO|COMALCALCO|COMALCALCO|2019-06-15|12900|0|0|100|0|0|0|0|0|0|0|0|0|0|0|0|0|0|0|RAMIREZ|VAZQUEZ|ARMENIA|0|0|0|REYES HERNANDEZ|REYES HERNANDEZ|0|0|0|0|0|REYES HERNANDEZ|0|0|0|0|0|0|0|0|10050|2850|0|0|0|2022-01-20|2022-01-15|0|0|0|0|0|ETDFHETZQDZYCPE|0|0|0|12900|0|0|0|0|0|0|0|0|CARDENAS|0|0|0|0|0</v>
      </c>
    </row>
    <row r="458" spans="1:82" x14ac:dyDescent="0.25">
      <c r="A458" t="s">
        <v>1040</v>
      </c>
      <c r="B458" t="s">
        <v>1041</v>
      </c>
      <c r="C458">
        <v>3</v>
      </c>
      <c r="D458" t="s">
        <v>1190</v>
      </c>
      <c r="E458" t="s">
        <v>1200</v>
      </c>
      <c r="F458" t="s">
        <v>1203</v>
      </c>
      <c r="G458" t="s">
        <v>1203</v>
      </c>
      <c r="H458" t="s">
        <v>1469</v>
      </c>
      <c r="I458">
        <v>12900</v>
      </c>
      <c r="J458">
        <v>0</v>
      </c>
      <c r="K458">
        <v>0</v>
      </c>
      <c r="L458">
        <v>100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2030</v>
      </c>
      <c r="AC458" t="s">
        <v>7</v>
      </c>
      <c r="AD458" t="s">
        <v>1856</v>
      </c>
      <c r="AE458">
        <v>0</v>
      </c>
      <c r="AF458">
        <v>0</v>
      </c>
      <c r="AG458">
        <v>0</v>
      </c>
      <c r="AH458" t="s">
        <v>2513</v>
      </c>
      <c r="AI458" t="s">
        <v>2513</v>
      </c>
      <c r="AJ458">
        <v>0</v>
      </c>
      <c r="AK458">
        <v>0</v>
      </c>
      <c r="AL458">
        <v>0</v>
      </c>
      <c r="AM458">
        <v>0</v>
      </c>
      <c r="AN458">
        <v>0</v>
      </c>
      <c r="AO458" t="s">
        <v>2513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f>Tabla1[[#This Row],[precio del paquete]]-Tabla1[[#This Row],[Saldo_Deudor]]</f>
        <v>9400</v>
      </c>
      <c r="AY458">
        <v>3500</v>
      </c>
      <c r="AZ458">
        <v>0</v>
      </c>
      <c r="BA458">
        <v>0</v>
      </c>
      <c r="BB458">
        <v>0</v>
      </c>
      <c r="BC458" t="s">
        <v>2893</v>
      </c>
      <c r="BD458" s="19" t="s">
        <v>2901</v>
      </c>
      <c r="BE458">
        <v>0</v>
      </c>
      <c r="BF458">
        <v>0</v>
      </c>
      <c r="BG458">
        <v>0</v>
      </c>
      <c r="BH458">
        <v>0</v>
      </c>
      <c r="BI458">
        <v>0</v>
      </c>
      <c r="BJ458" t="s">
        <v>2914</v>
      </c>
      <c r="BK458">
        <v>0</v>
      </c>
      <c r="BL458">
        <v>0</v>
      </c>
      <c r="BM458">
        <v>0</v>
      </c>
      <c r="BN458">
        <v>12900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 t="s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 t="str" cm="1">
        <f t="array" aca="1" ref="CD458" ca="1">eConcatenar(A458:CB458,"|")</f>
        <v>8sHYaoCqfyrAJSNR|COM2019-0187|3|ECONOLINE|TABASCO|COMALCALCO|COMALCALCO|2019-02-01|12900|0|0|100|1|0|0|0|0|0|0|0|0|0|0|0|0|0|0|DOMINGUEZ|LOPEZ|LEYSI NORY|0|0|0|SANTA AMALIA|SANTA AMALIA|0|0|0|0|0|SANTA AMALIA|0|0|0|0|0|0|0|0|9400|3500|0|0|0|2022-01-20|2022-01-15|0|0|0|0|0|ETDFHETZQDZYCPE|0|0|0|12900|0|0|0|0|0|0|0|0|CARDENAS|0|0|0|0|0</v>
      </c>
    </row>
    <row r="459" spans="1:82" x14ac:dyDescent="0.25">
      <c r="A459" t="s">
        <v>1042</v>
      </c>
      <c r="B459" t="s">
        <v>1043</v>
      </c>
      <c r="C459">
        <v>3</v>
      </c>
      <c r="D459" t="s">
        <v>1190</v>
      </c>
      <c r="E459" t="s">
        <v>1200</v>
      </c>
      <c r="F459" t="s">
        <v>1203</v>
      </c>
      <c r="G459" t="s">
        <v>1203</v>
      </c>
      <c r="H459" t="s">
        <v>1470</v>
      </c>
      <c r="I459">
        <v>12900</v>
      </c>
      <c r="J459">
        <v>0</v>
      </c>
      <c r="K459">
        <v>0</v>
      </c>
      <c r="L459">
        <v>100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">
        <v>1514</v>
      </c>
      <c r="AC459" t="s">
        <v>1910</v>
      </c>
      <c r="AD459" t="s">
        <v>1857</v>
      </c>
      <c r="AE459">
        <v>0</v>
      </c>
      <c r="AF459">
        <v>0</v>
      </c>
      <c r="AG459">
        <v>0</v>
      </c>
      <c r="AH459" t="s">
        <v>2514</v>
      </c>
      <c r="AI459" t="s">
        <v>2673</v>
      </c>
      <c r="AJ459">
        <v>0</v>
      </c>
      <c r="AK459">
        <v>0</v>
      </c>
      <c r="AL459">
        <v>0</v>
      </c>
      <c r="AM459">
        <v>0</v>
      </c>
      <c r="AN459">
        <v>0</v>
      </c>
      <c r="AO459" t="s">
        <v>2514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f>Tabla1[[#This Row],[precio del paquete]]-Tabla1[[#This Row],[Saldo_Deudor]]</f>
        <v>9050</v>
      </c>
      <c r="AY459">
        <v>3850</v>
      </c>
      <c r="AZ459">
        <v>0</v>
      </c>
      <c r="BA459">
        <v>0</v>
      </c>
      <c r="BB459">
        <v>0</v>
      </c>
      <c r="BC459" t="s">
        <v>2893</v>
      </c>
      <c r="BD459" s="19" t="s">
        <v>2901</v>
      </c>
      <c r="BE459">
        <v>0</v>
      </c>
      <c r="BF459">
        <v>0</v>
      </c>
      <c r="BG459">
        <v>0</v>
      </c>
      <c r="BH459">
        <v>0</v>
      </c>
      <c r="BI459">
        <v>0</v>
      </c>
      <c r="BJ459" t="s">
        <v>2914</v>
      </c>
      <c r="BK459">
        <v>0</v>
      </c>
      <c r="BL459">
        <v>0</v>
      </c>
      <c r="BM459">
        <v>0</v>
      </c>
      <c r="BN459">
        <v>12900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 t="s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 t="str" cm="1">
        <f t="array" aca="1" ref="CD459" ca="1">eConcatenar(A459:CB459,"|")</f>
        <v>Q02ggraIkfJ93psm|COM2019-1600|3|ECONOLINE|TABASCO|COMALCALCO|COMALCALCO|2019-06-13|12900|0|0|100|0|0|0|0|0|0|0|0|0|0|0|0|0|0|0|LAZARO|RUIZ|ADELAIDA|0|0|0|CALLE DOS DE NOVIEMBRE|MORELOS|0|0|0|0|0|CALLE DOS DE NOVIEMBRE|0|0|0|0|0|0|0|0|9050|3850|0|0|0|2022-01-20|2022-01-15|0|0|0|0|0|ETDFHETZQDZYCPE|0|0|0|12900|0|0|0|0|0|0|0|0|CARDENAS|0|0|0|0|0</v>
      </c>
    </row>
    <row r="460" spans="1:82" x14ac:dyDescent="0.25">
      <c r="A460" t="s">
        <v>1044</v>
      </c>
      <c r="B460" t="s">
        <v>1045</v>
      </c>
      <c r="C460">
        <v>3</v>
      </c>
      <c r="D460" t="s">
        <v>1190</v>
      </c>
      <c r="E460" t="s">
        <v>1200</v>
      </c>
      <c r="F460" t="s">
        <v>1203</v>
      </c>
      <c r="G460" t="s">
        <v>1203</v>
      </c>
      <c r="H460" t="s">
        <v>1471</v>
      </c>
      <c r="I460">
        <v>12900</v>
      </c>
      <c r="J460">
        <v>0</v>
      </c>
      <c r="K460">
        <v>0</v>
      </c>
      <c r="L460">
        <v>100</v>
      </c>
      <c r="M460">
        <v>2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">
        <v>1932</v>
      </c>
      <c r="AC460" t="s">
        <v>2098</v>
      </c>
      <c r="AD460" t="s">
        <v>1858</v>
      </c>
      <c r="AE460">
        <v>0</v>
      </c>
      <c r="AF460">
        <v>0</v>
      </c>
      <c r="AG460">
        <v>0</v>
      </c>
      <c r="AH460" t="s">
        <v>2515</v>
      </c>
      <c r="AI460" t="s">
        <v>2830</v>
      </c>
      <c r="AJ460">
        <v>0</v>
      </c>
      <c r="AK460">
        <v>0</v>
      </c>
      <c r="AL460">
        <v>0</v>
      </c>
      <c r="AM460">
        <v>0</v>
      </c>
      <c r="AN460">
        <v>0</v>
      </c>
      <c r="AO460" t="s">
        <v>2515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f>Tabla1[[#This Row],[precio del paquete]]-Tabla1[[#This Row],[Saldo_Deudor]]</f>
        <v>12650</v>
      </c>
      <c r="AY460">
        <v>250</v>
      </c>
      <c r="AZ460">
        <v>0</v>
      </c>
      <c r="BA460">
        <v>0</v>
      </c>
      <c r="BB460">
        <v>0</v>
      </c>
      <c r="BC460" t="s">
        <v>2880</v>
      </c>
      <c r="BD460" s="19" t="s">
        <v>2901</v>
      </c>
      <c r="BE460">
        <v>0</v>
      </c>
      <c r="BF460">
        <v>0</v>
      </c>
      <c r="BG460">
        <v>0</v>
      </c>
      <c r="BH460">
        <v>0</v>
      </c>
      <c r="BI460">
        <v>0</v>
      </c>
      <c r="BJ460" t="s">
        <v>2914</v>
      </c>
      <c r="BK460">
        <v>0</v>
      </c>
      <c r="BL460">
        <v>0</v>
      </c>
      <c r="BM460">
        <v>0</v>
      </c>
      <c r="BN460">
        <v>12900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 t="s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 t="str" cm="1">
        <f t="array" aca="1" ref="CD460" ca="1">eConcatenar(A460:CB460,"|")</f>
        <v>kHIUCOxYPW2Wh5VZ|COM2019-0359|3|ECONOLINE|TABASCO|COMALCALCO|COMALCALCO|2019-02-15|12900|0|0|100|2|0|0|0|0|0|0|0|0|0|0|0|0|0|0|GARCIA|RICARDEZ|MARTHA AIDE|0|0|0|ENTRADA DE LA COMPAÃ‘IA|TOMAS GARRIDO CANAVAL|0|0|0|0|0|ENTRADA DE LA COMPAÃ‘IA|0|0|0|0|0|0|0|0|12650|250|0|0|0|2022-01-19|2022-01-15|0|0|0|0|0|ETDFHETZQDZYCPE|0|0|0|12900|0|0|0|0|0|0|0|0|CARDENAS|0|0|0|0|0</v>
      </c>
    </row>
    <row r="461" spans="1:82" x14ac:dyDescent="0.25">
      <c r="A461" t="s">
        <v>1046</v>
      </c>
      <c r="B461" t="s">
        <v>1047</v>
      </c>
      <c r="C461">
        <v>3</v>
      </c>
      <c r="D461" t="s">
        <v>1189</v>
      </c>
      <c r="E461" t="s">
        <v>1200</v>
      </c>
      <c r="F461" t="s">
        <v>1203</v>
      </c>
      <c r="G461" t="s">
        <v>1203</v>
      </c>
      <c r="H461" t="s">
        <v>1472</v>
      </c>
      <c r="I461">
        <v>14800</v>
      </c>
      <c r="J461">
        <v>0</v>
      </c>
      <c r="K461">
        <v>0</v>
      </c>
      <c r="L461">
        <v>100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">
        <v>7</v>
      </c>
      <c r="AC461" t="s">
        <v>1531</v>
      </c>
      <c r="AD461" t="s">
        <v>1859</v>
      </c>
      <c r="AE461">
        <v>0</v>
      </c>
      <c r="AF461">
        <v>0</v>
      </c>
      <c r="AG461">
        <v>0</v>
      </c>
      <c r="AH461" t="s">
        <v>2151</v>
      </c>
      <c r="AI461" t="s">
        <v>2831</v>
      </c>
      <c r="AJ461">
        <v>0</v>
      </c>
      <c r="AK461">
        <v>0</v>
      </c>
      <c r="AL461">
        <v>0</v>
      </c>
      <c r="AM461">
        <v>0</v>
      </c>
      <c r="AN461">
        <v>0</v>
      </c>
      <c r="AO461" t="s">
        <v>2151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f>Tabla1[[#This Row],[precio del paquete]]-Tabla1[[#This Row],[Saldo_Deudor]]</f>
        <v>2200</v>
      </c>
      <c r="AY461">
        <v>12600</v>
      </c>
      <c r="AZ461">
        <v>0</v>
      </c>
      <c r="BA461">
        <v>0</v>
      </c>
      <c r="BB461">
        <v>0</v>
      </c>
      <c r="BC461" t="s">
        <v>2880</v>
      </c>
      <c r="BD461" s="19" t="s">
        <v>2901</v>
      </c>
      <c r="BE461">
        <v>0</v>
      </c>
      <c r="BF461">
        <v>0</v>
      </c>
      <c r="BG461">
        <v>0</v>
      </c>
      <c r="BH461">
        <v>0</v>
      </c>
      <c r="BI461">
        <v>0</v>
      </c>
      <c r="BJ461" t="s">
        <v>2914</v>
      </c>
      <c r="BK461">
        <v>0</v>
      </c>
      <c r="BL461">
        <v>0</v>
      </c>
      <c r="BM461">
        <v>0</v>
      </c>
      <c r="BN461">
        <v>14800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 t="s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 t="str" cm="1">
        <f t="array" aca="1" ref="CD461" ca="1">eConcatenar(A461:CB461,"|")</f>
        <v>wgPu36T4o6ISloBZ|COM2022-0110|3|MEMORIAL|TABASCO|COMALCALCO|COMALCALCO|2022-01-04|14800|0|0|100|0|0|0|0|0|0|0|0|0|0|0|0|0|0|0|LOPEZ|TRINIDAD|JOSE GUADALUPE|0|0|0|CARRETERA A CHICHICAPA|JESUS CARRANZA|0|0|0|0|0|CARRETERA A CHICHICAPA|0|0|0|0|0|0|0|0|2200|12600|0|0|0|2022-01-19|2022-01-15|0|0|0|0|0|ETDFHETZQDZYCPE|0|0|0|14800|0|0|0|0|0|0|0|0|CARDENAS|0|0|0|0|0</v>
      </c>
    </row>
    <row r="462" spans="1:82" x14ac:dyDescent="0.25">
      <c r="A462" t="s">
        <v>1048</v>
      </c>
      <c r="B462" t="s">
        <v>1049</v>
      </c>
      <c r="C462">
        <v>3</v>
      </c>
      <c r="D462" t="s">
        <v>1190</v>
      </c>
      <c r="E462" t="s">
        <v>1200</v>
      </c>
      <c r="F462" t="s">
        <v>1203</v>
      </c>
      <c r="G462" t="s">
        <v>1203</v>
      </c>
      <c r="H462" t="s">
        <v>1473</v>
      </c>
      <c r="I462">
        <v>12900</v>
      </c>
      <c r="J462">
        <v>0</v>
      </c>
      <c r="K462">
        <v>0</v>
      </c>
      <c r="L462">
        <v>100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1913</v>
      </c>
      <c r="AC462" t="s">
        <v>1957</v>
      </c>
      <c r="AD462" t="s">
        <v>1860</v>
      </c>
      <c r="AE462">
        <v>0</v>
      </c>
      <c r="AF462">
        <v>0</v>
      </c>
      <c r="AG462">
        <v>0</v>
      </c>
      <c r="AH462" t="s">
        <v>2516</v>
      </c>
      <c r="AI462" t="s">
        <v>2569</v>
      </c>
      <c r="AJ462">
        <v>0</v>
      </c>
      <c r="AK462">
        <v>0</v>
      </c>
      <c r="AL462">
        <v>0</v>
      </c>
      <c r="AM462">
        <v>0</v>
      </c>
      <c r="AN462">
        <v>0</v>
      </c>
      <c r="AO462" t="s">
        <v>2516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f>Tabla1[[#This Row],[precio del paquete]]-Tabla1[[#This Row],[Saldo_Deudor]]</f>
        <v>12500</v>
      </c>
      <c r="AY462">
        <v>400</v>
      </c>
      <c r="AZ462">
        <v>0</v>
      </c>
      <c r="BA462">
        <v>0</v>
      </c>
      <c r="BB462">
        <v>0</v>
      </c>
      <c r="BC462" t="s">
        <v>2880</v>
      </c>
      <c r="BD462" s="19" t="s">
        <v>2901</v>
      </c>
      <c r="BE462">
        <v>0</v>
      </c>
      <c r="BF462">
        <v>0</v>
      </c>
      <c r="BG462">
        <v>0</v>
      </c>
      <c r="BH462">
        <v>0</v>
      </c>
      <c r="BI462">
        <v>0</v>
      </c>
      <c r="BJ462" t="s">
        <v>2914</v>
      </c>
      <c r="BK462">
        <v>0</v>
      </c>
      <c r="BL462">
        <v>0</v>
      </c>
      <c r="BM462">
        <v>0</v>
      </c>
      <c r="BN462">
        <v>12900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 t="s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 t="str" cm="1">
        <f t="array" aca="1" ref="CD462" ca="1">eConcatenar(A462:CB462,"|")</f>
        <v>YXlg6BNNot9Ya7Xs|COM2019-1476|3|ECONOLINE|TABASCO|COMALCALCO|COMALCALCO|2019-06-08|12900|0|0|100|0|0|0|0|0|0|0|0|0|0|0|0|0|0|0|DE LA CRUZ|PEREZ|BENITO|0|0|0|CALLE DEL TALLER REYES HERNANDEZ|GUAYO PRIMERA SECCION|0|0|0|0|0|CALLE DEL TALLER REYES HERNANDEZ|0|0|0|0|0|0|0|0|12500|400|0|0|0|2022-01-19|2022-01-15|0|0|0|0|0|ETDFHETZQDZYCPE|0|0|0|12900|0|0|0|0|0|0|0|0|CARDENAS|0|0|0|0|0</v>
      </c>
    </row>
    <row r="463" spans="1:82" x14ac:dyDescent="0.25">
      <c r="A463" t="s">
        <v>1050</v>
      </c>
      <c r="B463" t="s">
        <v>1051</v>
      </c>
      <c r="C463">
        <v>3</v>
      </c>
      <c r="D463" t="s">
        <v>1190</v>
      </c>
      <c r="E463" t="s">
        <v>1200</v>
      </c>
      <c r="F463" t="s">
        <v>1203</v>
      </c>
      <c r="G463" t="s">
        <v>1203</v>
      </c>
      <c r="H463" t="s">
        <v>1245</v>
      </c>
      <c r="I463">
        <v>12900</v>
      </c>
      <c r="J463">
        <v>0</v>
      </c>
      <c r="K463">
        <v>0</v>
      </c>
      <c r="L463">
        <v>100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">
        <v>1954</v>
      </c>
      <c r="AC463" t="s">
        <v>2089</v>
      </c>
      <c r="AD463" t="s">
        <v>1861</v>
      </c>
      <c r="AE463">
        <v>0</v>
      </c>
      <c r="AF463">
        <v>0</v>
      </c>
      <c r="AG463">
        <v>0</v>
      </c>
      <c r="AH463" t="s">
        <v>2517</v>
      </c>
      <c r="AI463" t="s">
        <v>2513</v>
      </c>
      <c r="AJ463">
        <v>0</v>
      </c>
      <c r="AK463">
        <v>0</v>
      </c>
      <c r="AL463">
        <v>0</v>
      </c>
      <c r="AM463">
        <v>0</v>
      </c>
      <c r="AN463">
        <v>0</v>
      </c>
      <c r="AO463" t="s">
        <v>2517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f>Tabla1[[#This Row],[precio del paquete]]-Tabla1[[#This Row],[Saldo_Deudor]]</f>
        <v>7300</v>
      </c>
      <c r="AY463">
        <v>5600</v>
      </c>
      <c r="AZ463">
        <v>0</v>
      </c>
      <c r="BA463">
        <v>0</v>
      </c>
      <c r="BB463">
        <v>0</v>
      </c>
      <c r="BC463" t="s">
        <v>2880</v>
      </c>
      <c r="BD463" s="19" t="s">
        <v>2901</v>
      </c>
      <c r="BE463">
        <v>0</v>
      </c>
      <c r="BF463">
        <v>0</v>
      </c>
      <c r="BG463">
        <v>0</v>
      </c>
      <c r="BH463">
        <v>0</v>
      </c>
      <c r="BI463">
        <v>0</v>
      </c>
      <c r="BJ463" t="s">
        <v>2914</v>
      </c>
      <c r="BK463">
        <v>0</v>
      </c>
      <c r="BL463">
        <v>0</v>
      </c>
      <c r="BM463">
        <v>0</v>
      </c>
      <c r="BN463">
        <v>12900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 t="s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 t="str" cm="1">
        <f t="array" aca="1" ref="CD463" ca="1">eConcatenar(A463:CB463,"|")</f>
        <v>jRDR7iCrS6QZg8KR|COM2019-1664|3|ECONOLINE|TABASCO|COMALCALCO|COMALCALCO|2022-02-01|12900|0|0|100|0|0|0|0|0|0|0|0|0|0|0|0|0|0|0|GONZALEZ|ULIN|NURY|0|0|0|CALLE IGNACIO GUTIERREZ|SANTA AMALIA|0|0|0|0|0|CALLE IGNACIO GUTIERREZ|0|0|0|0|0|0|0|0|7300|5600|0|0|0|2022-01-19|2022-01-15|0|0|0|0|0|ETDFHETZQDZYCPE|0|0|0|12900|0|0|0|0|0|0|0|0|CARDENAS|0|0|0|0|0</v>
      </c>
    </row>
    <row r="464" spans="1:82" x14ac:dyDescent="0.25">
      <c r="A464" t="s">
        <v>1052</v>
      </c>
      <c r="B464" t="s">
        <v>1053</v>
      </c>
      <c r="C464">
        <v>3</v>
      </c>
      <c r="D464" t="s">
        <v>1189</v>
      </c>
      <c r="E464" t="s">
        <v>1200</v>
      </c>
      <c r="F464" t="s">
        <v>1203</v>
      </c>
      <c r="G464" t="s">
        <v>1203</v>
      </c>
      <c r="H464" t="s">
        <v>1474</v>
      </c>
      <c r="I464">
        <v>14800</v>
      </c>
      <c r="J464">
        <v>0</v>
      </c>
      <c r="K464">
        <v>0</v>
      </c>
      <c r="L464">
        <v>100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">
        <v>1949</v>
      </c>
      <c r="AC464" t="s">
        <v>1514</v>
      </c>
      <c r="AD464" t="s">
        <v>1508</v>
      </c>
      <c r="AE464">
        <v>0</v>
      </c>
      <c r="AF464">
        <v>0</v>
      </c>
      <c r="AG464">
        <v>0</v>
      </c>
      <c r="AH464" t="s">
        <v>2518</v>
      </c>
      <c r="AI464" t="s">
        <v>2832</v>
      </c>
      <c r="AJ464">
        <v>0</v>
      </c>
      <c r="AK464">
        <v>0</v>
      </c>
      <c r="AL464">
        <v>0</v>
      </c>
      <c r="AM464">
        <v>0</v>
      </c>
      <c r="AN464">
        <v>0</v>
      </c>
      <c r="AO464" t="s">
        <v>2518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f>Tabla1[[#This Row],[precio del paquete]]-Tabla1[[#This Row],[Saldo_Deudor]]</f>
        <v>14100</v>
      </c>
      <c r="AY464">
        <v>700</v>
      </c>
      <c r="AZ464">
        <v>0</v>
      </c>
      <c r="BA464">
        <v>0</v>
      </c>
      <c r="BB464">
        <v>0</v>
      </c>
      <c r="BC464" t="s">
        <v>2880</v>
      </c>
      <c r="BD464" s="19" t="s">
        <v>2901</v>
      </c>
      <c r="BE464">
        <v>0</v>
      </c>
      <c r="BF464">
        <v>0</v>
      </c>
      <c r="BG464">
        <v>0</v>
      </c>
      <c r="BH464">
        <v>0</v>
      </c>
      <c r="BI464">
        <v>0</v>
      </c>
      <c r="BJ464" t="s">
        <v>2914</v>
      </c>
      <c r="BK464">
        <v>0</v>
      </c>
      <c r="BL464">
        <v>0</v>
      </c>
      <c r="BM464">
        <v>0</v>
      </c>
      <c r="BN464">
        <v>14800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 t="s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 t="str" cm="1">
        <f t="array" aca="1" ref="CD464" ca="1">eConcatenar(A464:CB464,"|")</f>
        <v>Rhgr8tlMe4hRlnYq|COM2019-1663|3|MEMORIAL|TABASCO|COMALCALCO|COMALCALCO|2019-06-28|14800|0|0|100|0|0|0|0|0|0|0|0|0|0|0|0|0|0|0|RODRIGUEZ|LAZARO|VERONICA|0|0|0|CALLE NIÃ‘OS HEROES|COLONIA MORELOS|0|0|0|0|0|CALLE NIÃ‘OS HEROES|0|0|0|0|0|0|0|0|14100|700|0|0|0|2022-01-19|2022-01-15|0|0|0|0|0|ETDFHETZQDZYCPE|0|0|0|14800|0|0|0|0|0|0|0|0|CARDENAS|0|0|0|0|0</v>
      </c>
    </row>
    <row r="465" spans="1:82" x14ac:dyDescent="0.25">
      <c r="A465" t="s">
        <v>1054</v>
      </c>
      <c r="B465" t="s">
        <v>1055</v>
      </c>
      <c r="C465">
        <v>3</v>
      </c>
      <c r="D465" t="s">
        <v>1190</v>
      </c>
      <c r="E465" t="s">
        <v>1200</v>
      </c>
      <c r="F465" t="s">
        <v>1203</v>
      </c>
      <c r="G465" t="s">
        <v>1203</v>
      </c>
      <c r="H465" t="s">
        <v>1272</v>
      </c>
      <c r="I465">
        <v>12900</v>
      </c>
      <c r="J465">
        <v>0</v>
      </c>
      <c r="K465">
        <v>0</v>
      </c>
      <c r="L465">
        <v>100</v>
      </c>
      <c r="M465">
        <v>2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">
        <v>1918</v>
      </c>
      <c r="AC465" t="s">
        <v>1918</v>
      </c>
      <c r="AD465" t="s">
        <v>1862</v>
      </c>
      <c r="AE465">
        <v>0</v>
      </c>
      <c r="AF465">
        <v>0</v>
      </c>
      <c r="AG465">
        <v>0</v>
      </c>
      <c r="AH465" t="s">
        <v>2519</v>
      </c>
      <c r="AI465" t="s">
        <v>2832</v>
      </c>
      <c r="AJ465">
        <v>0</v>
      </c>
      <c r="AK465">
        <v>0</v>
      </c>
      <c r="AL465">
        <v>0</v>
      </c>
      <c r="AM465">
        <v>0</v>
      </c>
      <c r="AN465">
        <v>0</v>
      </c>
      <c r="AO465" t="s">
        <v>2519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f>Tabla1[[#This Row],[precio del paquete]]-Tabla1[[#This Row],[Saldo_Deudor]]</f>
        <v>9800</v>
      </c>
      <c r="AY465">
        <v>3100</v>
      </c>
      <c r="AZ465">
        <v>0</v>
      </c>
      <c r="BA465">
        <v>0</v>
      </c>
      <c r="BB465">
        <v>0</v>
      </c>
      <c r="BC465" t="s">
        <v>2880</v>
      </c>
      <c r="BD465" s="19" t="s">
        <v>2901</v>
      </c>
      <c r="BE465">
        <v>0</v>
      </c>
      <c r="BF465">
        <v>0</v>
      </c>
      <c r="BG465">
        <v>0</v>
      </c>
      <c r="BH465">
        <v>0</v>
      </c>
      <c r="BI465">
        <v>0</v>
      </c>
      <c r="BJ465" t="s">
        <v>2914</v>
      </c>
      <c r="BK465">
        <v>0</v>
      </c>
      <c r="BL465">
        <v>0</v>
      </c>
      <c r="BM465">
        <v>0</v>
      </c>
      <c r="BN465">
        <v>12900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 t="s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 t="str" cm="1">
        <f t="array" aca="1" ref="CD465" ca="1">eConcatenar(A465:CB465,"|")</f>
        <v>qlnuK67vgCpOh6Ge|COM2019-3263|3|ECONOLINE|TABASCO|COMALCALCO|COMALCALCO|2019-12-12|12900|0|0|100|2|0|0|0|0|0|0|0|0|0|0|0|0|0|0|JIMENEZ|JIMENEZ|ELUCIANO|0|0|0|CERRADA DE CIRCULACION|COLONIA MORELOS|0|0|0|0|0|CERRADA DE CIRCULACION|0|0|0|0|0|0|0|0|9800|3100|0|0|0|2022-01-19|2022-01-15|0|0|0|0|0|ETDFHETZQDZYCPE|0|0|0|12900|0|0|0|0|0|0|0|0|CARDENAS|0|0|0|0|0</v>
      </c>
    </row>
    <row r="466" spans="1:82" x14ac:dyDescent="0.25">
      <c r="A466" t="s">
        <v>1056</v>
      </c>
      <c r="B466" t="s">
        <v>1057</v>
      </c>
      <c r="C466">
        <v>3</v>
      </c>
      <c r="D466" t="s">
        <v>1196</v>
      </c>
      <c r="E466" t="s">
        <v>1200</v>
      </c>
      <c r="F466" t="s">
        <v>1203</v>
      </c>
      <c r="G466" t="s">
        <v>1203</v>
      </c>
      <c r="H466" t="s">
        <v>1414</v>
      </c>
      <c r="I466">
        <v>12900</v>
      </c>
      <c r="J466">
        <v>0</v>
      </c>
      <c r="K466">
        <v>0</v>
      </c>
      <c r="L466">
        <v>100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2120</v>
      </c>
      <c r="AC466" t="s">
        <v>2121</v>
      </c>
      <c r="AD466" t="s">
        <v>1863</v>
      </c>
      <c r="AE466">
        <v>0</v>
      </c>
      <c r="AF466">
        <v>0</v>
      </c>
      <c r="AG466">
        <v>0</v>
      </c>
      <c r="AH466" t="s">
        <v>2520</v>
      </c>
      <c r="AI466" t="s">
        <v>2832</v>
      </c>
      <c r="AJ466">
        <v>0</v>
      </c>
      <c r="AK466">
        <v>0</v>
      </c>
      <c r="AL466">
        <v>0</v>
      </c>
      <c r="AM466">
        <v>0</v>
      </c>
      <c r="AN466">
        <v>0</v>
      </c>
      <c r="AO466" t="s">
        <v>2520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f>Tabla1[[#This Row],[precio del paquete]]-Tabla1[[#This Row],[Saldo_Deudor]]</f>
        <v>6050</v>
      </c>
      <c r="AY466">
        <v>6850</v>
      </c>
      <c r="AZ466">
        <v>0</v>
      </c>
      <c r="BA466">
        <v>0</v>
      </c>
      <c r="BB466">
        <v>0</v>
      </c>
      <c r="BC466" t="s">
        <v>2880</v>
      </c>
      <c r="BD466" s="19" t="s">
        <v>2901</v>
      </c>
      <c r="BE466">
        <v>0</v>
      </c>
      <c r="BF466">
        <v>0</v>
      </c>
      <c r="BG466">
        <v>0</v>
      </c>
      <c r="BH466">
        <v>0</v>
      </c>
      <c r="BI466">
        <v>0</v>
      </c>
      <c r="BJ466" t="s">
        <v>2914</v>
      </c>
      <c r="BK466">
        <v>0</v>
      </c>
      <c r="BL466">
        <v>0</v>
      </c>
      <c r="BM466">
        <v>0</v>
      </c>
      <c r="BN466">
        <v>12900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 t="s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 t="str" cm="1">
        <f t="array" aca="1" ref="CD466" ca="1">eConcatenar(A466:CB466,"|")</f>
        <v>SL3wTf31HnlOZmU6|COM2020-3366|3|IMPERIAL DE LUJO|TABASCO|COMALCALCO|COMALCALCO|2020-12-15|12900|0|0|100|0|0|0|0|0|0|0|0|0|0|0|0|0|0|0|BARRADO|SALVADOR|MARCELINA|0|0|0|COLONIA MORELOS NUMERO 223|COLONIA MORELOS|0|0|0|0|0|COLONIA MORELOS NUMERO 223|0|0|0|0|0|0|0|0|6050|6850|0|0|0|2022-01-19|2022-01-15|0|0|0|0|0|ETDFHETZQDZYCPE|0|0|0|12900|0|0|0|0|0|0|0|0|CARDENAS|0|0|0|0|0</v>
      </c>
    </row>
    <row r="467" spans="1:82" x14ac:dyDescent="0.25">
      <c r="A467" t="s">
        <v>1058</v>
      </c>
      <c r="B467" t="s">
        <v>1059</v>
      </c>
      <c r="C467">
        <v>3</v>
      </c>
      <c r="D467" t="s">
        <v>1190</v>
      </c>
      <c r="E467" t="s">
        <v>1200</v>
      </c>
      <c r="F467" t="s">
        <v>1203</v>
      </c>
      <c r="G467" t="s">
        <v>1203</v>
      </c>
      <c r="H467" t="s">
        <v>1475</v>
      </c>
      <c r="I467">
        <v>12900</v>
      </c>
      <c r="J467">
        <v>0</v>
      </c>
      <c r="K467">
        <v>0</v>
      </c>
      <c r="L467">
        <v>100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">
        <v>2122</v>
      </c>
      <c r="AC467" t="s">
        <v>2023</v>
      </c>
      <c r="AD467" t="s">
        <v>1601</v>
      </c>
      <c r="AE467">
        <v>0</v>
      </c>
      <c r="AF467">
        <v>0</v>
      </c>
      <c r="AG467">
        <v>0</v>
      </c>
      <c r="AH467" t="s">
        <v>2521</v>
      </c>
      <c r="AI467" t="s">
        <v>2521</v>
      </c>
      <c r="AJ467">
        <v>0</v>
      </c>
      <c r="AK467">
        <v>0</v>
      </c>
      <c r="AL467">
        <v>0</v>
      </c>
      <c r="AM467">
        <v>0</v>
      </c>
      <c r="AN467">
        <v>0</v>
      </c>
      <c r="AO467" t="s">
        <v>2521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f>Tabla1[[#This Row],[precio del paquete]]-Tabla1[[#This Row],[Saldo_Deudor]]</f>
        <v>12260</v>
      </c>
      <c r="AY467">
        <v>640</v>
      </c>
      <c r="AZ467">
        <v>0</v>
      </c>
      <c r="BA467">
        <v>0</v>
      </c>
      <c r="BB467">
        <v>0</v>
      </c>
      <c r="BC467" t="s">
        <v>2880</v>
      </c>
      <c r="BD467" s="19" t="s">
        <v>2901</v>
      </c>
      <c r="BE467">
        <v>0</v>
      </c>
      <c r="BF467">
        <v>0</v>
      </c>
      <c r="BG467">
        <v>0</v>
      </c>
      <c r="BH467">
        <v>0</v>
      </c>
      <c r="BI467">
        <v>0</v>
      </c>
      <c r="BJ467" t="s">
        <v>2914</v>
      </c>
      <c r="BK467">
        <v>0</v>
      </c>
      <c r="BL467">
        <v>0</v>
      </c>
      <c r="BM467">
        <v>0</v>
      </c>
      <c r="BN467">
        <v>12900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 t="s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 t="str" cm="1">
        <f t="array" aca="1" ref="CD467" ca="1">eConcatenar(A467:CB467,"|")</f>
        <v>6W8HRXi6RZ7OMNUf|COM2019-2985|3|ECONOLINE|TABASCO|COMALCALCO|COMALCALCO|2019-10-10|12900|0|0|100|1|0|0|0|0|0|0|0|0|0|0|0|0|0|0|RABANALES|MAGAÃ‘A|JOSE DEL CARMEN|0|0|0|COLONIA SANTA AMALIA|COLONIA SANTA AMALIA|0|0|0|0|0|COLONIA SANTA AMALIA|0|0|0|0|0|0|0|0|12260|640|0|0|0|2022-01-19|2022-01-15|0|0|0|0|0|ETDFHETZQDZYCPE|0|0|0|12900|0|0|0|0|0|0|0|0|CARDENAS|0|0|0|0|0</v>
      </c>
    </row>
    <row r="468" spans="1:82" x14ac:dyDescent="0.25">
      <c r="A468" t="s">
        <v>1060</v>
      </c>
      <c r="B468" t="s">
        <v>1061</v>
      </c>
      <c r="C468">
        <v>3</v>
      </c>
      <c r="D468" t="s">
        <v>1190</v>
      </c>
      <c r="E468" t="s">
        <v>1200</v>
      </c>
      <c r="F468" t="s">
        <v>1203</v>
      </c>
      <c r="G468" t="s">
        <v>1203</v>
      </c>
      <c r="H468" t="s">
        <v>1468</v>
      </c>
      <c r="I468">
        <v>12900</v>
      </c>
      <c r="J468">
        <v>0</v>
      </c>
      <c r="K468">
        <v>0</v>
      </c>
      <c r="L468">
        <v>100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">
        <v>2123</v>
      </c>
      <c r="AC468" t="s">
        <v>1913</v>
      </c>
      <c r="AD468" t="s">
        <v>1864</v>
      </c>
      <c r="AE468">
        <v>0</v>
      </c>
      <c r="AF468">
        <v>0</v>
      </c>
      <c r="AG468">
        <v>0</v>
      </c>
      <c r="AH468" t="s">
        <v>2521</v>
      </c>
      <c r="AI468" t="s">
        <v>2521</v>
      </c>
      <c r="AJ468">
        <v>0</v>
      </c>
      <c r="AK468">
        <v>0</v>
      </c>
      <c r="AL468">
        <v>0</v>
      </c>
      <c r="AM468">
        <v>0</v>
      </c>
      <c r="AN468">
        <v>0</v>
      </c>
      <c r="AO468" t="s">
        <v>2521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f>Tabla1[[#This Row],[precio del paquete]]-Tabla1[[#This Row],[Saldo_Deudor]]</f>
        <v>9100</v>
      </c>
      <c r="AY468">
        <v>3800</v>
      </c>
      <c r="AZ468">
        <v>0</v>
      </c>
      <c r="BA468">
        <v>0</v>
      </c>
      <c r="BB468">
        <v>0</v>
      </c>
      <c r="BC468" t="s">
        <v>2880</v>
      </c>
      <c r="BD468" s="19" t="s">
        <v>2901</v>
      </c>
      <c r="BE468">
        <v>0</v>
      </c>
      <c r="BF468">
        <v>0</v>
      </c>
      <c r="BG468">
        <v>0</v>
      </c>
      <c r="BH468">
        <v>0</v>
      </c>
      <c r="BI468">
        <v>0</v>
      </c>
      <c r="BJ468" t="s">
        <v>2914</v>
      </c>
      <c r="BK468">
        <v>0</v>
      </c>
      <c r="BL468">
        <v>0</v>
      </c>
      <c r="BM468">
        <v>0</v>
      </c>
      <c r="BN468">
        <v>12900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 t="s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 t="str" cm="1">
        <f t="array" aca="1" ref="CD468" ca="1">eConcatenar(A468:CB468,"|")</f>
        <v>815L5HNOMmbwVS2A|COM2019-1842|3|ECONOLINE|TABASCO|COMALCALCO|COMALCALCO|2019-06-15|12900|0|0|100|0|0|0|0|0|0|0|0|0|0|0|0|0|0|0|SACARIAS|DE LA CRUZ|ELIA|0|0|0|COLONIA SANTA AMALIA|COLONIA SANTA AMALIA|0|0|0|0|0|COLONIA SANTA AMALIA|0|0|0|0|0|0|0|0|9100|3800|0|0|0|2022-01-19|2022-01-15|0|0|0|0|0|ETDFHETZQDZYCPE|0|0|0|12900|0|0|0|0|0|0|0|0|CARDENAS|0|0|0|0|0</v>
      </c>
    </row>
    <row r="469" spans="1:82" x14ac:dyDescent="0.25">
      <c r="A469" t="s">
        <v>1062</v>
      </c>
      <c r="B469" t="s">
        <v>1063</v>
      </c>
      <c r="C469">
        <v>3</v>
      </c>
      <c r="D469" t="s">
        <v>1190</v>
      </c>
      <c r="E469" t="s">
        <v>1200</v>
      </c>
      <c r="F469" t="s">
        <v>1203</v>
      </c>
      <c r="G469" t="s">
        <v>1203</v>
      </c>
      <c r="H469" t="s">
        <v>1476</v>
      </c>
      <c r="I469">
        <v>12900</v>
      </c>
      <c r="J469">
        <v>0</v>
      </c>
      <c r="K469">
        <v>0</v>
      </c>
      <c r="L469">
        <v>100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">
        <v>1962</v>
      </c>
      <c r="AC469" t="s">
        <v>1915</v>
      </c>
      <c r="AD469" t="s">
        <v>1865</v>
      </c>
      <c r="AE469">
        <v>0</v>
      </c>
      <c r="AF469">
        <v>0</v>
      </c>
      <c r="AG469">
        <v>0</v>
      </c>
      <c r="AH469" t="s">
        <v>2522</v>
      </c>
      <c r="AI469" t="s">
        <v>2521</v>
      </c>
      <c r="AJ469">
        <v>0</v>
      </c>
      <c r="AK469">
        <v>0</v>
      </c>
      <c r="AL469">
        <v>0</v>
      </c>
      <c r="AM469">
        <v>0</v>
      </c>
      <c r="AN469">
        <v>0</v>
      </c>
      <c r="AO469" t="s">
        <v>2522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f>Tabla1[[#This Row],[precio del paquete]]-Tabla1[[#This Row],[Saldo_Deudor]]</f>
        <v>11300</v>
      </c>
      <c r="AY469">
        <v>1600</v>
      </c>
      <c r="AZ469">
        <v>0</v>
      </c>
      <c r="BA469">
        <v>0</v>
      </c>
      <c r="BB469">
        <v>0</v>
      </c>
      <c r="BC469" t="s">
        <v>2893</v>
      </c>
      <c r="BD469" s="19" t="s">
        <v>2901</v>
      </c>
      <c r="BE469">
        <v>0</v>
      </c>
      <c r="BF469">
        <v>0</v>
      </c>
      <c r="BG469">
        <v>0</v>
      </c>
      <c r="BH469">
        <v>0</v>
      </c>
      <c r="BI469">
        <v>0</v>
      </c>
      <c r="BJ469" t="s">
        <v>2914</v>
      </c>
      <c r="BK469">
        <v>0</v>
      </c>
      <c r="BL469">
        <v>0</v>
      </c>
      <c r="BM469">
        <v>0</v>
      </c>
      <c r="BN469">
        <v>12900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 t="s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 t="str" cm="1">
        <f t="array" aca="1" ref="CD469" ca="1">eConcatenar(A469:CB469,"|")</f>
        <v>P7vCmulYPuvK4SDm|COM2019-0906|3|ECONOLINE|TABASCO|COMALCALCO|COMALCALCO|2019-04-22|12900|0|0|100|1|0|0|0|0|0|0|0|0|0|0|0|0|0|0|ALVARADO|CORDOVA|TULIA|0|0|0|CALLE JUARES ANTES DEL PANTEON|COLONIA SANTA AMALIA|0|0|0|0|0|CALLE JUARES ANTES DEL PANTEON|0|0|0|0|0|0|0|0|11300|1600|0|0|0|2022-01-20|2022-01-15|0|0|0|0|0|ETDFHETZQDZYCPE|0|0|0|12900|0|0|0|0|0|0|0|0|CARDENAS|0|0|0|0|0</v>
      </c>
    </row>
    <row r="470" spans="1:82" x14ac:dyDescent="0.25">
      <c r="A470" t="s">
        <v>1064</v>
      </c>
      <c r="B470" t="s">
        <v>1065</v>
      </c>
      <c r="C470">
        <v>3</v>
      </c>
      <c r="D470" t="s">
        <v>1190</v>
      </c>
      <c r="E470" t="s">
        <v>1200</v>
      </c>
      <c r="F470" t="s">
        <v>1203</v>
      </c>
      <c r="G470" t="s">
        <v>1203</v>
      </c>
      <c r="H470" t="s">
        <v>1477</v>
      </c>
      <c r="I470">
        <v>12900</v>
      </c>
      <c r="J470">
        <v>0</v>
      </c>
      <c r="K470">
        <v>0</v>
      </c>
      <c r="L470">
        <v>100</v>
      </c>
      <c r="M470">
        <v>1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2041</v>
      </c>
      <c r="AC470" t="s">
        <v>1932</v>
      </c>
      <c r="AD470" t="s">
        <v>1555</v>
      </c>
      <c r="AE470">
        <v>0</v>
      </c>
      <c r="AF470">
        <v>0</v>
      </c>
      <c r="AG470">
        <v>0</v>
      </c>
      <c r="AH470" t="s">
        <v>2523</v>
      </c>
      <c r="AI470" t="s">
        <v>2521</v>
      </c>
      <c r="AJ470">
        <v>0</v>
      </c>
      <c r="AK470">
        <v>0</v>
      </c>
      <c r="AL470">
        <v>0</v>
      </c>
      <c r="AM470">
        <v>0</v>
      </c>
      <c r="AN470">
        <v>0</v>
      </c>
      <c r="AO470" t="s">
        <v>2523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f>Tabla1[[#This Row],[precio del paquete]]-Tabla1[[#This Row],[Saldo_Deudor]]</f>
        <v>10700</v>
      </c>
      <c r="AY470">
        <v>2200</v>
      </c>
      <c r="AZ470">
        <v>0</v>
      </c>
      <c r="BA470">
        <v>0</v>
      </c>
      <c r="BB470">
        <v>0</v>
      </c>
      <c r="BC470" t="s">
        <v>2893</v>
      </c>
      <c r="BD470" s="19" t="s">
        <v>2901</v>
      </c>
      <c r="BE470">
        <v>0</v>
      </c>
      <c r="BF470">
        <v>0</v>
      </c>
      <c r="BG470">
        <v>0</v>
      </c>
      <c r="BH470">
        <v>0</v>
      </c>
      <c r="BI470">
        <v>0</v>
      </c>
      <c r="BJ470" t="s">
        <v>2914</v>
      </c>
      <c r="BK470">
        <v>0</v>
      </c>
      <c r="BL470">
        <v>0</v>
      </c>
      <c r="BM470">
        <v>0</v>
      </c>
      <c r="BN470">
        <v>12900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 t="s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 t="str" cm="1">
        <f t="array" aca="1" ref="CD470" ca="1">eConcatenar(A470:CB470,"|")</f>
        <v>TtlYdIzUnikt8p7X|COM2019-1421|3|ECONOLINE|TABASCO|COMALCALCO|COMALCALCO|2019-05-29|12900|0|0|100|1|0|0|0|0|0|0|0|0|0|0|0|0|0|0|TRUJILLO|GARCIA|JOSE ALFREDO|0|0|0|CALLE JUAREZ|COLONIA SANTA AMALIA|0|0|0|0|0|CALLE JUAREZ|0|0|0|0|0|0|0|0|10700|2200|0|0|0|2022-01-20|2022-01-15|0|0|0|0|0|ETDFHETZQDZYCPE|0|0|0|12900|0|0|0|0|0|0|0|0|CARDENAS|0|0|0|0|0</v>
      </c>
    </row>
    <row r="471" spans="1:82" x14ac:dyDescent="0.25">
      <c r="A471" t="s">
        <v>1066</v>
      </c>
      <c r="B471" t="s">
        <v>1067</v>
      </c>
      <c r="C471">
        <v>3</v>
      </c>
      <c r="D471" t="s">
        <v>1190</v>
      </c>
      <c r="E471" t="s">
        <v>1200</v>
      </c>
      <c r="F471" t="s">
        <v>1203</v>
      </c>
      <c r="G471" t="s">
        <v>1203</v>
      </c>
      <c r="H471" t="s">
        <v>1478</v>
      </c>
      <c r="I471">
        <v>12900</v>
      </c>
      <c r="J471">
        <v>0</v>
      </c>
      <c r="K471">
        <v>0</v>
      </c>
      <c r="L471">
        <v>100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">
        <v>1980</v>
      </c>
      <c r="AC471" t="s">
        <v>1915</v>
      </c>
      <c r="AD471" t="s">
        <v>1847</v>
      </c>
      <c r="AE471">
        <v>0</v>
      </c>
      <c r="AF471">
        <v>0</v>
      </c>
      <c r="AG471">
        <v>0</v>
      </c>
      <c r="AH471" t="s">
        <v>2524</v>
      </c>
      <c r="AI471" t="s">
        <v>2833</v>
      </c>
      <c r="AJ471">
        <v>0</v>
      </c>
      <c r="AK471">
        <v>0</v>
      </c>
      <c r="AL471">
        <v>0</v>
      </c>
      <c r="AM471">
        <v>0</v>
      </c>
      <c r="AN471">
        <v>0</v>
      </c>
      <c r="AO471" t="s">
        <v>2524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f>Tabla1[[#This Row],[precio del paquete]]-Tabla1[[#This Row],[Saldo_Deudor]]</f>
        <v>9900</v>
      </c>
      <c r="AY471">
        <v>3000</v>
      </c>
      <c r="AZ471">
        <v>0</v>
      </c>
      <c r="BA471">
        <v>0</v>
      </c>
      <c r="BB471">
        <v>0</v>
      </c>
      <c r="BC471" t="s">
        <v>2893</v>
      </c>
      <c r="BD471" s="19" t="s">
        <v>2901</v>
      </c>
      <c r="BE471">
        <v>0</v>
      </c>
      <c r="BF471">
        <v>0</v>
      </c>
      <c r="BG471">
        <v>0</v>
      </c>
      <c r="BH471">
        <v>0</v>
      </c>
      <c r="BI471">
        <v>0</v>
      </c>
      <c r="BJ471" t="s">
        <v>2914</v>
      </c>
      <c r="BK471">
        <v>0</v>
      </c>
      <c r="BL471">
        <v>0</v>
      </c>
      <c r="BM471">
        <v>0</v>
      </c>
      <c r="BN471">
        <v>12900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 t="s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 t="str" cm="1">
        <f t="array" aca="1" ref="CD471" ca="1">eConcatenar(A471:CB471,"|")</f>
        <v>rXSedD5UdrWn4cDR|COM2018-1309|3|ECONOLINE|TABASCO|COMALCALCO|COMALCALCO|2018-07-21|12900|0|0|100|1|0|0|0|0|0|0|0|0|0|0|0|0|0|0|PEÃ‘A|CORDOVA|DAVID|0|0|0|CALLE BENITO JUAREZ #911|VICENTE GUERRERO|0|0|0|0|0|CALLE BENITO JUAREZ #911|0|0|0|0|0|0|0|0|9900|3000|0|0|0|2022-01-20|2022-01-15|0|0|0|0|0|ETDFHETZQDZYCPE|0|0|0|12900|0|0|0|0|0|0|0|0|CARDENAS|0|0|0|0|0</v>
      </c>
    </row>
    <row r="472" spans="1:82" x14ac:dyDescent="0.25">
      <c r="A472" t="s">
        <v>1068</v>
      </c>
      <c r="B472" t="s">
        <v>1069</v>
      </c>
      <c r="C472">
        <v>3</v>
      </c>
      <c r="D472" t="s">
        <v>1189</v>
      </c>
      <c r="E472" t="s">
        <v>1200</v>
      </c>
      <c r="F472" t="s">
        <v>1203</v>
      </c>
      <c r="G472" t="s">
        <v>1203</v>
      </c>
      <c r="H472" t="s">
        <v>1476</v>
      </c>
      <c r="I472">
        <v>14800</v>
      </c>
      <c r="J472">
        <v>0</v>
      </c>
      <c r="K472">
        <v>0</v>
      </c>
      <c r="L472">
        <v>100</v>
      </c>
      <c r="M472">
        <v>1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">
        <v>2124</v>
      </c>
      <c r="AC472" t="s">
        <v>1938</v>
      </c>
      <c r="AD472" t="s">
        <v>1768</v>
      </c>
      <c r="AE472">
        <v>0</v>
      </c>
      <c r="AF472">
        <v>0</v>
      </c>
      <c r="AG472">
        <v>0</v>
      </c>
      <c r="AH472" t="s">
        <v>2525</v>
      </c>
      <c r="AI472" t="s">
        <v>2737</v>
      </c>
      <c r="AJ472">
        <v>0</v>
      </c>
      <c r="AK472">
        <v>0</v>
      </c>
      <c r="AL472">
        <v>0</v>
      </c>
      <c r="AM472">
        <v>0</v>
      </c>
      <c r="AN472">
        <v>0</v>
      </c>
      <c r="AO472" t="s">
        <v>2525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f>Tabla1[[#This Row],[precio del paquete]]-Tabla1[[#This Row],[Saldo_Deudor]]</f>
        <v>7300</v>
      </c>
      <c r="AY472">
        <v>7500</v>
      </c>
      <c r="AZ472">
        <v>0</v>
      </c>
      <c r="BA472">
        <v>0</v>
      </c>
      <c r="BB472">
        <v>0</v>
      </c>
      <c r="BC472" t="s">
        <v>2893</v>
      </c>
      <c r="BD472" s="19" t="s">
        <v>2901</v>
      </c>
      <c r="BE472">
        <v>0</v>
      </c>
      <c r="BF472">
        <v>0</v>
      </c>
      <c r="BG472">
        <v>0</v>
      </c>
      <c r="BH472">
        <v>0</v>
      </c>
      <c r="BI472">
        <v>0</v>
      </c>
      <c r="BJ472" t="s">
        <v>2914</v>
      </c>
      <c r="BK472">
        <v>0</v>
      </c>
      <c r="BL472">
        <v>0</v>
      </c>
      <c r="BM472">
        <v>0</v>
      </c>
      <c r="BN472">
        <v>14800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 t="s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 t="str" cm="1">
        <f t="array" aca="1" ref="CD472" ca="1">eConcatenar(A472:CB472,"|")</f>
        <v>gHOVYX42skAsOkSc|COM2019-0902|3|MEMORIAL|TABASCO|COMALCALCO|COMALCALCO|2019-04-22|14800|0|0|100|1|0|0|0|0|0|0|0|0|0|0|0|0|0|0|CORTES|SANCHEZ|MARIBEL|0|0|0|CALLE CEDRO NUMERO 7|VILLAS DE ORIENTE|0|0|0|0|0|CALLE CEDRO NUMERO 7|0|0|0|0|0|0|0|0|7300|7500|0|0|0|2022-01-20|2022-01-15|0|0|0|0|0|ETDFHETZQDZYCPE|0|0|0|14800|0|0|0|0|0|0|0|0|CARDENAS|0|0|0|0|0</v>
      </c>
    </row>
    <row r="473" spans="1:82" x14ac:dyDescent="0.25">
      <c r="A473" t="s">
        <v>1070</v>
      </c>
      <c r="B473" t="s">
        <v>1071</v>
      </c>
      <c r="C473">
        <v>3</v>
      </c>
      <c r="D473" t="s">
        <v>1193</v>
      </c>
      <c r="E473" t="s">
        <v>1200</v>
      </c>
      <c r="F473" t="s">
        <v>1203</v>
      </c>
      <c r="G473" t="s">
        <v>1203</v>
      </c>
      <c r="H473" t="s">
        <v>1479</v>
      </c>
      <c r="I473">
        <v>24500</v>
      </c>
      <c r="J473">
        <v>0</v>
      </c>
      <c r="K473">
        <v>0</v>
      </c>
      <c r="L473">
        <v>100</v>
      </c>
      <c r="M473">
        <v>1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">
        <v>1959</v>
      </c>
      <c r="AC473" t="s">
        <v>2125</v>
      </c>
      <c r="AD473" t="s">
        <v>1823</v>
      </c>
      <c r="AE473">
        <v>0</v>
      </c>
      <c r="AF473">
        <v>0</v>
      </c>
      <c r="AG473">
        <v>0</v>
      </c>
      <c r="AH473" t="s">
        <v>2526</v>
      </c>
      <c r="AI473" t="s">
        <v>5</v>
      </c>
      <c r="AJ473">
        <v>0</v>
      </c>
      <c r="AK473">
        <v>0</v>
      </c>
      <c r="AL473">
        <v>0</v>
      </c>
      <c r="AM473">
        <v>0</v>
      </c>
      <c r="AN473">
        <v>0</v>
      </c>
      <c r="AO473" t="s">
        <v>2526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f>Tabla1[[#This Row],[precio del paquete]]-Tabla1[[#This Row],[Saldo_Deudor]]</f>
        <v>18400</v>
      </c>
      <c r="AY473">
        <v>6100</v>
      </c>
      <c r="AZ473">
        <v>0</v>
      </c>
      <c r="BA473">
        <v>0</v>
      </c>
      <c r="BB473">
        <v>0</v>
      </c>
      <c r="BC473" t="s">
        <v>2893</v>
      </c>
      <c r="BD473" s="19" t="s">
        <v>2901</v>
      </c>
      <c r="BE473">
        <v>0</v>
      </c>
      <c r="BF473">
        <v>0</v>
      </c>
      <c r="BG473">
        <v>0</v>
      </c>
      <c r="BH473">
        <v>0</v>
      </c>
      <c r="BI473">
        <v>0</v>
      </c>
      <c r="BJ473" t="s">
        <v>2914</v>
      </c>
      <c r="BK473">
        <v>0</v>
      </c>
      <c r="BL473">
        <v>0</v>
      </c>
      <c r="BM473">
        <v>0</v>
      </c>
      <c r="BN473">
        <v>24500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 t="s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 t="str" cm="1">
        <f t="array" aca="1" ref="CD473" ca="1">eConcatenar(A473:CB473,"|")</f>
        <v>DB0XI6rSlkNUS8Z5|COM2019-1495|3|DIGNITY|TABASCO|COMALCALCO|COMALCALCO|2019-06-14|24500|0|0|100|1|0|0|0|0|0|0|0|0|0|0|0|0|0|0|CASTILLO|BARQUET|ROSA|0|0|0|CALLE MARIN REYES|CENTRO|0|0|0|0|0|CALLE MARIN REYES|0|0|0|0|0|0|0|0|18400|6100|0|0|0|2022-01-20|2022-01-15|0|0|0|0|0|ETDFHETZQDZYCPE|0|0|0|24500|0|0|0|0|0|0|0|0|CARDENAS|0|0|0|0|0</v>
      </c>
    </row>
    <row r="474" spans="1:82" x14ac:dyDescent="0.25">
      <c r="A474" t="s">
        <v>1072</v>
      </c>
      <c r="B474" t="s">
        <v>1073</v>
      </c>
      <c r="C474">
        <v>3</v>
      </c>
      <c r="D474" t="s">
        <v>1189</v>
      </c>
      <c r="E474" t="s">
        <v>1200</v>
      </c>
      <c r="F474" t="s">
        <v>1203</v>
      </c>
      <c r="G474" t="s">
        <v>1203</v>
      </c>
      <c r="H474" t="s">
        <v>1480</v>
      </c>
      <c r="I474">
        <v>14800</v>
      </c>
      <c r="J474">
        <v>0</v>
      </c>
      <c r="K474">
        <v>0</v>
      </c>
      <c r="L474">
        <v>100</v>
      </c>
      <c r="M474">
        <v>1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2126</v>
      </c>
      <c r="AC474" t="s">
        <v>2127</v>
      </c>
      <c r="AD474" t="s">
        <v>1866</v>
      </c>
      <c r="AE474">
        <v>0</v>
      </c>
      <c r="AF474">
        <v>0</v>
      </c>
      <c r="AG474">
        <v>0</v>
      </c>
      <c r="AH474" t="s">
        <v>2527</v>
      </c>
      <c r="AI474" t="s">
        <v>2834</v>
      </c>
      <c r="AJ474">
        <v>0</v>
      </c>
      <c r="AK474">
        <v>0</v>
      </c>
      <c r="AL474">
        <v>0</v>
      </c>
      <c r="AM474">
        <v>0</v>
      </c>
      <c r="AN474">
        <v>0</v>
      </c>
      <c r="AO474" t="s">
        <v>2527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f>Tabla1[[#This Row],[precio del paquete]]-Tabla1[[#This Row],[Saldo_Deudor]]</f>
        <v>13100</v>
      </c>
      <c r="AY474">
        <v>1700</v>
      </c>
      <c r="AZ474">
        <v>0</v>
      </c>
      <c r="BA474">
        <v>0</v>
      </c>
      <c r="BB474">
        <v>0</v>
      </c>
      <c r="BC474" t="s">
        <v>2893</v>
      </c>
      <c r="BD474" s="19" t="s">
        <v>2901</v>
      </c>
      <c r="BE474">
        <v>0</v>
      </c>
      <c r="BF474">
        <v>0</v>
      </c>
      <c r="BG474">
        <v>0</v>
      </c>
      <c r="BH474">
        <v>0</v>
      </c>
      <c r="BI474">
        <v>0</v>
      </c>
      <c r="BJ474" t="s">
        <v>2914</v>
      </c>
      <c r="BK474">
        <v>0</v>
      </c>
      <c r="BL474">
        <v>0</v>
      </c>
      <c r="BM474">
        <v>0</v>
      </c>
      <c r="BN474">
        <v>14800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 t="s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 t="str" cm="1">
        <f t="array" aca="1" ref="CD474" ca="1">eConcatenar(A474:CB474,"|")</f>
        <v>h2KxA4fzKvbWLRjb|COM2019-3238|3|MEMORIAL|TABASCO|COMALCALCO|COMALCALCO|2019-12-02|14800|0|0|100|1|0|0|0|0|0|0|0|0|0|0|0|0|0|0|VAZQUES|SOSA|ELSA|0|0|0|CALLE REFORMA NUMERO 511|COLONIA SAN MIGUEL|0|0|0|0|0|CALLE REFORMA NUMERO 511|0|0|0|0|0|0|0|0|13100|1700|0|0|0|2022-01-20|2022-01-15|0|0|0|0|0|ETDFHETZQDZYCPE|0|0|0|14800|0|0|0|0|0|0|0|0|CARDENAS|0|0|0|0|0</v>
      </c>
    </row>
    <row r="475" spans="1:82" x14ac:dyDescent="0.25">
      <c r="A475" t="s">
        <v>1074</v>
      </c>
      <c r="B475" t="s">
        <v>1075</v>
      </c>
      <c r="C475">
        <v>3</v>
      </c>
      <c r="D475" t="s">
        <v>1189</v>
      </c>
      <c r="E475" t="s">
        <v>1200</v>
      </c>
      <c r="F475" t="s">
        <v>1203</v>
      </c>
      <c r="G475" t="s">
        <v>1203</v>
      </c>
      <c r="H475" t="s">
        <v>1481</v>
      </c>
      <c r="I475">
        <v>14800</v>
      </c>
      <c r="J475">
        <v>0</v>
      </c>
      <c r="K475">
        <v>0</v>
      </c>
      <c r="L475">
        <v>100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">
        <v>1945</v>
      </c>
      <c r="AC475" t="s">
        <v>1933</v>
      </c>
      <c r="AD475" t="s">
        <v>1624</v>
      </c>
      <c r="AE475">
        <v>0</v>
      </c>
      <c r="AF475">
        <v>0</v>
      </c>
      <c r="AG475">
        <v>0</v>
      </c>
      <c r="AH475" t="s">
        <v>2528</v>
      </c>
      <c r="AI475" t="s">
        <v>2747</v>
      </c>
      <c r="AJ475">
        <v>0</v>
      </c>
      <c r="AK475">
        <v>0</v>
      </c>
      <c r="AL475">
        <v>0</v>
      </c>
      <c r="AM475">
        <v>0</v>
      </c>
      <c r="AN475">
        <v>0</v>
      </c>
      <c r="AO475" t="s">
        <v>2528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f>Tabla1[[#This Row],[precio del paquete]]-Tabla1[[#This Row],[Saldo_Deudor]]</f>
        <v>10950</v>
      </c>
      <c r="AY475">
        <v>3850</v>
      </c>
      <c r="AZ475">
        <v>0</v>
      </c>
      <c r="BA475">
        <v>0</v>
      </c>
      <c r="BB475">
        <v>0</v>
      </c>
      <c r="BC475" t="s">
        <v>2893</v>
      </c>
      <c r="BD475" s="19" t="s">
        <v>2901</v>
      </c>
      <c r="BE475">
        <v>0</v>
      </c>
      <c r="BF475">
        <v>0</v>
      </c>
      <c r="BG475">
        <v>0</v>
      </c>
      <c r="BH475">
        <v>0</v>
      </c>
      <c r="BI475">
        <v>0</v>
      </c>
      <c r="BJ475" t="s">
        <v>2914</v>
      </c>
      <c r="BK475">
        <v>0</v>
      </c>
      <c r="BL475">
        <v>0</v>
      </c>
      <c r="BM475">
        <v>0</v>
      </c>
      <c r="BN475">
        <v>14800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 t="s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 t="str" cm="1">
        <f t="array" aca="1" ref="CD475" ca="1">eConcatenar(A475:CB475,"|")</f>
        <v>YJ4LwnjPZhV5IHsu|COM2019-3280|3|MEMORIAL|TABASCO|COMALCALCO|COMALCALCO|2019-12-13|14800|0|0|100|0|0|0|0|0|0|0|0|0|0|0|0|0|0|0|CRUZ|MARTINEZ|MARIA DE LOURDES|0|0|0|CALLE JUSTO SIERRA|COLONIA SAN SILVERIO|0|0|0|0|0|CALLE JUSTO SIERRA|0|0|0|0|0|0|0|0|10950|3850|0|0|0|2022-01-20|2022-01-15|0|0|0|0|0|ETDFHETZQDZYCPE|0|0|0|14800|0|0|0|0|0|0|0|0|CARDENAS|0|0|0|0|0</v>
      </c>
    </row>
    <row r="476" spans="1:82" x14ac:dyDescent="0.25">
      <c r="A476" t="s">
        <v>1076</v>
      </c>
      <c r="B476" t="s">
        <v>1077</v>
      </c>
      <c r="C476">
        <v>3</v>
      </c>
      <c r="D476" t="s">
        <v>1189</v>
      </c>
      <c r="E476" t="s">
        <v>1200</v>
      </c>
      <c r="F476" t="s">
        <v>1203</v>
      </c>
      <c r="G476" t="s">
        <v>1203</v>
      </c>
      <c r="H476" t="s">
        <v>1482</v>
      </c>
      <c r="I476">
        <v>14800</v>
      </c>
      <c r="J476">
        <v>0</v>
      </c>
      <c r="K476">
        <v>0</v>
      </c>
      <c r="L476">
        <v>100</v>
      </c>
      <c r="M476">
        <v>1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">
        <v>2128</v>
      </c>
      <c r="AC476" t="s">
        <v>2129</v>
      </c>
      <c r="AD476" t="s">
        <v>1867</v>
      </c>
      <c r="AE476">
        <v>0</v>
      </c>
      <c r="AF476">
        <v>0</v>
      </c>
      <c r="AG476">
        <v>0</v>
      </c>
      <c r="AH476" t="s">
        <v>2529</v>
      </c>
      <c r="AI476" t="s">
        <v>2835</v>
      </c>
      <c r="AJ476">
        <v>0</v>
      </c>
      <c r="AK476">
        <v>0</v>
      </c>
      <c r="AL476">
        <v>0</v>
      </c>
      <c r="AM476">
        <v>0</v>
      </c>
      <c r="AN476">
        <v>0</v>
      </c>
      <c r="AO476" t="s">
        <v>2529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f>Tabla1[[#This Row],[precio del paquete]]-Tabla1[[#This Row],[Saldo_Deudor]]</f>
        <v>10400</v>
      </c>
      <c r="AY476">
        <v>4400</v>
      </c>
      <c r="AZ476">
        <v>0</v>
      </c>
      <c r="BA476">
        <v>0</v>
      </c>
      <c r="BB476">
        <v>0</v>
      </c>
      <c r="BC476" t="s">
        <v>2893</v>
      </c>
      <c r="BD476" s="19" t="s">
        <v>2901</v>
      </c>
      <c r="BE476">
        <v>0</v>
      </c>
      <c r="BF476">
        <v>0</v>
      </c>
      <c r="BG476">
        <v>0</v>
      </c>
      <c r="BH476">
        <v>0</v>
      </c>
      <c r="BI476">
        <v>0</v>
      </c>
      <c r="BJ476" t="s">
        <v>2914</v>
      </c>
      <c r="BK476">
        <v>0</v>
      </c>
      <c r="BL476">
        <v>0</v>
      </c>
      <c r="BM476">
        <v>0</v>
      </c>
      <c r="BN476">
        <v>14800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 t="s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 t="str" cm="1">
        <f t="array" aca="1" ref="CD476" ca="1">eConcatenar(A476:CB476,"|")</f>
        <v>xxUsS56C1HCILheD|COM2019-0389|3|MEMORIAL|TABASCO|COMALCALCO|COMALCALCO|2019-02-21|14800|0|0|100|1|0|0|0|0|0|0|0|0|0|0|0|0|0|0|DAMAS|CAMACHO|JORGE ALBERTO|0|0|0|CALLE DE LA SIMILAR|TOMAS GARRIDO|0|0|0|0|0|CALLE DE LA SIMILAR|0|0|0|0|0|0|0|0|10400|4400|0|0|0|2022-01-20|2022-01-15|0|0|0|0|0|ETDFHETZQDZYCPE|0|0|0|14800|0|0|0|0|0|0|0|0|CARDENAS|0|0|0|0|0</v>
      </c>
    </row>
    <row r="477" spans="1:82" x14ac:dyDescent="0.25">
      <c r="A477" t="s">
        <v>1078</v>
      </c>
      <c r="B477" t="s">
        <v>1079</v>
      </c>
      <c r="C477">
        <v>3</v>
      </c>
      <c r="D477" t="s">
        <v>1190</v>
      </c>
      <c r="E477" t="s">
        <v>1200</v>
      </c>
      <c r="F477" t="s">
        <v>1203</v>
      </c>
      <c r="G477" t="s">
        <v>1203</v>
      </c>
      <c r="H477" t="s">
        <v>1219</v>
      </c>
      <c r="I477">
        <v>12900</v>
      </c>
      <c r="J477">
        <v>0</v>
      </c>
      <c r="K477">
        <v>0</v>
      </c>
      <c r="L477">
        <v>100</v>
      </c>
      <c r="M477">
        <v>1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">
        <v>1913</v>
      </c>
      <c r="AC477" t="s">
        <v>1953</v>
      </c>
      <c r="AD477" t="s">
        <v>1868</v>
      </c>
      <c r="AE477">
        <v>0</v>
      </c>
      <c r="AF477">
        <v>0</v>
      </c>
      <c r="AG477">
        <v>0</v>
      </c>
      <c r="AH477" t="s">
        <v>2530</v>
      </c>
      <c r="AI477" t="s">
        <v>2835</v>
      </c>
      <c r="AJ477">
        <v>0</v>
      </c>
      <c r="AK477">
        <v>0</v>
      </c>
      <c r="AL477">
        <v>0</v>
      </c>
      <c r="AM477">
        <v>0</v>
      </c>
      <c r="AN477">
        <v>0</v>
      </c>
      <c r="AO477" t="s">
        <v>2530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f>Tabla1[[#This Row],[precio del paquete]]-Tabla1[[#This Row],[Saldo_Deudor]]</f>
        <v>12200</v>
      </c>
      <c r="AY477">
        <v>700</v>
      </c>
      <c r="AZ477">
        <v>0</v>
      </c>
      <c r="BA477">
        <v>0</v>
      </c>
      <c r="BB477">
        <v>0</v>
      </c>
      <c r="BC477" t="s">
        <v>2893</v>
      </c>
      <c r="BD477" s="19" t="s">
        <v>2901</v>
      </c>
      <c r="BE477">
        <v>0</v>
      </c>
      <c r="BF477">
        <v>0</v>
      </c>
      <c r="BG477">
        <v>0</v>
      </c>
      <c r="BH477">
        <v>0</v>
      </c>
      <c r="BI477">
        <v>0</v>
      </c>
      <c r="BJ477" t="s">
        <v>2914</v>
      </c>
      <c r="BK477">
        <v>0</v>
      </c>
      <c r="BL477">
        <v>0</v>
      </c>
      <c r="BM477">
        <v>0</v>
      </c>
      <c r="BN477">
        <v>12900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 t="s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 t="str" cm="1">
        <f t="array" aca="1" ref="CD477" ca="1">eConcatenar(A477:CB477,"|")</f>
        <v>9ktkpRJLzIfDo2WX|COM2019-0501|3|ECONOLINE|TABASCO|COMALCALCO|COMALCALCO|2019-02-09|12900|0|0|100|1|0|0|0|0|0|0|0|0|0|0|0|0|0|0|DE LA CRUZ|VELAZQUEZ|AGUSTINA|0|0|0|POR EL AGUACATE |TOMAS GARRIDO|0|0|0|0|0|POR EL AGUACATE |0|0|0|0|0|0|0|0|12200|700|0|0|0|2022-01-20|2022-01-15|0|0|0|0|0|ETDFHETZQDZYCPE|0|0|0|12900|0|0|0|0|0|0|0|0|CARDENAS|0|0|0|0|0</v>
      </c>
    </row>
    <row r="478" spans="1:82" x14ac:dyDescent="0.25">
      <c r="A478" t="s">
        <v>1080</v>
      </c>
      <c r="B478" t="s">
        <v>1081</v>
      </c>
      <c r="C478">
        <v>3</v>
      </c>
      <c r="D478" t="s">
        <v>1196</v>
      </c>
      <c r="E478" t="s">
        <v>1200</v>
      </c>
      <c r="F478" t="s">
        <v>1203</v>
      </c>
      <c r="G478" t="s">
        <v>1203</v>
      </c>
      <c r="H478" t="s">
        <v>1222</v>
      </c>
      <c r="I478">
        <v>12900</v>
      </c>
      <c r="J478">
        <v>0</v>
      </c>
      <c r="K478">
        <v>0</v>
      </c>
      <c r="L478">
        <v>100</v>
      </c>
      <c r="M478">
        <v>1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1913</v>
      </c>
      <c r="AC478" t="s">
        <v>1953</v>
      </c>
      <c r="AD478" t="s">
        <v>1868</v>
      </c>
      <c r="AE478">
        <v>0</v>
      </c>
      <c r="AF478">
        <v>0</v>
      </c>
      <c r="AG478">
        <v>0</v>
      </c>
      <c r="AH478" t="s">
        <v>2531</v>
      </c>
      <c r="AI478" t="s">
        <v>2835</v>
      </c>
      <c r="AJ478">
        <v>0</v>
      </c>
      <c r="AK478">
        <v>0</v>
      </c>
      <c r="AL478">
        <v>0</v>
      </c>
      <c r="AM478">
        <v>0</v>
      </c>
      <c r="AN478">
        <v>0</v>
      </c>
      <c r="AO478" t="s">
        <v>2531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f>Tabla1[[#This Row],[precio del paquete]]-Tabla1[[#This Row],[Saldo_Deudor]]</f>
        <v>4500</v>
      </c>
      <c r="AY478">
        <v>8400</v>
      </c>
      <c r="AZ478">
        <v>0</v>
      </c>
      <c r="BA478">
        <v>0</v>
      </c>
      <c r="BB478">
        <v>0</v>
      </c>
      <c r="BC478" t="s">
        <v>2893</v>
      </c>
      <c r="BD478" s="19" t="s">
        <v>2901</v>
      </c>
      <c r="BE478">
        <v>0</v>
      </c>
      <c r="BF478">
        <v>0</v>
      </c>
      <c r="BG478">
        <v>0</v>
      </c>
      <c r="BH478">
        <v>0</v>
      </c>
      <c r="BI478">
        <v>0</v>
      </c>
      <c r="BJ478" t="s">
        <v>2914</v>
      </c>
      <c r="BK478">
        <v>0</v>
      </c>
      <c r="BL478">
        <v>0</v>
      </c>
      <c r="BM478">
        <v>0</v>
      </c>
      <c r="BN478">
        <v>12900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 t="s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 t="str" cm="1">
        <f t="array" aca="1" ref="CD478" ca="1">eConcatenar(A478:CB478,"|")</f>
        <v>6z6ymRefjbED4y8Y|COM2020-0942|3|IMPERIAL DE LUJO|TABASCO|COMALCALCO|COMALCALCO|2021-08-14|12900|0|0|100|1|0|0|0|0|0|0|0|0|0|0|0|0|0|0|DE LA CRUZ|VELAZQUEZ|AGUSTINA|0|0|0|CALLE OCELOTE|TOMAS GARRIDO|0|0|0|0|0|CALLE OCELOTE|0|0|0|0|0|0|0|0|4500|8400|0|0|0|2022-01-20|2022-01-15|0|0|0|0|0|ETDFHETZQDZYCPE|0|0|0|12900|0|0|0|0|0|0|0|0|CARDENAS|0|0|0|0|0</v>
      </c>
    </row>
    <row r="479" spans="1:82" x14ac:dyDescent="0.25">
      <c r="A479" t="s">
        <v>1082</v>
      </c>
      <c r="B479" t="s">
        <v>1083</v>
      </c>
      <c r="C479">
        <v>3</v>
      </c>
      <c r="D479" t="s">
        <v>1193</v>
      </c>
      <c r="E479" t="s">
        <v>1200</v>
      </c>
      <c r="F479" t="s">
        <v>1203</v>
      </c>
      <c r="G479" t="s">
        <v>1203</v>
      </c>
      <c r="H479" t="s">
        <v>1288</v>
      </c>
      <c r="I479">
        <v>21500</v>
      </c>
      <c r="J479">
        <v>0</v>
      </c>
      <c r="K479">
        <v>0</v>
      </c>
      <c r="L479">
        <v>100</v>
      </c>
      <c r="M479">
        <v>1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">
        <v>1918</v>
      </c>
      <c r="AC479" t="s">
        <v>2130</v>
      </c>
      <c r="AD479" t="s">
        <v>1734</v>
      </c>
      <c r="AE479">
        <v>0</v>
      </c>
      <c r="AF479">
        <v>0</v>
      </c>
      <c r="AG479">
        <v>0</v>
      </c>
      <c r="AH479" t="s">
        <v>2532</v>
      </c>
      <c r="AI479" t="s">
        <v>2532</v>
      </c>
      <c r="AJ479">
        <v>0</v>
      </c>
      <c r="AK479">
        <v>0</v>
      </c>
      <c r="AL479">
        <v>0</v>
      </c>
      <c r="AM479">
        <v>0</v>
      </c>
      <c r="AN479">
        <v>0</v>
      </c>
      <c r="AO479" t="s">
        <v>2532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f>Tabla1[[#This Row],[precio del paquete]]-Tabla1[[#This Row],[Saldo_Deudor]]</f>
        <v>20300</v>
      </c>
      <c r="AY479">
        <v>1200</v>
      </c>
      <c r="AZ479">
        <v>0</v>
      </c>
      <c r="BA479">
        <v>0</v>
      </c>
      <c r="BB479">
        <v>0</v>
      </c>
      <c r="BC479" t="s">
        <v>2893</v>
      </c>
      <c r="BD479" s="19" t="s">
        <v>2901</v>
      </c>
      <c r="BE479">
        <v>0</v>
      </c>
      <c r="BF479">
        <v>0</v>
      </c>
      <c r="BG479">
        <v>0</v>
      </c>
      <c r="BH479">
        <v>0</v>
      </c>
      <c r="BI479">
        <v>0</v>
      </c>
      <c r="BJ479" t="s">
        <v>2914</v>
      </c>
      <c r="BK479">
        <v>0</v>
      </c>
      <c r="BL479">
        <v>0</v>
      </c>
      <c r="BM479">
        <v>0</v>
      </c>
      <c r="BN479">
        <v>21500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 t="s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 t="str" cm="1">
        <f t="array" aca="1" ref="CD479" ca="1">eConcatenar(A479:CB479,"|")</f>
        <v>jVA1UzTvhflLfPap|COM2019-1453|3|DIGNITY|TABASCO|COMALCALCO|COMALCALCO|2021-07-08|21500|0|0|100|1|0|0|0|0|0|0|0|0|0|0|0|0|0|0|JIMENEZ|ASUNCIO|ISIDRA|0|0|0|GUSTAVO DE LA FUENTE|GUSTAVO DE LA FUENTE|0|0|0|0|0|GUSTAVO DE LA FUENTE|0|0|0|0|0|0|0|0|20300|1200|0|0|0|2022-01-20|2022-01-15|0|0|0|0|0|ETDFHETZQDZYCPE|0|0|0|21500|0|0|0|0|0|0|0|0|CARDENAS|0|0|0|0|0</v>
      </c>
    </row>
    <row r="480" spans="1:82" x14ac:dyDescent="0.25">
      <c r="A480" t="s">
        <v>1084</v>
      </c>
      <c r="B480" t="s">
        <v>1085</v>
      </c>
      <c r="C480">
        <v>3</v>
      </c>
      <c r="D480" t="s">
        <v>1196</v>
      </c>
      <c r="E480" t="s">
        <v>1200</v>
      </c>
      <c r="F480" t="s">
        <v>1203</v>
      </c>
      <c r="G480" t="s">
        <v>1203</v>
      </c>
      <c r="H480" t="s">
        <v>1463</v>
      </c>
      <c r="I480">
        <v>12900</v>
      </c>
      <c r="J480">
        <v>0</v>
      </c>
      <c r="K480">
        <v>0</v>
      </c>
      <c r="L480">
        <v>100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">
        <v>1954</v>
      </c>
      <c r="AC480" t="s">
        <v>1940</v>
      </c>
      <c r="AD480" t="s">
        <v>1869</v>
      </c>
      <c r="AE480">
        <v>0</v>
      </c>
      <c r="AF480">
        <v>0</v>
      </c>
      <c r="AG480">
        <v>0</v>
      </c>
      <c r="AH480" t="s">
        <v>2533</v>
      </c>
      <c r="AI480" t="s">
        <v>2836</v>
      </c>
      <c r="AJ480">
        <v>0</v>
      </c>
      <c r="AK480">
        <v>0</v>
      </c>
      <c r="AL480">
        <v>0</v>
      </c>
      <c r="AM480">
        <v>0</v>
      </c>
      <c r="AN480">
        <v>0</v>
      </c>
      <c r="AO480" t="s">
        <v>2533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f>Tabla1[[#This Row],[precio del paquete]]-Tabla1[[#This Row],[Saldo_Deudor]]</f>
        <v>6600</v>
      </c>
      <c r="AY480">
        <v>6300</v>
      </c>
      <c r="AZ480">
        <v>0</v>
      </c>
      <c r="BA480">
        <v>0</v>
      </c>
      <c r="BB480">
        <v>0</v>
      </c>
      <c r="BC480" t="s">
        <v>2893</v>
      </c>
      <c r="BD480" s="19" t="s">
        <v>2901</v>
      </c>
      <c r="BE480">
        <v>0</v>
      </c>
      <c r="BF480">
        <v>0</v>
      </c>
      <c r="BG480">
        <v>0</v>
      </c>
      <c r="BH480">
        <v>0</v>
      </c>
      <c r="BI480">
        <v>0</v>
      </c>
      <c r="BJ480" t="s">
        <v>2914</v>
      </c>
      <c r="BK480">
        <v>0</v>
      </c>
      <c r="BL480">
        <v>0</v>
      </c>
      <c r="BM480">
        <v>0</v>
      </c>
      <c r="BN480">
        <v>12900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 t="s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 t="str" cm="1">
        <f t="array" aca="1" ref="CD480" ca="1">eConcatenar(A480:CB480,"|")</f>
        <v>1sfiRFZd5CCOAFWn|COM2021-0039|3|IMPERIAL DE LUJO|TABASCO|COMALCALCO|COMALCALCO|2021-01-08|12900|0|0|100|0|0|0|0|0|0|0|0|0|0|0|0|0|0|0|GONZALEZ|IZQUIERDO|MARIO|0|0|0|CALLE MANGO MANZANA 3 CASA NUMERO 7|COLONIA LAS DELICIAS|0|0|0|0|0|CALLE MANGO MANZANA 3 CASA NUMERO 7|0|0|0|0|0|0|0|0|6600|6300|0|0|0|2022-01-20|2022-01-15|0|0|0|0|0|ETDFHETZQDZYCPE|0|0|0|12900|0|0|0|0|0|0|0|0|CARDENAS|0|0|0|0|0</v>
      </c>
    </row>
    <row r="481" spans="1:82" x14ac:dyDescent="0.25">
      <c r="A481" t="s">
        <v>1086</v>
      </c>
      <c r="B481" t="s">
        <v>1087</v>
      </c>
      <c r="C481">
        <v>3</v>
      </c>
      <c r="D481" t="s">
        <v>1189</v>
      </c>
      <c r="E481" t="s">
        <v>1200</v>
      </c>
      <c r="F481" t="s">
        <v>1203</v>
      </c>
      <c r="G481" t="s">
        <v>1203</v>
      </c>
      <c r="H481" t="s">
        <v>1361</v>
      </c>
      <c r="I481">
        <v>14800</v>
      </c>
      <c r="J481">
        <v>0</v>
      </c>
      <c r="K481">
        <v>0</v>
      </c>
      <c r="L481">
        <v>100</v>
      </c>
      <c r="M481">
        <v>1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">
        <v>2131</v>
      </c>
      <c r="AC481" t="s">
        <v>1913</v>
      </c>
      <c r="AD481" t="s">
        <v>1870</v>
      </c>
      <c r="AE481">
        <v>0</v>
      </c>
      <c r="AF481">
        <v>0</v>
      </c>
      <c r="AG481">
        <v>0</v>
      </c>
      <c r="AH481" t="s">
        <v>2534</v>
      </c>
      <c r="AI481" t="s">
        <v>2837</v>
      </c>
      <c r="AJ481">
        <v>0</v>
      </c>
      <c r="AK481">
        <v>0</v>
      </c>
      <c r="AL481">
        <v>0</v>
      </c>
      <c r="AM481">
        <v>0</v>
      </c>
      <c r="AN481">
        <v>0</v>
      </c>
      <c r="AO481" t="s">
        <v>2534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f>Tabla1[[#This Row],[precio del paquete]]-Tabla1[[#This Row],[Saldo_Deudor]]</f>
        <v>150</v>
      </c>
      <c r="AY481">
        <v>14650</v>
      </c>
      <c r="AZ481">
        <v>0</v>
      </c>
      <c r="BA481">
        <v>0</v>
      </c>
      <c r="BB481">
        <v>0</v>
      </c>
      <c r="BC481" t="s">
        <v>1342</v>
      </c>
      <c r="BD481" s="19" t="s">
        <v>2901</v>
      </c>
      <c r="BE481">
        <v>0</v>
      </c>
      <c r="BF481">
        <v>0</v>
      </c>
      <c r="BG481">
        <v>0</v>
      </c>
      <c r="BH481">
        <v>0</v>
      </c>
      <c r="BI481">
        <v>0</v>
      </c>
      <c r="BJ481" t="s">
        <v>2920</v>
      </c>
      <c r="BK481">
        <v>0</v>
      </c>
      <c r="BL481">
        <v>0</v>
      </c>
      <c r="BM481">
        <v>0</v>
      </c>
      <c r="BN481">
        <v>14800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 t="s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 t="str" cm="1">
        <f t="array" aca="1" ref="CD481" ca="1">eConcatenar(A481:CB481,"|")</f>
        <v>h7YbT7qNJLZktg8b|COM2021-3513|3|MEMORIAL|TABASCO|COMALCALCO|COMALCALCO|2021-10-30|14800|0|0|100|1|0|0|0|0|0|0|0|0|0|0|0|0|0|0|SANTOS|DE LA CRUZ|YOLIDABEY|0|0|0|ENTRADA SECCION SIN NUMERO |NUEVO TORNO LARGO|0|0|0|0|0|ENTRADA SECCION SIN NUMERO |0|0|0|0|0|0|0|0|150|14650|0|0|0|2021-11-03|2022-01-15|0|0|0|0|0|LM6I5BLUSKQS1VM|0|0|0|14800|0|0|0|0|0|0|0|0|CARDENAS|0|0|0|0|0</v>
      </c>
    </row>
    <row r="482" spans="1:82" x14ac:dyDescent="0.25">
      <c r="A482" t="s">
        <v>1088</v>
      </c>
      <c r="B482" t="s">
        <v>1089</v>
      </c>
      <c r="C482">
        <v>3</v>
      </c>
      <c r="D482" t="s">
        <v>1189</v>
      </c>
      <c r="E482" t="s">
        <v>1200</v>
      </c>
      <c r="F482" t="s">
        <v>1208</v>
      </c>
      <c r="G482" t="s">
        <v>1208</v>
      </c>
      <c r="H482" t="s">
        <v>1483</v>
      </c>
      <c r="I482">
        <v>14800</v>
      </c>
      <c r="J482">
        <v>0</v>
      </c>
      <c r="K482">
        <v>0</v>
      </c>
      <c r="L482">
        <v>100</v>
      </c>
      <c r="M482">
        <v>1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1950</v>
      </c>
      <c r="AC482" t="s">
        <v>1998</v>
      </c>
      <c r="AD482" t="s">
        <v>1871</v>
      </c>
      <c r="AE482">
        <v>0</v>
      </c>
      <c r="AF482">
        <v>0</v>
      </c>
      <c r="AG482">
        <v>0</v>
      </c>
      <c r="AH482" t="s">
        <v>2195</v>
      </c>
      <c r="AI482" t="s">
        <v>2838</v>
      </c>
      <c r="AJ482">
        <v>0</v>
      </c>
      <c r="AK482">
        <v>0</v>
      </c>
      <c r="AL482">
        <v>0</v>
      </c>
      <c r="AM482">
        <v>0</v>
      </c>
      <c r="AN482">
        <v>0</v>
      </c>
      <c r="AO482" t="s">
        <v>2195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f>Tabla1[[#This Row],[precio del paquete]]-Tabla1[[#This Row],[Saldo_Deudor]]</f>
        <v>1000</v>
      </c>
      <c r="AY482">
        <v>13800</v>
      </c>
      <c r="AZ482">
        <v>0</v>
      </c>
      <c r="BA482">
        <v>0</v>
      </c>
      <c r="BB482">
        <v>0</v>
      </c>
      <c r="BC482" t="s">
        <v>2879</v>
      </c>
      <c r="BD482" s="19" t="s">
        <v>2901</v>
      </c>
      <c r="BE482">
        <v>0</v>
      </c>
      <c r="BF482">
        <v>0</v>
      </c>
      <c r="BG482">
        <v>0</v>
      </c>
      <c r="BH482">
        <v>0</v>
      </c>
      <c r="BI482">
        <v>0</v>
      </c>
      <c r="BJ482" t="s">
        <v>2920</v>
      </c>
      <c r="BK482">
        <v>0</v>
      </c>
      <c r="BL482">
        <v>0</v>
      </c>
      <c r="BM482">
        <v>0</v>
      </c>
      <c r="BN482">
        <v>14800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 t="s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 t="str" cm="1">
        <f t="array" aca="1" ref="CD482" ca="1">eConcatenar(A482:CB482,"|")</f>
        <v>4vLfAuUj5rqWv8eX|PAR2021-3311|3|MEMORIAL|TABASCO|PARAISO|PARAISO|2021-10-16|14800|0|0|100|1|0|0|0|0|0|0|0|0|0|0|0|0|0|0|RAMIREZ|TEJEDA|YASMIN MARA|0|0|0|CARRETERA PRINCIPAL SIN NUMERO|AQUILES SERDAN|0|0|0|0|0|CARRETERA PRINCIPAL SIN NUMERO|0|0|0|0|0|0|0|0|1000|13800|0|0|0|2022-01-14|2022-01-15|0|0|0|0|0|LM6I5BLUSKQS1VM|0|0|0|14800|0|0|0|0|0|0|0|0|CARDENAS|0|0|0|0|0</v>
      </c>
    </row>
    <row r="483" spans="1:82" x14ac:dyDescent="0.25">
      <c r="A483" t="s">
        <v>1090</v>
      </c>
      <c r="B483" t="s">
        <v>1091</v>
      </c>
      <c r="C483">
        <v>3</v>
      </c>
      <c r="D483" t="s">
        <v>1196</v>
      </c>
      <c r="E483" t="s">
        <v>1200</v>
      </c>
      <c r="F483" t="s">
        <v>1208</v>
      </c>
      <c r="G483" t="s">
        <v>1208</v>
      </c>
      <c r="H483" t="s">
        <v>1408</v>
      </c>
      <c r="I483">
        <v>12900</v>
      </c>
      <c r="J483">
        <v>0</v>
      </c>
      <c r="K483">
        <v>0</v>
      </c>
      <c r="L483">
        <v>100</v>
      </c>
      <c r="M483">
        <v>1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">
        <v>1918</v>
      </c>
      <c r="AC483" t="s">
        <v>2132</v>
      </c>
      <c r="AD483" t="s">
        <v>1872</v>
      </c>
      <c r="AE483">
        <v>0</v>
      </c>
      <c r="AF483">
        <v>0</v>
      </c>
      <c r="AG483">
        <v>0</v>
      </c>
      <c r="AH483" t="s">
        <v>2535</v>
      </c>
      <c r="AI483" t="s">
        <v>2839</v>
      </c>
      <c r="AJ483">
        <v>0</v>
      </c>
      <c r="AK483">
        <v>0</v>
      </c>
      <c r="AL483">
        <v>0</v>
      </c>
      <c r="AM483">
        <v>0</v>
      </c>
      <c r="AN483">
        <v>0</v>
      </c>
      <c r="AO483" t="s">
        <v>2535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f>Tabla1[[#This Row],[precio del paquete]]-Tabla1[[#This Row],[Saldo_Deudor]]</f>
        <v>6200</v>
      </c>
      <c r="AY483">
        <v>6700</v>
      </c>
      <c r="AZ483">
        <v>0</v>
      </c>
      <c r="BA483">
        <v>0</v>
      </c>
      <c r="BB483">
        <v>0</v>
      </c>
      <c r="BC483" t="s">
        <v>1502</v>
      </c>
      <c r="BD483" s="19" t="s">
        <v>2901</v>
      </c>
      <c r="BE483">
        <v>0</v>
      </c>
      <c r="BF483">
        <v>0</v>
      </c>
      <c r="BG483">
        <v>0</v>
      </c>
      <c r="BH483">
        <v>0</v>
      </c>
      <c r="BI483">
        <v>0</v>
      </c>
      <c r="BJ483" t="s">
        <v>2920</v>
      </c>
      <c r="BK483">
        <v>0</v>
      </c>
      <c r="BL483">
        <v>0</v>
      </c>
      <c r="BM483">
        <v>0</v>
      </c>
      <c r="BN483">
        <v>12900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 t="s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 t="str" cm="1">
        <f t="array" aca="1" ref="CD483" ca="1">eConcatenar(A483:CB483,"|")</f>
        <v>B0TRD82PgHvkQbs3|PAR2020-1729|3|IMPERIAL DE LUJO|TABASCO|PARAISO|PARAISO|2020-08-25|12900|0|0|100|1|0|0|0|0|0|0|0|0|0|0|0|0|0|0|JIMENEZ|ARAUJO|ANGEL SALVADOR|0|0|0|CARRETERA A CHILTEPEC|PENJAMO|0|0|0|0|0|CARRETERA A CHILTEPEC|0|0|0|0|0|0|0|0|6200|6700|0|0|0|2022-01-03|2022-01-15|0|0|0|0|0|LM6I5BLUSKQS1VM|0|0|0|12900|0|0|0|0|0|0|0|0|CARDENAS|0|0|0|0|0</v>
      </c>
    </row>
    <row r="484" spans="1:82" x14ac:dyDescent="0.25">
      <c r="A484" t="s">
        <v>1092</v>
      </c>
      <c r="B484" t="s">
        <v>1093</v>
      </c>
      <c r="C484">
        <v>3</v>
      </c>
      <c r="D484" t="s">
        <v>1190</v>
      </c>
      <c r="E484" t="s">
        <v>1200</v>
      </c>
      <c r="F484" t="s">
        <v>1208</v>
      </c>
      <c r="G484" t="s">
        <v>1208</v>
      </c>
      <c r="H484" t="s">
        <v>1484</v>
      </c>
      <c r="I484">
        <v>12900</v>
      </c>
      <c r="J484">
        <v>0</v>
      </c>
      <c r="K484">
        <v>0</v>
      </c>
      <c r="L484">
        <v>100</v>
      </c>
      <c r="M484">
        <v>1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">
        <v>2023</v>
      </c>
      <c r="AC484" t="s">
        <v>1914</v>
      </c>
      <c r="AD484" t="s">
        <v>1873</v>
      </c>
      <c r="AE484">
        <v>0</v>
      </c>
      <c r="AF484">
        <v>0</v>
      </c>
      <c r="AG484">
        <v>0</v>
      </c>
      <c r="AH484" t="s">
        <v>2536</v>
      </c>
      <c r="AI484" t="s">
        <v>2776</v>
      </c>
      <c r="AJ484">
        <v>0</v>
      </c>
      <c r="AK484">
        <v>0</v>
      </c>
      <c r="AL484">
        <v>0</v>
      </c>
      <c r="AM484">
        <v>0</v>
      </c>
      <c r="AN484">
        <v>0</v>
      </c>
      <c r="AO484" t="s">
        <v>2536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f>Tabla1[[#This Row],[precio del paquete]]-Tabla1[[#This Row],[Saldo_Deudor]]</f>
        <v>5400</v>
      </c>
      <c r="AY484">
        <v>7500</v>
      </c>
      <c r="AZ484">
        <v>0</v>
      </c>
      <c r="BA484">
        <v>0</v>
      </c>
      <c r="BB484">
        <v>0</v>
      </c>
      <c r="BC484" t="s">
        <v>2859</v>
      </c>
      <c r="BD484" s="19" t="s">
        <v>2901</v>
      </c>
      <c r="BE484">
        <v>0</v>
      </c>
      <c r="BF484">
        <v>0</v>
      </c>
      <c r="BG484">
        <v>0</v>
      </c>
      <c r="BH484">
        <v>0</v>
      </c>
      <c r="BI484">
        <v>0</v>
      </c>
      <c r="BJ484" t="s">
        <v>2920</v>
      </c>
      <c r="BK484">
        <v>0</v>
      </c>
      <c r="BL484">
        <v>0</v>
      </c>
      <c r="BM484">
        <v>0</v>
      </c>
      <c r="BN484">
        <v>12900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 t="s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 t="str" cm="1">
        <f t="array" aca="1" ref="CD484" ca="1">eConcatenar(A484:CB484,"|")</f>
        <v>E2Ofx1vhdPf5MeN1|PAR2019-2725|3|ECONOLINE|TABASCO|PARAISO|PARAISO|2019-09-19|12900|0|0|100|1|0|0|0|0|0|0|0|0|0|0|0|0|0|0|MAGAÃ‘A|HERNANDEZ|MELCHOR|0|0|0|RIO SECO LOTE 19|QUINTIN ARAUZ|0|0|0|0|0|RIO SECO LOTE 19|0|0|0|0|0|0|0|0|5400|7500|0|0|0|2021-12-21|2022-01-15|0|0|0|0|0|LM6I5BLUSKQS1VM|0|0|0|12900|0|0|0|0|0|0|0|0|CARDENAS|0|0|0|0|0</v>
      </c>
    </row>
    <row r="485" spans="1:82" x14ac:dyDescent="0.25">
      <c r="A485" t="s">
        <v>1094</v>
      </c>
      <c r="B485" t="s">
        <v>1095</v>
      </c>
      <c r="C485">
        <v>3</v>
      </c>
      <c r="D485" t="s">
        <v>1189</v>
      </c>
      <c r="E485" t="s">
        <v>1200</v>
      </c>
      <c r="F485" t="s">
        <v>1208</v>
      </c>
      <c r="G485" t="s">
        <v>1208</v>
      </c>
      <c r="H485" t="s">
        <v>1485</v>
      </c>
      <c r="I485">
        <v>14800</v>
      </c>
      <c r="J485">
        <v>0</v>
      </c>
      <c r="K485">
        <v>0</v>
      </c>
      <c r="L485">
        <v>100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">
        <v>2133</v>
      </c>
      <c r="AC485" t="s">
        <v>1959</v>
      </c>
      <c r="AD485" t="s">
        <v>1519</v>
      </c>
      <c r="AE485">
        <v>0</v>
      </c>
      <c r="AF485">
        <v>0</v>
      </c>
      <c r="AG485">
        <v>0</v>
      </c>
      <c r="AH485" t="s">
        <v>2537</v>
      </c>
      <c r="AI485" t="s">
        <v>2542</v>
      </c>
      <c r="AJ485">
        <v>0</v>
      </c>
      <c r="AK485">
        <v>0</v>
      </c>
      <c r="AL485">
        <v>0</v>
      </c>
      <c r="AM485">
        <v>0</v>
      </c>
      <c r="AN485">
        <v>0</v>
      </c>
      <c r="AO485" t="s">
        <v>2537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f>Tabla1[[#This Row],[precio del paquete]]-Tabla1[[#This Row],[Saldo_Deudor]]</f>
        <v>800</v>
      </c>
      <c r="AY485">
        <v>14000</v>
      </c>
      <c r="AZ485">
        <v>0</v>
      </c>
      <c r="BA485">
        <v>0</v>
      </c>
      <c r="BB485">
        <v>0</v>
      </c>
      <c r="BC485" t="s">
        <v>2895</v>
      </c>
      <c r="BD485" s="19" t="s">
        <v>2901</v>
      </c>
      <c r="BE485">
        <v>0</v>
      </c>
      <c r="BF485">
        <v>0</v>
      </c>
      <c r="BG485">
        <v>0</v>
      </c>
      <c r="BH485">
        <v>0</v>
      </c>
      <c r="BI485">
        <v>0</v>
      </c>
      <c r="BJ485" t="s">
        <v>2920</v>
      </c>
      <c r="BK485">
        <v>0</v>
      </c>
      <c r="BL485">
        <v>0</v>
      </c>
      <c r="BM485">
        <v>0</v>
      </c>
      <c r="BN485">
        <v>14800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 t="s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 t="str" cm="1">
        <f t="array" aca="1" ref="CD485" ca="1">eConcatenar(A485:CB485,"|")</f>
        <v>GVsJC7w3o9QDGK2a|PAR2021-3707|3|MEMORIAL|TABASCO|PARAISO|PARAISO|2021-11-15|14800|0|0|100|0|0|0|0|0|0|0|0|0|0|0|0|0|0|0|TOLEDO|CASTILLO|GABRIELA|0|0|0|CALLE JOSE MANUEL BARAJUA|VILLA PUERTO CEIBA|0|0|0|0|0|CALLE JOSE MANUEL BARAJUA|0|0|0|0|0|0|0|0|800|14000|0|0|0|2022-01-10|2022-01-15|0|0|0|0|0|LM6I5BLUSKQS1VM|0|0|0|14800|0|0|0|0|0|0|0|0|CARDENAS|0|0|0|0|0</v>
      </c>
    </row>
    <row r="486" spans="1:82" x14ac:dyDescent="0.25">
      <c r="A486" t="s">
        <v>1096</v>
      </c>
      <c r="B486" t="s">
        <v>1097</v>
      </c>
      <c r="C486">
        <v>3</v>
      </c>
      <c r="D486" t="s">
        <v>1189</v>
      </c>
      <c r="E486" t="s">
        <v>1200</v>
      </c>
      <c r="F486" t="s">
        <v>1208</v>
      </c>
      <c r="G486" t="s">
        <v>1208</v>
      </c>
      <c r="H486" t="s">
        <v>1245</v>
      </c>
      <c r="I486">
        <v>14800</v>
      </c>
      <c r="J486">
        <v>0</v>
      </c>
      <c r="K486">
        <v>0</v>
      </c>
      <c r="L486">
        <v>100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2131</v>
      </c>
      <c r="AC486" t="s">
        <v>2131</v>
      </c>
      <c r="AD486" t="s">
        <v>1874</v>
      </c>
      <c r="AE486">
        <v>0</v>
      </c>
      <c r="AF486">
        <v>0</v>
      </c>
      <c r="AG486">
        <v>0</v>
      </c>
      <c r="AH486" t="s">
        <v>2538</v>
      </c>
      <c r="AI486" t="s">
        <v>2837</v>
      </c>
      <c r="AJ486">
        <v>0</v>
      </c>
      <c r="AK486">
        <v>0</v>
      </c>
      <c r="AL486">
        <v>0</v>
      </c>
      <c r="AM486">
        <v>0</v>
      </c>
      <c r="AN486">
        <v>0</v>
      </c>
      <c r="AO486" t="s">
        <v>2538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f>Tabla1[[#This Row],[precio del paquete]]-Tabla1[[#This Row],[Saldo_Deudor]]</f>
        <v>1300</v>
      </c>
      <c r="AY486">
        <v>13500</v>
      </c>
      <c r="AZ486">
        <v>0</v>
      </c>
      <c r="BA486">
        <v>0</v>
      </c>
      <c r="BB486">
        <v>0</v>
      </c>
      <c r="BC486" t="s">
        <v>2895</v>
      </c>
      <c r="BD486" s="19" t="s">
        <v>2901</v>
      </c>
      <c r="BE486">
        <v>0</v>
      </c>
      <c r="BF486">
        <v>0</v>
      </c>
      <c r="BG486">
        <v>0</v>
      </c>
      <c r="BH486">
        <v>0</v>
      </c>
      <c r="BI486">
        <v>0</v>
      </c>
      <c r="BJ486" t="s">
        <v>2920</v>
      </c>
      <c r="BK486">
        <v>0</v>
      </c>
      <c r="BL486">
        <v>0</v>
      </c>
      <c r="BM486">
        <v>0</v>
      </c>
      <c r="BN486">
        <v>14800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 t="s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 t="str" cm="1">
        <f t="array" aca="1" ref="CD486" ca="1">eConcatenar(A486:CB486,"|")</f>
        <v>MFDqTxrjF1TMyyyY|PAR2021-3506|3|MEMORIAL|TABASCO|PARAISO|PARAISO|2022-02-01|14800|0|0|100|0|0|0|0|0|0|0|0|0|0|0|0|0|0|0|SANTOS|SANTOS|ELBA ALEJANDRA|0|0|0|AVENIDA DOS BOCAS|NUEVO TORNO LARGO|0|0|0|0|0|AVENIDA DOS BOCAS|0|0|0|0|0|0|0|0|1300|13500|0|0|0|2022-01-10|2022-01-15|0|0|0|0|0|LM6I5BLUSKQS1VM|0|0|0|14800|0|0|0|0|0|0|0|0|CARDENAS|0|0|0|0|0</v>
      </c>
    </row>
    <row r="487" spans="1:82" x14ac:dyDescent="0.25">
      <c r="A487" t="s">
        <v>1098</v>
      </c>
      <c r="B487" t="s">
        <v>1099</v>
      </c>
      <c r="C487">
        <v>3</v>
      </c>
      <c r="D487" t="s">
        <v>1190</v>
      </c>
      <c r="E487" t="s">
        <v>1200</v>
      </c>
      <c r="F487" t="s">
        <v>1208</v>
      </c>
      <c r="G487" t="s">
        <v>1208</v>
      </c>
      <c r="H487" t="s">
        <v>1486</v>
      </c>
      <c r="I487">
        <v>12900</v>
      </c>
      <c r="J487">
        <v>0</v>
      </c>
      <c r="K487">
        <v>0</v>
      </c>
      <c r="L487">
        <v>100</v>
      </c>
      <c r="M487">
        <v>1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">
        <v>1954</v>
      </c>
      <c r="AC487" t="s">
        <v>7</v>
      </c>
      <c r="AD487" t="s">
        <v>1875</v>
      </c>
      <c r="AE487">
        <v>0</v>
      </c>
      <c r="AF487">
        <v>0</v>
      </c>
      <c r="AG487">
        <v>0</v>
      </c>
      <c r="AH487" t="s">
        <v>2539</v>
      </c>
      <c r="AI487" t="s">
        <v>2837</v>
      </c>
      <c r="AJ487">
        <v>0</v>
      </c>
      <c r="AK487">
        <v>0</v>
      </c>
      <c r="AL487">
        <v>0</v>
      </c>
      <c r="AM487">
        <v>0</v>
      </c>
      <c r="AN487">
        <v>0</v>
      </c>
      <c r="AO487" t="s">
        <v>2539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f>Tabla1[[#This Row],[precio del paquete]]-Tabla1[[#This Row],[Saldo_Deudor]]</f>
        <v>0</v>
      </c>
      <c r="AY487">
        <v>12900</v>
      </c>
      <c r="AZ487">
        <v>0</v>
      </c>
      <c r="BA487">
        <v>0</v>
      </c>
      <c r="BB487">
        <v>0</v>
      </c>
      <c r="BC487" t="s">
        <v>2896</v>
      </c>
      <c r="BD487" s="19" t="s">
        <v>2901</v>
      </c>
      <c r="BE487">
        <v>0</v>
      </c>
      <c r="BF487">
        <v>0</v>
      </c>
      <c r="BG487">
        <v>0</v>
      </c>
      <c r="BH487">
        <v>0</v>
      </c>
      <c r="BI487">
        <v>0</v>
      </c>
      <c r="BJ487" t="s">
        <v>2920</v>
      </c>
      <c r="BK487">
        <v>0</v>
      </c>
      <c r="BL487">
        <v>0</v>
      </c>
      <c r="BM487">
        <v>0</v>
      </c>
      <c r="BN487">
        <v>12900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 t="s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 t="str" cm="1">
        <f t="array" aca="1" ref="CD487" ca="1">eConcatenar(A487:CB487,"|")</f>
        <v>zX7oh0Zz4BN09iSE|PAR2018-1507|3|ECONOLINE|TABASCO|PARAISO|PARAISO|2018-08-09|12900|0|0|100|1|0|0|0|0|0|0|0|0|0|0|0|0|0|0|GONZALEZ|LOPEZ|YSIDRO|0|0|0|ANDADOR EL TIBURON|NUEVO TORNO LARGO|0|0|0|0|0|ANDADOR EL TIBURON|0|0|0|0|0|0|0|0|0|12900|0|0|0|2022-12-06|2022-01-15|0|0|0|0|0|LM6I5BLUSKQS1VM|0|0|0|12900|0|0|0|0|0|0|0|0|CARDENAS|0|0|0|0|0</v>
      </c>
    </row>
    <row r="488" spans="1:82" x14ac:dyDescent="0.25">
      <c r="A488" t="s">
        <v>1100</v>
      </c>
      <c r="B488" t="s">
        <v>1101</v>
      </c>
      <c r="C488">
        <v>3</v>
      </c>
      <c r="D488" t="s">
        <v>1189</v>
      </c>
      <c r="E488" t="s">
        <v>1200</v>
      </c>
      <c r="F488" t="s">
        <v>1208</v>
      </c>
      <c r="G488" t="s">
        <v>1208</v>
      </c>
      <c r="H488" t="s">
        <v>1487</v>
      </c>
      <c r="I488">
        <v>14800</v>
      </c>
      <c r="J488">
        <v>0</v>
      </c>
      <c r="K488">
        <v>0</v>
      </c>
      <c r="L488">
        <v>100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">
        <v>1963</v>
      </c>
      <c r="AC488" t="s">
        <v>1918</v>
      </c>
      <c r="AD488" t="s">
        <v>1852</v>
      </c>
      <c r="AE488">
        <v>0</v>
      </c>
      <c r="AF488">
        <v>0</v>
      </c>
      <c r="AG488">
        <v>0</v>
      </c>
      <c r="AH488" t="s">
        <v>2540</v>
      </c>
      <c r="AI488" t="s">
        <v>2837</v>
      </c>
      <c r="AJ488">
        <v>0</v>
      </c>
      <c r="AK488">
        <v>0</v>
      </c>
      <c r="AL488">
        <v>0</v>
      </c>
      <c r="AM488">
        <v>0</v>
      </c>
      <c r="AN488">
        <v>0</v>
      </c>
      <c r="AO488" t="s">
        <v>2540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f>Tabla1[[#This Row],[precio del paquete]]-Tabla1[[#This Row],[Saldo_Deudor]]</f>
        <v>1050</v>
      </c>
      <c r="AY488">
        <v>13750</v>
      </c>
      <c r="AZ488">
        <v>0</v>
      </c>
      <c r="BA488">
        <v>0</v>
      </c>
      <c r="BB488">
        <v>0</v>
      </c>
      <c r="BC488" t="s">
        <v>2884</v>
      </c>
      <c r="BD488" s="19" t="s">
        <v>2901</v>
      </c>
      <c r="BE488">
        <v>0</v>
      </c>
      <c r="BF488">
        <v>0</v>
      </c>
      <c r="BG488">
        <v>0</v>
      </c>
      <c r="BH488">
        <v>0</v>
      </c>
      <c r="BI488">
        <v>0</v>
      </c>
      <c r="BJ488" t="s">
        <v>2920</v>
      </c>
      <c r="BK488">
        <v>0</v>
      </c>
      <c r="BL488">
        <v>0</v>
      </c>
      <c r="BM488">
        <v>0</v>
      </c>
      <c r="BN488">
        <v>14800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 t="s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 t="str" cm="1">
        <f t="array" aca="1" ref="CD488" ca="1">eConcatenar(A488:CB488,"|")</f>
        <v>v2zI9nrUAgq25Yr7|PAR2021-3535|3|MEMORIAL|TABASCO|PARAISO|PARAISO|2021-11-02|14800|0|0|100|0|0|0|0|0|0|0|0|0|0|0|0|0|0|0|MORALES|JIMENEZ|BENITA|0|0|0|ANDADOR EL CAMARON MANZANA 11 LOTE 8 |NUEVO TORNO LARGO|0|0|0|0|0|ANDADOR EL CAMARON MANZANA 11 LOTE 8 |0|0|0|0|0|0|0|0|1050|13750|0|0|0|2022-01-01|2022-01-15|0|0|0|0|0|LM6I5BLUSKQS1VM|0|0|0|14800|0|0|0|0|0|0|0|0|CARDENAS|0|0|0|0|0</v>
      </c>
    </row>
    <row r="489" spans="1:82" x14ac:dyDescent="0.25">
      <c r="A489" t="s">
        <v>1102</v>
      </c>
      <c r="B489" t="s">
        <v>1103</v>
      </c>
      <c r="C489">
        <v>3</v>
      </c>
      <c r="D489" t="s">
        <v>1189</v>
      </c>
      <c r="E489" t="s">
        <v>1200</v>
      </c>
      <c r="F489" t="s">
        <v>1203</v>
      </c>
      <c r="G489" t="s">
        <v>1203</v>
      </c>
      <c r="H489" t="s">
        <v>1487</v>
      </c>
      <c r="I489">
        <v>14800</v>
      </c>
      <c r="J489">
        <v>0</v>
      </c>
      <c r="K489">
        <v>0</v>
      </c>
      <c r="L489">
        <v>100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">
        <v>1514</v>
      </c>
      <c r="AC489" t="s">
        <v>2027</v>
      </c>
      <c r="AD489" t="s">
        <v>1876</v>
      </c>
      <c r="AE489">
        <v>0</v>
      </c>
      <c r="AF489">
        <v>0</v>
      </c>
      <c r="AG489">
        <v>0</v>
      </c>
      <c r="AH489" t="s">
        <v>2541</v>
      </c>
      <c r="AI489" t="s">
        <v>2840</v>
      </c>
      <c r="AJ489">
        <v>0</v>
      </c>
      <c r="AK489">
        <v>0</v>
      </c>
      <c r="AL489">
        <v>0</v>
      </c>
      <c r="AM489">
        <v>0</v>
      </c>
      <c r="AN489">
        <v>0</v>
      </c>
      <c r="AO489" t="s">
        <v>2541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f>Tabla1[[#This Row],[precio del paquete]]-Tabla1[[#This Row],[Saldo_Deudor]]</f>
        <v>600</v>
      </c>
      <c r="AY489">
        <v>14200</v>
      </c>
      <c r="AZ489">
        <v>0</v>
      </c>
      <c r="BA489">
        <v>0</v>
      </c>
      <c r="BB489">
        <v>0</v>
      </c>
      <c r="BC489" t="s">
        <v>2859</v>
      </c>
      <c r="BD489" s="19" t="s">
        <v>2901</v>
      </c>
      <c r="BE489">
        <v>0</v>
      </c>
      <c r="BF489">
        <v>0</v>
      </c>
      <c r="BG489">
        <v>0</v>
      </c>
      <c r="BH489">
        <v>0</v>
      </c>
      <c r="BI489">
        <v>0</v>
      </c>
      <c r="BJ489" t="s">
        <v>2920</v>
      </c>
      <c r="BK489">
        <v>0</v>
      </c>
      <c r="BL489">
        <v>0</v>
      </c>
      <c r="BM489">
        <v>0</v>
      </c>
      <c r="BN489">
        <v>14800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 t="s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 t="str" cm="1">
        <f t="array" aca="1" ref="CD489" ca="1">eConcatenar(A489:CB489,"|")</f>
        <v>Q5xsH9EVauBV41KS|COM2021-3585|3|MEMORIAL|TABASCO|COMALCALCO|COMALCALCO|2021-11-02|14800|0|0|100|0|0|0|0|0|0|0|0|0|0|0|0|0|0|0|LAZARO|AVALOS|MOISES|0|0|0|CALLE A GUATEMALAN SIN NUMERO|LEON ZARATE SEGUNDA SECCION|0|0|0|0|0|CALLE A GUATEMALAN SIN NUMERO|0|0|0|0|0|0|0|0|600|14200|0|0|0|2021-12-21|2022-01-15|0|0|0|0|0|LM6I5BLUSKQS1VM|0|0|0|14800|0|0|0|0|0|0|0|0|CARDENAS|0|0|0|0|0</v>
      </c>
    </row>
    <row r="490" spans="1:82" x14ac:dyDescent="0.25">
      <c r="A490" t="s">
        <v>1104</v>
      </c>
      <c r="B490" t="s">
        <v>1105</v>
      </c>
      <c r="C490">
        <v>3</v>
      </c>
      <c r="D490" t="s">
        <v>1189</v>
      </c>
      <c r="E490" t="s">
        <v>1200</v>
      </c>
      <c r="F490" t="s">
        <v>1208</v>
      </c>
      <c r="G490" t="s">
        <v>1208</v>
      </c>
      <c r="H490" t="s">
        <v>1488</v>
      </c>
      <c r="I490">
        <v>14800</v>
      </c>
      <c r="J490">
        <v>0</v>
      </c>
      <c r="K490">
        <v>0</v>
      </c>
      <c r="L490">
        <v>100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1918</v>
      </c>
      <c r="AC490" t="s">
        <v>1917</v>
      </c>
      <c r="AD490" t="s">
        <v>1877</v>
      </c>
      <c r="AE490">
        <v>0</v>
      </c>
      <c r="AF490">
        <v>0</v>
      </c>
      <c r="AG490">
        <v>0</v>
      </c>
      <c r="AH490" t="s">
        <v>2542</v>
      </c>
      <c r="AI490" t="s">
        <v>2542</v>
      </c>
      <c r="AJ490">
        <v>0</v>
      </c>
      <c r="AK490">
        <v>0</v>
      </c>
      <c r="AL490">
        <v>0</v>
      </c>
      <c r="AM490">
        <v>0</v>
      </c>
      <c r="AN490">
        <v>0</v>
      </c>
      <c r="AO490" t="s">
        <v>2542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f>Tabla1[[#This Row],[precio del paquete]]-Tabla1[[#This Row],[Saldo_Deudor]]</f>
        <v>1050</v>
      </c>
      <c r="AY490">
        <v>13750</v>
      </c>
      <c r="AZ490">
        <v>0</v>
      </c>
      <c r="BA490">
        <v>0</v>
      </c>
      <c r="BB490">
        <v>0</v>
      </c>
      <c r="BC490" t="s">
        <v>1245</v>
      </c>
      <c r="BD490" s="19" t="s">
        <v>2901</v>
      </c>
      <c r="BE490">
        <v>0</v>
      </c>
      <c r="BF490">
        <v>0</v>
      </c>
      <c r="BG490">
        <v>0</v>
      </c>
      <c r="BH490">
        <v>0</v>
      </c>
      <c r="BI490">
        <v>0</v>
      </c>
      <c r="BJ490" t="s">
        <v>2920</v>
      </c>
      <c r="BK490">
        <v>0</v>
      </c>
      <c r="BL490">
        <v>0</v>
      </c>
      <c r="BM490">
        <v>0</v>
      </c>
      <c r="BN490">
        <v>14800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 t="s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 t="str" cm="1">
        <f t="array" aca="1" ref="CD490" ca="1">eConcatenar(A490:CB490,"|")</f>
        <v>iNyeE1zojkkVpCsz|PAR2021-3579|3|MEMORIAL|TABASCO|PARAISO|PARAISO|2021-11-12|14800|0|0|100|0|0|0|0|0|0|0|0|0|0|0|0|0|0|0|JIMENEZ|ARIAS|ELOIDA|0|0|0|VILLA PUERTO CEIBA|VILLA PUERTO CEIBA|0|0|0|0|0|VILLA PUERTO CEIBA|0|0|0|0|0|0|0|0|1050|13750|0|0|0|2022-02-01|2022-01-15|0|0|0|0|0|LM6I5BLUSKQS1VM|0|0|0|14800|0|0|0|0|0|0|0|0|CARDENAS|0|0|0|0|0</v>
      </c>
    </row>
    <row r="491" spans="1:82" x14ac:dyDescent="0.25">
      <c r="A491" t="s">
        <v>1106</v>
      </c>
      <c r="B491" t="s">
        <v>1107</v>
      </c>
      <c r="C491">
        <v>3</v>
      </c>
      <c r="D491" t="s">
        <v>1189</v>
      </c>
      <c r="E491" t="s">
        <v>1200</v>
      </c>
      <c r="F491" t="s">
        <v>1208</v>
      </c>
      <c r="G491" t="s">
        <v>1208</v>
      </c>
      <c r="H491" t="s">
        <v>1489</v>
      </c>
      <c r="I491">
        <v>14800</v>
      </c>
      <c r="J491">
        <v>0</v>
      </c>
      <c r="K491">
        <v>0</v>
      </c>
      <c r="L491">
        <v>100</v>
      </c>
      <c r="M491">
        <v>1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">
        <v>1917</v>
      </c>
      <c r="AC491" t="s">
        <v>2134</v>
      </c>
      <c r="AD491" t="s">
        <v>1878</v>
      </c>
      <c r="AE491">
        <v>0</v>
      </c>
      <c r="AF491">
        <v>0</v>
      </c>
      <c r="AG491">
        <v>0</v>
      </c>
      <c r="AH491" t="s">
        <v>2244</v>
      </c>
      <c r="AI491" t="s">
        <v>2841</v>
      </c>
      <c r="AJ491">
        <v>0</v>
      </c>
      <c r="AK491">
        <v>0</v>
      </c>
      <c r="AL491">
        <v>0</v>
      </c>
      <c r="AM491">
        <v>0</v>
      </c>
      <c r="AN491">
        <v>0</v>
      </c>
      <c r="AO491" t="s">
        <v>2244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f>Tabla1[[#This Row],[precio del paquete]]-Tabla1[[#This Row],[Saldo_Deudor]]</f>
        <v>6200</v>
      </c>
      <c r="AY491">
        <v>8600</v>
      </c>
      <c r="AZ491">
        <v>0</v>
      </c>
      <c r="BA491">
        <v>0</v>
      </c>
      <c r="BB491">
        <v>0</v>
      </c>
      <c r="BC491" t="s">
        <v>2883</v>
      </c>
      <c r="BD491" s="19" t="s">
        <v>2901</v>
      </c>
      <c r="BE491">
        <v>0</v>
      </c>
      <c r="BF491">
        <v>0</v>
      </c>
      <c r="BG491">
        <v>0</v>
      </c>
      <c r="BH491">
        <v>0</v>
      </c>
      <c r="BI491">
        <v>0</v>
      </c>
      <c r="BJ491" t="s">
        <v>2920</v>
      </c>
      <c r="BK491">
        <v>0</v>
      </c>
      <c r="BL491">
        <v>0</v>
      </c>
      <c r="BM491">
        <v>0</v>
      </c>
      <c r="BN491">
        <v>14800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 t="s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 t="str" cm="1">
        <f t="array" aca="1" ref="CD491" ca="1">eConcatenar(A491:CB491,"|")</f>
        <v>BKqPiDHLA6B7SwSt|PAR2021-3523|3|MEMORIAL|TABASCO|PARAISO|PARAISO|2021-11-01|14800|0|0|100|1|0|0|0|0|0|0|0|0|0|0|0|0|0|0|ARIAS|SEGURA|SEBASTIANA|0|0|0|CALLE FRANCISCO I MADERO|PUERTO CHILTEPEC|0|0|0|0|0|CALLE FRANCISCO I MADERO|0|0|0|0|0|0|0|0|6200|8600|0|0|0|2022-01-17|2022-01-15|0|0|0|0|0|LM6I5BLUSKQS1VM|0|0|0|14800|0|0|0|0|0|0|0|0|CARDENAS|0|0|0|0|0</v>
      </c>
    </row>
    <row r="492" spans="1:82" x14ac:dyDescent="0.25">
      <c r="A492" t="s">
        <v>1108</v>
      </c>
      <c r="B492" t="s">
        <v>1109</v>
      </c>
      <c r="C492">
        <v>3</v>
      </c>
      <c r="D492" t="s">
        <v>1189</v>
      </c>
      <c r="E492" t="s">
        <v>1200</v>
      </c>
      <c r="F492" t="s">
        <v>1208</v>
      </c>
      <c r="G492" t="s">
        <v>1208</v>
      </c>
      <c r="H492" t="s">
        <v>1488</v>
      </c>
      <c r="I492">
        <v>14800</v>
      </c>
      <c r="J492">
        <v>0</v>
      </c>
      <c r="K492">
        <v>0</v>
      </c>
      <c r="L492">
        <v>100</v>
      </c>
      <c r="M492">
        <v>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">
        <v>7</v>
      </c>
      <c r="AC492" t="s">
        <v>13</v>
      </c>
      <c r="AD492" t="s">
        <v>1879</v>
      </c>
      <c r="AE492">
        <v>0</v>
      </c>
      <c r="AF492">
        <v>0</v>
      </c>
      <c r="AG492">
        <v>0</v>
      </c>
      <c r="AH492" t="s">
        <v>2543</v>
      </c>
      <c r="AI492" t="s">
        <v>2543</v>
      </c>
      <c r="AJ492">
        <v>0</v>
      </c>
      <c r="AK492">
        <v>0</v>
      </c>
      <c r="AL492">
        <v>0</v>
      </c>
      <c r="AM492">
        <v>0</v>
      </c>
      <c r="AN492">
        <v>0</v>
      </c>
      <c r="AO492" t="s">
        <v>2543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f>Tabla1[[#This Row],[precio del paquete]]-Tabla1[[#This Row],[Saldo_Deudor]]</f>
        <v>800</v>
      </c>
      <c r="AY492">
        <v>14000</v>
      </c>
      <c r="AZ492">
        <v>0</v>
      </c>
      <c r="BA492">
        <v>0</v>
      </c>
      <c r="BB492">
        <v>0</v>
      </c>
      <c r="BC492" t="s">
        <v>2883</v>
      </c>
      <c r="BD492" s="19" t="s">
        <v>2901</v>
      </c>
      <c r="BE492">
        <v>0</v>
      </c>
      <c r="BF492">
        <v>0</v>
      </c>
      <c r="BG492">
        <v>0</v>
      </c>
      <c r="BH492">
        <v>0</v>
      </c>
      <c r="BI492">
        <v>0</v>
      </c>
      <c r="BJ492" t="s">
        <v>2920</v>
      </c>
      <c r="BK492">
        <v>0</v>
      </c>
      <c r="BL492">
        <v>0</v>
      </c>
      <c r="BM492">
        <v>0</v>
      </c>
      <c r="BN492">
        <v>14800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 t="s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 t="str" cm="1">
        <f t="array" aca="1" ref="CD492" ca="1">eConcatenar(A492:CB492,"|")</f>
        <v>HNt0u4AbQBycYzeD|PAR20213597|3|MEMORIAL|TABASCO|PARAISO|PARAISO|2021-11-12|14800|0|0|100|1|0|0|0|0|0|0|0|0|0|0|0|0|0|0|LOPEZ|GUTIERREZ|SANTA|0|0|0|EJIDO CHILTEPEC SECCION BANCO|EJIDO CHILTEPEC SECCION BANCO|0|0|0|0|0|EJIDO CHILTEPEC SECCION BANCO|0|0|0|0|0|0|0|0|800|14000|0|0|0|2022-01-17|2022-01-15|0|0|0|0|0|LM6I5BLUSKQS1VM|0|0|0|14800|0|0|0|0|0|0|0|0|CARDENAS|0|0|0|0|0</v>
      </c>
    </row>
    <row r="493" spans="1:82" x14ac:dyDescent="0.25">
      <c r="A493" t="s">
        <v>1110</v>
      </c>
      <c r="B493" t="s">
        <v>1111</v>
      </c>
      <c r="C493">
        <v>3</v>
      </c>
      <c r="D493" t="s">
        <v>1193</v>
      </c>
      <c r="E493" t="s">
        <v>1200</v>
      </c>
      <c r="F493" t="s">
        <v>1208</v>
      </c>
      <c r="G493" t="s">
        <v>1208</v>
      </c>
      <c r="H493" t="s">
        <v>1490</v>
      </c>
      <c r="I493">
        <v>24500</v>
      </c>
      <c r="J493">
        <v>0</v>
      </c>
      <c r="K493">
        <v>0</v>
      </c>
      <c r="L493">
        <v>100</v>
      </c>
      <c r="M493">
        <v>1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">
        <v>2097</v>
      </c>
      <c r="AC493" t="s">
        <v>1959</v>
      </c>
      <c r="AD493" t="s">
        <v>1880</v>
      </c>
      <c r="AE493">
        <v>0</v>
      </c>
      <c r="AF493">
        <v>0</v>
      </c>
      <c r="AG493">
        <v>0</v>
      </c>
      <c r="AH493" t="s">
        <v>2543</v>
      </c>
      <c r="AI493" t="s">
        <v>2543</v>
      </c>
      <c r="AJ493">
        <v>0</v>
      </c>
      <c r="AK493">
        <v>0</v>
      </c>
      <c r="AL493">
        <v>0</v>
      </c>
      <c r="AM493">
        <v>0</v>
      </c>
      <c r="AN493">
        <v>0</v>
      </c>
      <c r="AO493" t="s">
        <v>2543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f>Tabla1[[#This Row],[precio del paquete]]-Tabla1[[#This Row],[Saldo_Deudor]]</f>
        <v>2900</v>
      </c>
      <c r="AY493">
        <v>21600</v>
      </c>
      <c r="AZ493">
        <v>0</v>
      </c>
      <c r="BA493">
        <v>0</v>
      </c>
      <c r="BB493">
        <v>0</v>
      </c>
      <c r="BC493" t="s">
        <v>2883</v>
      </c>
      <c r="BD493" s="19" t="s">
        <v>2901</v>
      </c>
      <c r="BE493">
        <v>0</v>
      </c>
      <c r="BF493">
        <v>0</v>
      </c>
      <c r="BG493">
        <v>0</v>
      </c>
      <c r="BH493">
        <v>0</v>
      </c>
      <c r="BI493">
        <v>0</v>
      </c>
      <c r="BJ493" t="s">
        <v>2920</v>
      </c>
      <c r="BK493">
        <v>0</v>
      </c>
      <c r="BL493">
        <v>0</v>
      </c>
      <c r="BM493">
        <v>0</v>
      </c>
      <c r="BN493">
        <v>24500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 t="s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 t="str" cm="1">
        <f t="array" aca="1" ref="CD493" ca="1">eConcatenar(A493:CB493,"|")</f>
        <v>YpXx1xQovoxTh5LT|PAR2021-3596|3|DIGNITY|TABASCO|PARAISO|PARAISO|2022-11-12|24500|0|0|100|1|0|0|0|0|0|0|0|0|0|0|0|0|0|0|CONTRERAS|CASTILLO|ADRIANA|0|0|0|EJIDO CHILTEPEC SECCION BANCO|EJIDO CHILTEPEC SECCION BANCO|0|0|0|0|0|EJIDO CHILTEPEC SECCION BANCO|0|0|0|0|0|0|0|0|2900|21600|0|0|0|2022-01-17|2022-01-15|0|0|0|0|0|LM6I5BLUSKQS1VM|0|0|0|24500|0|0|0|0|0|0|0|0|CARDENAS|0|0|0|0|0</v>
      </c>
    </row>
    <row r="494" spans="1:82" x14ac:dyDescent="0.25">
      <c r="A494" t="s">
        <v>1112</v>
      </c>
      <c r="B494" t="s">
        <v>1113</v>
      </c>
      <c r="C494">
        <v>3</v>
      </c>
      <c r="D494" t="s">
        <v>1189</v>
      </c>
      <c r="E494" t="s">
        <v>1200</v>
      </c>
      <c r="F494" t="s">
        <v>1208</v>
      </c>
      <c r="G494" t="s">
        <v>1208</v>
      </c>
      <c r="H494" t="s">
        <v>1452</v>
      </c>
      <c r="I494">
        <v>14800</v>
      </c>
      <c r="J494">
        <v>0</v>
      </c>
      <c r="K494">
        <v>0</v>
      </c>
      <c r="L494">
        <v>100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2023</v>
      </c>
      <c r="AC494" t="s">
        <v>2030</v>
      </c>
      <c r="AD494" t="s">
        <v>1881</v>
      </c>
      <c r="AE494">
        <v>0</v>
      </c>
      <c r="AF494">
        <v>0</v>
      </c>
      <c r="AG494">
        <v>0</v>
      </c>
      <c r="AH494" t="s">
        <v>2544</v>
      </c>
      <c r="AI494" t="s">
        <v>2543</v>
      </c>
      <c r="AJ494">
        <v>0</v>
      </c>
      <c r="AK494">
        <v>0</v>
      </c>
      <c r="AL494">
        <v>0</v>
      </c>
      <c r="AM494">
        <v>0</v>
      </c>
      <c r="AN494">
        <v>0</v>
      </c>
      <c r="AO494" t="s">
        <v>2544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f>Tabla1[[#This Row],[precio del paquete]]-Tabla1[[#This Row],[Saldo_Deudor]]</f>
        <v>2500</v>
      </c>
      <c r="AY494">
        <v>12300</v>
      </c>
      <c r="AZ494">
        <v>0</v>
      </c>
      <c r="BA494">
        <v>0</v>
      </c>
      <c r="BB494">
        <v>0</v>
      </c>
      <c r="BC494" t="s">
        <v>2883</v>
      </c>
      <c r="BD494" s="19" t="s">
        <v>2901</v>
      </c>
      <c r="BE494">
        <v>0</v>
      </c>
      <c r="BF494">
        <v>0</v>
      </c>
      <c r="BG494">
        <v>0</v>
      </c>
      <c r="BH494">
        <v>0</v>
      </c>
      <c r="BI494">
        <v>0</v>
      </c>
      <c r="BJ494" t="s">
        <v>2920</v>
      </c>
      <c r="BK494">
        <v>0</v>
      </c>
      <c r="BL494">
        <v>0</v>
      </c>
      <c r="BM494">
        <v>0</v>
      </c>
      <c r="BN494">
        <v>14800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 t="s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 t="str" cm="1">
        <f t="array" aca="1" ref="CD494" ca="1">eConcatenar(A494:CB494,"|")</f>
        <v>tVkXnkh8Y4arF4mN|PAR2021-3979|3|MEMORIAL|TABASCO|PARAISO|PARAISO|2021-12-14|14800|0|0|100|0|0|0|0|0|0|0|0|0|0|0|0|0|0|0|MAGAÃ‘A|DOMINGUEZ|RODOLFO|0|0|0|CAMINO VECINAL|EJIDO CHILTEPEC SECCION BANCO|0|0|0|0|0|CAMINO VECINAL|0|0|0|0|0|0|0|0|2500|12300|0|0|0|2022-01-17|2022-01-15|0|0|0|0|0|LM6I5BLUSKQS1VM|0|0|0|14800|0|0|0|0|0|0|0|0|CARDENAS|0|0|0|0|0</v>
      </c>
    </row>
    <row r="495" spans="1:82" x14ac:dyDescent="0.25">
      <c r="A495" t="s">
        <v>1114</v>
      </c>
      <c r="B495" t="s">
        <v>1115</v>
      </c>
      <c r="C495">
        <v>3</v>
      </c>
      <c r="D495" t="s">
        <v>1189</v>
      </c>
      <c r="E495" t="s">
        <v>1200</v>
      </c>
      <c r="F495" t="s">
        <v>1208</v>
      </c>
      <c r="G495" t="s">
        <v>1208</v>
      </c>
      <c r="H495" t="s">
        <v>1361</v>
      </c>
      <c r="I495">
        <v>14800</v>
      </c>
      <c r="J495">
        <v>0</v>
      </c>
      <c r="K495">
        <v>0</v>
      </c>
      <c r="L495">
        <v>100</v>
      </c>
      <c r="M495">
        <v>1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">
        <v>2135</v>
      </c>
      <c r="AC495" t="s">
        <v>1945</v>
      </c>
      <c r="AD495" t="s">
        <v>1882</v>
      </c>
      <c r="AE495">
        <v>0</v>
      </c>
      <c r="AF495">
        <v>0</v>
      </c>
      <c r="AG495">
        <v>0</v>
      </c>
      <c r="AH495" t="s">
        <v>2545</v>
      </c>
      <c r="AI495" t="s">
        <v>2842</v>
      </c>
      <c r="AJ495">
        <v>0</v>
      </c>
      <c r="AK495">
        <v>0</v>
      </c>
      <c r="AL495">
        <v>0</v>
      </c>
      <c r="AM495">
        <v>0</v>
      </c>
      <c r="AN495">
        <v>0</v>
      </c>
      <c r="AO495" t="s">
        <v>2545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f>Tabla1[[#This Row],[precio del paquete]]-Tabla1[[#This Row],[Saldo_Deudor]]</f>
        <v>1300</v>
      </c>
      <c r="AY495">
        <v>13500</v>
      </c>
      <c r="AZ495">
        <v>0</v>
      </c>
      <c r="BA495">
        <v>0</v>
      </c>
      <c r="BB495">
        <v>0</v>
      </c>
      <c r="BC495" t="s">
        <v>2883</v>
      </c>
      <c r="BD495" s="19" t="s">
        <v>2901</v>
      </c>
      <c r="BE495">
        <v>0</v>
      </c>
      <c r="BF495">
        <v>0</v>
      </c>
      <c r="BG495">
        <v>0</v>
      </c>
      <c r="BH495">
        <v>0</v>
      </c>
      <c r="BI495">
        <v>0</v>
      </c>
      <c r="BJ495" t="s">
        <v>2920</v>
      </c>
      <c r="BK495">
        <v>0</v>
      </c>
      <c r="BL495">
        <v>0</v>
      </c>
      <c r="BM495">
        <v>0</v>
      </c>
      <c r="BN495">
        <v>14800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 t="s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 t="str" cm="1">
        <f t="array" aca="1" ref="CD495" ca="1">eConcatenar(A495:CB495,"|")</f>
        <v>iop6eGkyWRXDxSBG|PAR2021-3509|3|MEMORIAL|TABASCO|PARAISO|PARAISO|2021-10-30|14800|0|0|100|1|0|0|0|0|0|0|0|0|0|0|0|0|0|0|MENDOZA|CRUZ|AMELIA|0|0|0|LOCALIDAD JOSE MARIA MORELOS|EL BELLOTE|0|0|0|0|0|LOCALIDAD JOSE MARIA MORELOS|0|0|0|0|0|0|0|0|1300|13500|0|0|0|2022-01-17|2022-01-15|0|0|0|0|0|LM6I5BLUSKQS1VM|0|0|0|14800|0|0|0|0|0|0|0|0|CARDENAS|0|0|0|0|0</v>
      </c>
    </row>
    <row r="496" spans="1:82" x14ac:dyDescent="0.25">
      <c r="A496" t="s">
        <v>1116</v>
      </c>
      <c r="B496" t="s">
        <v>1117</v>
      </c>
      <c r="C496">
        <v>3</v>
      </c>
      <c r="D496" t="s">
        <v>1189</v>
      </c>
      <c r="E496" t="s">
        <v>1200</v>
      </c>
      <c r="F496" t="s">
        <v>1208</v>
      </c>
      <c r="G496" t="s">
        <v>1208</v>
      </c>
      <c r="H496" t="s">
        <v>1488</v>
      </c>
      <c r="I496">
        <v>14800</v>
      </c>
      <c r="J496">
        <v>0</v>
      </c>
      <c r="K496">
        <v>0</v>
      </c>
      <c r="L496">
        <v>100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">
        <v>1914</v>
      </c>
      <c r="AC496" t="s">
        <v>1963</v>
      </c>
      <c r="AD496" t="s">
        <v>1883</v>
      </c>
      <c r="AE496">
        <v>0</v>
      </c>
      <c r="AF496">
        <v>0</v>
      </c>
      <c r="AG496">
        <v>0</v>
      </c>
      <c r="AH496" t="s">
        <v>2535</v>
      </c>
      <c r="AI496" t="s">
        <v>2843</v>
      </c>
      <c r="AJ496">
        <v>0</v>
      </c>
      <c r="AK496">
        <v>0</v>
      </c>
      <c r="AL496">
        <v>0</v>
      </c>
      <c r="AM496">
        <v>0</v>
      </c>
      <c r="AN496">
        <v>0</v>
      </c>
      <c r="AO496" t="s">
        <v>2535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f>Tabla1[[#This Row],[precio del paquete]]-Tabla1[[#This Row],[Saldo_Deudor]]</f>
        <v>900</v>
      </c>
      <c r="AY496">
        <v>13900</v>
      </c>
      <c r="AZ496">
        <v>0</v>
      </c>
      <c r="BA496">
        <v>0</v>
      </c>
      <c r="BB496">
        <v>0</v>
      </c>
      <c r="BC496" t="s">
        <v>2883</v>
      </c>
      <c r="BD496" s="19" t="s">
        <v>2901</v>
      </c>
      <c r="BE496">
        <v>0</v>
      </c>
      <c r="BF496">
        <v>0</v>
      </c>
      <c r="BG496">
        <v>0</v>
      </c>
      <c r="BH496">
        <v>0</v>
      </c>
      <c r="BI496">
        <v>0</v>
      </c>
      <c r="BJ496" t="s">
        <v>2920</v>
      </c>
      <c r="BK496">
        <v>0</v>
      </c>
      <c r="BL496">
        <v>0</v>
      </c>
      <c r="BM496">
        <v>0</v>
      </c>
      <c r="BN496">
        <v>14800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 t="s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 t="str" cm="1">
        <f t="array" aca="1" ref="CD496" ca="1">eConcatenar(A496:CB496,"|")</f>
        <v>gaFTpdRSkBf642EA|PAR2021-3583|3|MEMORIAL|TABASCO|PARAISO|PARAISO|2021-11-12|14800|0|0|100|0|0|0|0|0|0|0|0|0|0|0|0|0|0|0|HERNANDEZ|MORALES|MIRNA|0|0|0|CARRETERA A CHILTEPEC|RANCHERIA JOSE MARIA MORELOS|0|0|0|0|0|CARRETERA A CHILTEPEC|0|0|0|0|0|0|0|0|900|13900|0|0|0|2022-01-17|2022-01-15|0|0|0|0|0|LM6I5BLUSKQS1VM|0|0|0|14800|0|0|0|0|0|0|0|0|CARDENAS|0|0|0|0|0</v>
      </c>
    </row>
    <row r="497" spans="1:82" x14ac:dyDescent="0.25">
      <c r="A497" t="s">
        <v>1118</v>
      </c>
      <c r="B497" t="s">
        <v>1119</v>
      </c>
      <c r="C497">
        <v>3</v>
      </c>
      <c r="D497" t="s">
        <v>1189</v>
      </c>
      <c r="E497" t="s">
        <v>1200</v>
      </c>
      <c r="F497" t="s">
        <v>1208</v>
      </c>
      <c r="G497" t="s">
        <v>1208</v>
      </c>
      <c r="H497" t="s">
        <v>1488</v>
      </c>
      <c r="I497">
        <v>14800</v>
      </c>
      <c r="J497">
        <v>0</v>
      </c>
      <c r="K497">
        <v>0</v>
      </c>
      <c r="L497">
        <v>100</v>
      </c>
      <c r="M497">
        <v>1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">
        <v>1518</v>
      </c>
      <c r="AC497" t="s">
        <v>1914</v>
      </c>
      <c r="AD497" t="s">
        <v>1884</v>
      </c>
      <c r="AE497">
        <v>0</v>
      </c>
      <c r="AF497">
        <v>0</v>
      </c>
      <c r="AG497">
        <v>0</v>
      </c>
      <c r="AH497" t="s">
        <v>2546</v>
      </c>
      <c r="AI497" t="s">
        <v>2843</v>
      </c>
      <c r="AJ497">
        <v>0</v>
      </c>
      <c r="AK497">
        <v>0</v>
      </c>
      <c r="AL497">
        <v>0</v>
      </c>
      <c r="AM497">
        <v>0</v>
      </c>
      <c r="AN497">
        <v>0</v>
      </c>
      <c r="AO497" t="s">
        <v>2546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f>Tabla1[[#This Row],[precio del paquete]]-Tabla1[[#This Row],[Saldo_Deudor]]</f>
        <v>1000</v>
      </c>
      <c r="AY497">
        <v>13800</v>
      </c>
      <c r="AZ497">
        <v>0</v>
      </c>
      <c r="BA497">
        <v>0</v>
      </c>
      <c r="BB497">
        <v>0</v>
      </c>
      <c r="BC497" t="s">
        <v>2883</v>
      </c>
      <c r="BD497" s="19" t="s">
        <v>2901</v>
      </c>
      <c r="BE497">
        <v>0</v>
      </c>
      <c r="BF497">
        <v>0</v>
      </c>
      <c r="BG497">
        <v>0</v>
      </c>
      <c r="BH497">
        <v>0</v>
      </c>
      <c r="BI497">
        <v>0</v>
      </c>
      <c r="BJ497" t="s">
        <v>2920</v>
      </c>
      <c r="BK497">
        <v>0</v>
      </c>
      <c r="BL497">
        <v>0</v>
      </c>
      <c r="BM497">
        <v>0</v>
      </c>
      <c r="BN497">
        <v>14800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 t="s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 t="str" cm="1">
        <f t="array" aca="1" ref="CD497" ca="1">eConcatenar(A497:CB497,"|")</f>
        <v>zDq9POcu8Kme9mR3|PAR2021-3581|3|MEMORIAL|TABASCO|PARAISO|PARAISO|2021-11-12|14800|0|0|100|1|0|0|0|0|0|0|0|0|0|0|0|0|0|0|ALEJANDRO|HERNANDEZ|ARTURO|0|0|0|ENTRARA EL CARACOL|RANCHERIA JOSE MARIA MORELOS|0|0|0|0|0|ENTRARA EL CARACOL|0|0|0|0|0|0|0|0|1000|13800|0|0|0|2022-01-17|2022-01-15|0|0|0|0|0|LM6I5BLUSKQS1VM|0|0|0|14800|0|0|0|0|0|0|0|0|CARDENAS|0|0|0|0|0</v>
      </c>
    </row>
    <row r="498" spans="1:82" x14ac:dyDescent="0.25">
      <c r="A498" t="s">
        <v>1120</v>
      </c>
      <c r="B498" t="s">
        <v>1121</v>
      </c>
      <c r="C498">
        <v>3</v>
      </c>
      <c r="D498" t="s">
        <v>1189</v>
      </c>
      <c r="E498" t="s">
        <v>1200</v>
      </c>
      <c r="F498" t="s">
        <v>1208</v>
      </c>
      <c r="G498" t="s">
        <v>1208</v>
      </c>
      <c r="H498" t="s">
        <v>1364</v>
      </c>
      <c r="I498">
        <v>14800</v>
      </c>
      <c r="J498">
        <v>0</v>
      </c>
      <c r="K498">
        <v>0</v>
      </c>
      <c r="L498">
        <v>100</v>
      </c>
      <c r="M498">
        <v>1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1935</v>
      </c>
      <c r="AC498" t="s">
        <v>1913</v>
      </c>
      <c r="AD498" t="s">
        <v>1885</v>
      </c>
      <c r="AE498">
        <v>0</v>
      </c>
      <c r="AF498">
        <v>0</v>
      </c>
      <c r="AG498">
        <v>0</v>
      </c>
      <c r="AH498" t="s">
        <v>2547</v>
      </c>
      <c r="AI498" t="s">
        <v>2837</v>
      </c>
      <c r="AJ498">
        <v>0</v>
      </c>
      <c r="AK498">
        <v>0</v>
      </c>
      <c r="AL498">
        <v>0</v>
      </c>
      <c r="AM498">
        <v>0</v>
      </c>
      <c r="AN498">
        <v>0</v>
      </c>
      <c r="AO498" t="s">
        <v>2547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f>Tabla1[[#This Row],[precio del paquete]]-Tabla1[[#This Row],[Saldo_Deudor]]</f>
        <v>1400</v>
      </c>
      <c r="AY498">
        <v>13400</v>
      </c>
      <c r="AZ498">
        <v>0</v>
      </c>
      <c r="BA498">
        <v>0</v>
      </c>
      <c r="BB498">
        <v>0</v>
      </c>
      <c r="BC498" t="s">
        <v>2883</v>
      </c>
      <c r="BD498" s="19" t="s">
        <v>2901</v>
      </c>
      <c r="BE498">
        <v>0</v>
      </c>
      <c r="BF498">
        <v>0</v>
      </c>
      <c r="BG498">
        <v>0</v>
      </c>
      <c r="BH498">
        <v>0</v>
      </c>
      <c r="BI498">
        <v>0</v>
      </c>
      <c r="BJ498" t="s">
        <v>2920</v>
      </c>
      <c r="BK498">
        <v>0</v>
      </c>
      <c r="BL498">
        <v>0</v>
      </c>
      <c r="BM498">
        <v>0</v>
      </c>
      <c r="BN498">
        <v>14800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 t="s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 t="str" cm="1">
        <f t="array" aca="1" ref="CD498" ca="1">eConcatenar(A498:CB498,"|")</f>
        <v>zs94uMb3DRudsJPc|PAR2021-3507|3|MEMORIAL|TABASCO|PARAISO|PARAISO|2021-10-29|14800|0|0|100|1|0|0|0|0|0|0|0|0|0|0|0|0|0|0|MARQUEZ|DE LA CRUZ|ANGELA|0|0|0|CALLE PRINCIPAL PASANDO LA TORRE|NUEVO TORNO LARGO|0|0|0|0|0|CALLE PRINCIPAL PASANDO LA TORRE|0|0|0|0|0|0|0|0|1400|13400|0|0|0|2022-01-17|2022-01-15|0|0|0|0|0|LM6I5BLUSKQS1VM|0|0|0|14800|0|0|0|0|0|0|0|0|CARDENAS|0|0|0|0|0</v>
      </c>
    </row>
    <row r="499" spans="1:82" x14ac:dyDescent="0.25">
      <c r="A499" t="s">
        <v>1122</v>
      </c>
      <c r="B499" t="s">
        <v>1123</v>
      </c>
      <c r="C499">
        <v>3</v>
      </c>
      <c r="D499" t="s">
        <v>1189</v>
      </c>
      <c r="E499" t="s">
        <v>1200</v>
      </c>
      <c r="F499" t="s">
        <v>1208</v>
      </c>
      <c r="G499" t="s">
        <v>1208</v>
      </c>
      <c r="H499" t="s">
        <v>1364</v>
      </c>
      <c r="I499">
        <v>14800</v>
      </c>
      <c r="J499">
        <v>0</v>
      </c>
      <c r="K499">
        <v>0</v>
      </c>
      <c r="L499">
        <v>100</v>
      </c>
      <c r="M499">
        <v>1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">
        <v>2136</v>
      </c>
      <c r="AC499" t="s">
        <v>2137</v>
      </c>
      <c r="AD499" t="s">
        <v>1886</v>
      </c>
      <c r="AE499">
        <v>0</v>
      </c>
      <c r="AF499">
        <v>0</v>
      </c>
      <c r="AG499">
        <v>0</v>
      </c>
      <c r="AH499" t="s">
        <v>2548</v>
      </c>
      <c r="AI499" t="s">
        <v>2837</v>
      </c>
      <c r="AJ499">
        <v>0</v>
      </c>
      <c r="AK499">
        <v>0</v>
      </c>
      <c r="AL499">
        <v>0</v>
      </c>
      <c r="AM499">
        <v>0</v>
      </c>
      <c r="AN499">
        <v>0</v>
      </c>
      <c r="AO499" t="s">
        <v>2548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f>Tabla1[[#This Row],[precio del paquete]]-Tabla1[[#This Row],[Saldo_Deudor]]</f>
        <v>900</v>
      </c>
      <c r="AY499">
        <v>13900</v>
      </c>
      <c r="AZ499">
        <v>0</v>
      </c>
      <c r="BA499">
        <v>0</v>
      </c>
      <c r="BB499">
        <v>0</v>
      </c>
      <c r="BC499" t="s">
        <v>2883</v>
      </c>
      <c r="BD499" s="19" t="s">
        <v>2901</v>
      </c>
      <c r="BE499">
        <v>0</v>
      </c>
      <c r="BF499">
        <v>0</v>
      </c>
      <c r="BG499">
        <v>0</v>
      </c>
      <c r="BH499">
        <v>0</v>
      </c>
      <c r="BI499">
        <v>0</v>
      </c>
      <c r="BJ499" t="s">
        <v>2920</v>
      </c>
      <c r="BK499">
        <v>0</v>
      </c>
      <c r="BL499">
        <v>0</v>
      </c>
      <c r="BM499">
        <v>0</v>
      </c>
      <c r="BN499">
        <v>14800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 t="s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 t="str" cm="1">
        <f t="array" aca="1" ref="CD499" ca="1">eConcatenar(A499:CB499,"|")</f>
        <v>PmmB6Z02ixbr6buc|PAR2021-3505|3|MEMORIAL|TABASCO|PARAISO|PARAISO|2021-10-29|14800|0|0|100|1|0|0|0|0|0|0|0|0|0|0|0|0|0|0|ANGULO|ARSONA|CLAUDIA|0|0|0|CALLE ALMEDA ESQUINA DOS BOCAS|NUEVO TORNO LARGO|0|0|0|0|0|CALLE ALMEDA ESQUINA DOS BOCAS|0|0|0|0|0|0|0|0|900|13900|0|0|0|2022-01-17|2022-01-15|0|0|0|0|0|LM6I5BLUSKQS1VM|0|0|0|14800|0|0|0|0|0|0|0|0|CARDENAS|0|0|0|0|0</v>
      </c>
    </row>
    <row r="500" spans="1:82" x14ac:dyDescent="0.25">
      <c r="A500" t="s">
        <v>1124</v>
      </c>
      <c r="B500" t="s">
        <v>1125</v>
      </c>
      <c r="C500">
        <v>3</v>
      </c>
      <c r="D500" t="s">
        <v>1190</v>
      </c>
      <c r="E500" t="s">
        <v>1200</v>
      </c>
      <c r="F500" t="s">
        <v>1208</v>
      </c>
      <c r="G500" t="s">
        <v>1208</v>
      </c>
      <c r="H500" t="s">
        <v>1491</v>
      </c>
      <c r="I500">
        <v>12900</v>
      </c>
      <c r="J500">
        <v>0</v>
      </c>
      <c r="K500">
        <v>0</v>
      </c>
      <c r="L500">
        <v>100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">
        <v>2066</v>
      </c>
      <c r="AC500" t="s">
        <v>1937</v>
      </c>
      <c r="AD500" t="s">
        <v>1887</v>
      </c>
      <c r="AE500">
        <v>0</v>
      </c>
      <c r="AF500">
        <v>0</v>
      </c>
      <c r="AG500">
        <v>0</v>
      </c>
      <c r="AH500" t="s">
        <v>2549</v>
      </c>
      <c r="AI500" t="s">
        <v>2842</v>
      </c>
      <c r="AJ500">
        <v>0</v>
      </c>
      <c r="AK500">
        <v>0</v>
      </c>
      <c r="AL500">
        <v>0</v>
      </c>
      <c r="AM500">
        <v>0</v>
      </c>
      <c r="AN500">
        <v>0</v>
      </c>
      <c r="AO500" t="s">
        <v>2549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f>Tabla1[[#This Row],[precio del paquete]]-Tabla1[[#This Row],[Saldo_Deudor]]</f>
        <v>12700</v>
      </c>
      <c r="AY500">
        <v>200</v>
      </c>
      <c r="AZ500">
        <v>0</v>
      </c>
      <c r="BA500">
        <v>0</v>
      </c>
      <c r="BB500">
        <v>0</v>
      </c>
      <c r="BC500" t="s">
        <v>2883</v>
      </c>
      <c r="BD500" s="19" t="s">
        <v>2901</v>
      </c>
      <c r="BE500">
        <v>0</v>
      </c>
      <c r="BF500">
        <v>0</v>
      </c>
      <c r="BG500">
        <v>0</v>
      </c>
      <c r="BH500">
        <v>0</v>
      </c>
      <c r="BI500">
        <v>0</v>
      </c>
      <c r="BJ500" t="s">
        <v>2920</v>
      </c>
      <c r="BK500">
        <v>0</v>
      </c>
      <c r="BL500">
        <v>0</v>
      </c>
      <c r="BM500">
        <v>0</v>
      </c>
      <c r="BN500">
        <v>12900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 t="s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 t="str" cm="1">
        <f t="array" aca="1" ref="CD500" ca="1">eConcatenar(A500:CB500,"|")</f>
        <v>bjaSxmR4MlDQ0XNW|PAR2018-2368|3|ECONOLINE|TABASCO|PARAISO|PARAISO|2016-11-30|12900|0|0|100|0|0|0|0|0|0|0|0|0|0|0|0|0|0|0|DE DIOS|VICENTE|LEILA|0|0|0|POR TIENDA MARI CARNITAS MICHOACAN|EL BELLOTE|0|0|0|0|0|POR TIENDA MARI CARNITAS MICHOACAN|0|0|0|0|0|0|0|0|12700|200|0|0|0|2022-01-17|2022-01-15|0|0|0|0|0|LM6I5BLUSKQS1VM|0|0|0|12900|0|0|0|0|0|0|0|0|CARDENAS|0|0|0|0|0</v>
      </c>
    </row>
    <row r="501" spans="1:82" x14ac:dyDescent="0.25">
      <c r="A501" t="s">
        <v>1126</v>
      </c>
      <c r="B501" t="s">
        <v>1127</v>
      </c>
      <c r="C501">
        <v>3</v>
      </c>
      <c r="D501" t="s">
        <v>1189</v>
      </c>
      <c r="E501" t="s">
        <v>1200</v>
      </c>
      <c r="F501" t="s">
        <v>1208</v>
      </c>
      <c r="G501" t="s">
        <v>1208</v>
      </c>
      <c r="H501" t="s">
        <v>1491</v>
      </c>
      <c r="I501">
        <v>14800</v>
      </c>
      <c r="J501">
        <v>0</v>
      </c>
      <c r="K501">
        <v>0</v>
      </c>
      <c r="L501">
        <v>100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">
        <v>1914</v>
      </c>
      <c r="AC501" t="s">
        <v>1938</v>
      </c>
      <c r="AD501" t="s">
        <v>1817</v>
      </c>
      <c r="AE501">
        <v>0</v>
      </c>
      <c r="AF501">
        <v>0</v>
      </c>
      <c r="AG501">
        <v>0</v>
      </c>
      <c r="AH501" t="s">
        <v>2550</v>
      </c>
      <c r="AI501" t="s">
        <v>2542</v>
      </c>
      <c r="AJ501">
        <v>0</v>
      </c>
      <c r="AK501">
        <v>0</v>
      </c>
      <c r="AL501">
        <v>0</v>
      </c>
      <c r="AM501">
        <v>0</v>
      </c>
      <c r="AN501">
        <v>0</v>
      </c>
      <c r="AO501" t="s">
        <v>2550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f>Tabla1[[#This Row],[precio del paquete]]-Tabla1[[#This Row],[Saldo_Deudor]]</f>
        <v>3800</v>
      </c>
      <c r="AY501">
        <v>11000</v>
      </c>
      <c r="AZ501">
        <v>0</v>
      </c>
      <c r="BA501">
        <v>0</v>
      </c>
      <c r="BB501">
        <v>0</v>
      </c>
      <c r="BC501" t="s">
        <v>2883</v>
      </c>
      <c r="BD501" s="19" t="s">
        <v>2901</v>
      </c>
      <c r="BE501">
        <v>0</v>
      </c>
      <c r="BF501">
        <v>0</v>
      </c>
      <c r="BG501">
        <v>0</v>
      </c>
      <c r="BH501">
        <v>0</v>
      </c>
      <c r="BI501">
        <v>0</v>
      </c>
      <c r="BJ501" t="s">
        <v>2920</v>
      </c>
      <c r="BK501">
        <v>0</v>
      </c>
      <c r="BL501">
        <v>0</v>
      </c>
      <c r="BM501">
        <v>0</v>
      </c>
      <c r="BN501">
        <v>14800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 t="s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 t="str" cm="1">
        <f t="array" aca="1" ref="CD501" ca="1">eConcatenar(A501:CB501,"|")</f>
        <v>AFVCfZhqXADjThFD|PAR2021-3561|3|MEMORIAL|TABASCO|PARAISO|PARAISO|2016-11-30|14800|0|0|100|0|0|0|0|0|0|0|0|0|0|0|0|0|0|0|HERNANDEZ|SANCHEZ|NERIO|0|0|0|ENTRE CALLE DELFINES Y LOS PESCADORES|VILLA PUERTO CEIBA|0|0|0|0|0|ENTRE CALLE DELFINES Y LOS PESCADORES|0|0|0|0|0|0|0|0|3800|11000|0|0|0|2022-01-17|2022-01-15|0|0|0|0|0|LM6I5BLUSKQS1VM|0|0|0|14800|0|0|0|0|0|0|0|0|CARDENAS|0|0|0|0|0</v>
      </c>
    </row>
    <row r="502" spans="1:82" x14ac:dyDescent="0.25">
      <c r="A502" t="s">
        <v>1128</v>
      </c>
      <c r="B502" t="s">
        <v>1129</v>
      </c>
      <c r="C502">
        <v>3</v>
      </c>
      <c r="D502" t="s">
        <v>1189</v>
      </c>
      <c r="E502" t="s">
        <v>1200</v>
      </c>
      <c r="F502" t="s">
        <v>1208</v>
      </c>
      <c r="G502" t="s">
        <v>1208</v>
      </c>
      <c r="H502" t="s">
        <v>1361</v>
      </c>
      <c r="I502">
        <v>14800</v>
      </c>
      <c r="J502">
        <v>0</v>
      </c>
      <c r="K502">
        <v>0</v>
      </c>
      <c r="L502">
        <v>100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2138</v>
      </c>
      <c r="AC502" t="s">
        <v>2139</v>
      </c>
      <c r="AD502" t="s">
        <v>1888</v>
      </c>
      <c r="AE502">
        <v>0</v>
      </c>
      <c r="AF502">
        <v>0</v>
      </c>
      <c r="AG502">
        <v>0</v>
      </c>
      <c r="AH502" t="s">
        <v>2551</v>
      </c>
      <c r="AI502" t="s">
        <v>2844</v>
      </c>
      <c r="AJ502">
        <v>0</v>
      </c>
      <c r="AK502">
        <v>0</v>
      </c>
      <c r="AL502">
        <v>0</v>
      </c>
      <c r="AM502">
        <v>0</v>
      </c>
      <c r="AN502">
        <v>0</v>
      </c>
      <c r="AO502" t="s">
        <v>2551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f>Tabla1[[#This Row],[precio del paquete]]-Tabla1[[#This Row],[Saldo_Deudor]]</f>
        <v>350</v>
      </c>
      <c r="AY502">
        <v>14450</v>
      </c>
      <c r="AZ502">
        <v>0</v>
      </c>
      <c r="BA502">
        <v>0</v>
      </c>
      <c r="BB502">
        <v>0</v>
      </c>
      <c r="BC502" t="s">
        <v>2897</v>
      </c>
      <c r="BD502" s="19" t="s">
        <v>2901</v>
      </c>
      <c r="BE502">
        <v>0</v>
      </c>
      <c r="BF502">
        <v>0</v>
      </c>
      <c r="BG502">
        <v>0</v>
      </c>
      <c r="BH502">
        <v>0</v>
      </c>
      <c r="BI502">
        <v>0</v>
      </c>
      <c r="BJ502" t="s">
        <v>2920</v>
      </c>
      <c r="BK502">
        <v>0</v>
      </c>
      <c r="BL502">
        <v>0</v>
      </c>
      <c r="BM502">
        <v>0</v>
      </c>
      <c r="BN502">
        <v>14800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 t="s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 t="str" cm="1">
        <f t="array" aca="1" ref="CD502" ca="1">eConcatenar(A502:CB502,"|")</f>
        <v>qxBzjn1EAeaBj2hk|PAR2021-3508|3|MEMORIAL|TABASCO|PARAISO|PARAISO|2021-10-30|14800|0|0|100|0|0|0|0|0|0|0|0|0|0|0|0|0|0|0|SAIMERON|PAREDES|SHEILA LUCIA|0|0|0|LOCALIDAD EL BELLOTE|JOSE MARIA MORELOS EL BELLOTE|0|0|0|0|0|LOCALIDAD EL BELLOTE|0|0|0|0|0|0|0|0|350|14450|0|0|0|2021-11-21|2022-01-15|0|0|0|0|0|LM6I5BLUSKQS1VM|0|0|0|14800|0|0|0|0|0|0|0|0|CARDENAS|0|0|0|0|0</v>
      </c>
    </row>
    <row r="503" spans="1:82" x14ac:dyDescent="0.25">
      <c r="A503" t="s">
        <v>1130</v>
      </c>
      <c r="B503" t="s">
        <v>1131</v>
      </c>
      <c r="C503">
        <v>3</v>
      </c>
      <c r="D503" t="s">
        <v>1189</v>
      </c>
      <c r="E503" t="s">
        <v>1200</v>
      </c>
      <c r="F503" t="s">
        <v>1208</v>
      </c>
      <c r="G503" t="s">
        <v>1208</v>
      </c>
      <c r="H503" t="s">
        <v>1492</v>
      </c>
      <c r="I503">
        <v>14800</v>
      </c>
      <c r="J503">
        <v>0</v>
      </c>
      <c r="K503">
        <v>0</v>
      </c>
      <c r="L503">
        <v>100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">
        <v>1918</v>
      </c>
      <c r="AC503" t="s">
        <v>1973</v>
      </c>
      <c r="AD503" t="s">
        <v>1889</v>
      </c>
      <c r="AE503">
        <v>0</v>
      </c>
      <c r="AF503">
        <v>0</v>
      </c>
      <c r="AG503">
        <v>0</v>
      </c>
      <c r="AH503" t="s">
        <v>2551</v>
      </c>
      <c r="AI503" t="s">
        <v>2844</v>
      </c>
      <c r="AJ503">
        <v>0</v>
      </c>
      <c r="AK503">
        <v>0</v>
      </c>
      <c r="AL503">
        <v>0</v>
      </c>
      <c r="AM503">
        <v>0</v>
      </c>
      <c r="AN503">
        <v>0</v>
      </c>
      <c r="AO503" t="s">
        <v>2551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f>Tabla1[[#This Row],[precio del paquete]]-Tabla1[[#This Row],[Saldo_Deudor]]</f>
        <v>1000</v>
      </c>
      <c r="AY503">
        <v>13800</v>
      </c>
      <c r="AZ503">
        <v>0</v>
      </c>
      <c r="BA503">
        <v>0</v>
      </c>
      <c r="BB503">
        <v>0</v>
      </c>
      <c r="BC503" t="s">
        <v>2895</v>
      </c>
      <c r="BD503" s="19" t="s">
        <v>2901</v>
      </c>
      <c r="BE503">
        <v>0</v>
      </c>
      <c r="BF503">
        <v>0</v>
      </c>
      <c r="BG503">
        <v>0</v>
      </c>
      <c r="BH503">
        <v>0</v>
      </c>
      <c r="BI503">
        <v>0</v>
      </c>
      <c r="BJ503" t="s">
        <v>2920</v>
      </c>
      <c r="BK503">
        <v>0</v>
      </c>
      <c r="BL503">
        <v>0</v>
      </c>
      <c r="BM503">
        <v>0</v>
      </c>
      <c r="BN503">
        <v>14800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 t="s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 t="str" cm="1">
        <f t="array" aca="1" ref="CD503" ca="1">eConcatenar(A503:CB503,"|")</f>
        <v>rQ7HgaqRLTaQKrXX|PAR2021-3569|3|MEMORIAL|TABASCO|PARAISO|PARAISO|2021-11-10|14800|0|0|100|0|0|0|0|0|0|0|0|0|0|0|0|0|0|0|JIMENEZ|OSORIO|ANGEL DE JESUS|0|0|0|LOCALIDAD EL BELLOTE|JOSE MARIA MORELOS EL BELLOTE|0|0|0|0|0|LOCALIDAD EL BELLOTE|0|0|0|0|0|0|0|0|1000|13800|0|0|0|2022-01-10|2022-01-15|0|0|0|0|0|LM6I5BLUSKQS1VM|0|0|0|14800|0|0|0|0|0|0|0|0|CARDENAS|0|0|0|0|0</v>
      </c>
    </row>
    <row r="504" spans="1:82" x14ac:dyDescent="0.25">
      <c r="A504" t="s">
        <v>1132</v>
      </c>
      <c r="B504" t="s">
        <v>1133</v>
      </c>
      <c r="C504">
        <v>3</v>
      </c>
      <c r="D504" t="s">
        <v>1189</v>
      </c>
      <c r="E504" t="s">
        <v>1200</v>
      </c>
      <c r="F504" t="s">
        <v>1208</v>
      </c>
      <c r="G504" t="s">
        <v>1208</v>
      </c>
      <c r="H504" t="s">
        <v>1493</v>
      </c>
      <c r="I504">
        <v>14800</v>
      </c>
      <c r="J504">
        <v>0</v>
      </c>
      <c r="K504">
        <v>0</v>
      </c>
      <c r="L504">
        <v>100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">
        <v>1957</v>
      </c>
      <c r="AC504" t="s">
        <v>1971</v>
      </c>
      <c r="AD504" t="s">
        <v>1890</v>
      </c>
      <c r="AE504">
        <v>0</v>
      </c>
      <c r="AF504">
        <v>0</v>
      </c>
      <c r="AG504">
        <v>0</v>
      </c>
      <c r="AH504" t="s">
        <v>2552</v>
      </c>
      <c r="AI504" t="s">
        <v>2635</v>
      </c>
      <c r="AJ504">
        <v>0</v>
      </c>
      <c r="AK504">
        <v>0</v>
      </c>
      <c r="AL504">
        <v>0</v>
      </c>
      <c r="AM504">
        <v>0</v>
      </c>
      <c r="AN504">
        <v>0</v>
      </c>
      <c r="AO504" t="s">
        <v>2552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f>Tabla1[[#This Row],[precio del paquete]]-Tabla1[[#This Row],[Saldo_Deudor]]</f>
        <v>600</v>
      </c>
      <c r="AY504">
        <v>14200</v>
      </c>
      <c r="AZ504">
        <v>0</v>
      </c>
      <c r="BA504">
        <v>0</v>
      </c>
      <c r="BB504">
        <v>0</v>
      </c>
      <c r="BC504" t="s">
        <v>1452</v>
      </c>
      <c r="BD504" s="19" t="s">
        <v>2901</v>
      </c>
      <c r="BE504">
        <v>0</v>
      </c>
      <c r="BF504">
        <v>0</v>
      </c>
      <c r="BG504">
        <v>0</v>
      </c>
      <c r="BH504">
        <v>0</v>
      </c>
      <c r="BI504">
        <v>0</v>
      </c>
      <c r="BJ504" t="s">
        <v>2920</v>
      </c>
      <c r="BK504">
        <v>0</v>
      </c>
      <c r="BL504">
        <v>0</v>
      </c>
      <c r="BM504">
        <v>0</v>
      </c>
      <c r="BN504">
        <v>14800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 t="s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 t="str" cm="1">
        <f t="array" aca="1" ref="CD504" ca="1">eConcatenar(A504:CB504,"|")</f>
        <v>FsKrHKDdLO5O16el|PAR2021-3121|3|MEMORIAL|TABASCO|PARAISO|PARAISO|2021-10-06|14800|0|0|100|0|0|0|0|0|0|0|0|0|0|0|0|0|0|0|PEREZ|PALMA|LIDUVINA|0|0|0|CALLE CARACOL SIN NUMERO|PUEBLO NUEVO|0|0|0|0|0|CALLE CARACOL SIN NUMERO|0|0|0|0|0|0|0|0|600|14200|0|0|0|2021-12-14|2022-01-15|0|0|0|0|0|LM6I5BLUSKQS1VM|0|0|0|14800|0|0|0|0|0|0|0|0|CARDENAS|0|0|0|0|0</v>
      </c>
    </row>
    <row r="505" spans="1:82" x14ac:dyDescent="0.25">
      <c r="A505" t="s">
        <v>1134</v>
      </c>
      <c r="B505" t="s">
        <v>1135</v>
      </c>
      <c r="C505">
        <v>3</v>
      </c>
      <c r="D505" t="s">
        <v>1189</v>
      </c>
      <c r="E505" t="s">
        <v>1200</v>
      </c>
      <c r="F505" t="s">
        <v>1208</v>
      </c>
      <c r="G505" t="s">
        <v>1208</v>
      </c>
      <c r="H505" t="s">
        <v>1233</v>
      </c>
      <c r="I505">
        <v>14800</v>
      </c>
      <c r="J505">
        <v>0</v>
      </c>
      <c r="K505">
        <v>0</v>
      </c>
      <c r="L505">
        <v>100</v>
      </c>
      <c r="M505">
        <v>1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">
        <v>2134</v>
      </c>
      <c r="AC505" t="s">
        <v>2134</v>
      </c>
      <c r="AD505" t="s">
        <v>1891</v>
      </c>
      <c r="AE505">
        <v>0</v>
      </c>
      <c r="AF505">
        <v>0</v>
      </c>
      <c r="AG505">
        <v>0</v>
      </c>
      <c r="AH505" t="s">
        <v>2553</v>
      </c>
      <c r="AI505" t="s">
        <v>2845</v>
      </c>
      <c r="AJ505">
        <v>0</v>
      </c>
      <c r="AK505">
        <v>0</v>
      </c>
      <c r="AL505">
        <v>0</v>
      </c>
      <c r="AM505">
        <v>0</v>
      </c>
      <c r="AN505">
        <v>0</v>
      </c>
      <c r="AO505" t="s">
        <v>2553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f>Tabla1[[#This Row],[precio del paquete]]-Tabla1[[#This Row],[Saldo_Deudor]]</f>
        <v>1300</v>
      </c>
      <c r="AY505">
        <v>13500</v>
      </c>
      <c r="AZ505">
        <v>0</v>
      </c>
      <c r="BA505">
        <v>0</v>
      </c>
      <c r="BB505">
        <v>0</v>
      </c>
      <c r="BC505" t="s">
        <v>1472</v>
      </c>
      <c r="BD505" s="19" t="s">
        <v>2901</v>
      </c>
      <c r="BE505">
        <v>0</v>
      </c>
      <c r="BF505">
        <v>0</v>
      </c>
      <c r="BG505">
        <v>0</v>
      </c>
      <c r="BH505">
        <v>0</v>
      </c>
      <c r="BI505">
        <v>0</v>
      </c>
      <c r="BJ505" t="s">
        <v>2920</v>
      </c>
      <c r="BK505">
        <v>0</v>
      </c>
      <c r="BL505">
        <v>0</v>
      </c>
      <c r="BM505">
        <v>0</v>
      </c>
      <c r="BN505">
        <v>14800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 t="s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 t="str" cm="1">
        <f t="array" aca="1" ref="CD505" ca="1">eConcatenar(A505:CB505,"|")</f>
        <v>I8DRylXnoE1YnjKt|PAR2021-3343|3|MEMORIAL|TABASCO|PARAISO|PARAISO|2021-10-22|14800|0|0|100|1|0|0|0|0|0|0|0|0|0|0|0|0|0|0|SEGURA|SEGURA|JOSEFINA|0|0|0|CALLE JOSE MARIA MORELOS SIN NUMERO|PUERTO CEIBA CHILTEPEC|0|0|0|0|0|CALLE JOSE MARIA MORELOS SIN NUMERO|0|0|0|0|0|0|0|0|1300|13500|0|0|0|2022-01-04|2022-01-15|0|0|0|0|0|LM6I5BLUSKQS1VM|0|0|0|14800|0|0|0|0|0|0|0|0|CARDENAS|0|0|0|0|0</v>
      </c>
    </row>
    <row r="506" spans="1:82" x14ac:dyDescent="0.25">
      <c r="A506" t="s">
        <v>1136</v>
      </c>
      <c r="B506" t="s">
        <v>1137</v>
      </c>
      <c r="C506">
        <v>3</v>
      </c>
      <c r="D506" t="s">
        <v>1189</v>
      </c>
      <c r="E506" t="s">
        <v>1200</v>
      </c>
      <c r="F506" t="s">
        <v>1208</v>
      </c>
      <c r="G506" t="s">
        <v>1208</v>
      </c>
      <c r="H506" t="s">
        <v>1454</v>
      </c>
      <c r="I506">
        <v>14800</v>
      </c>
      <c r="J506">
        <v>0</v>
      </c>
      <c r="K506">
        <v>0</v>
      </c>
      <c r="L506">
        <v>100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1938</v>
      </c>
      <c r="AC506" t="s">
        <v>2052</v>
      </c>
      <c r="AD506" t="s">
        <v>1892</v>
      </c>
      <c r="AE506">
        <v>0</v>
      </c>
      <c r="AF506">
        <v>0</v>
      </c>
      <c r="AG506">
        <v>0</v>
      </c>
      <c r="AH506" t="s">
        <v>2554</v>
      </c>
      <c r="AI506" t="s">
        <v>2838</v>
      </c>
      <c r="AJ506">
        <v>0</v>
      </c>
      <c r="AK506">
        <v>0</v>
      </c>
      <c r="AL506">
        <v>0</v>
      </c>
      <c r="AM506">
        <v>0</v>
      </c>
      <c r="AN506">
        <v>0</v>
      </c>
      <c r="AO506" t="s">
        <v>2554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f>Tabla1[[#This Row],[precio del paquete]]-Tabla1[[#This Row],[Saldo_Deudor]]</f>
        <v>500</v>
      </c>
      <c r="AY506">
        <v>14300</v>
      </c>
      <c r="AZ506">
        <v>0</v>
      </c>
      <c r="BA506">
        <v>0</v>
      </c>
      <c r="BB506">
        <v>0</v>
      </c>
      <c r="BC506" t="s">
        <v>2895</v>
      </c>
      <c r="BD506" s="19" t="s">
        <v>2901</v>
      </c>
      <c r="BE506">
        <v>0</v>
      </c>
      <c r="BF506">
        <v>0</v>
      </c>
      <c r="BG506">
        <v>0</v>
      </c>
      <c r="BH506">
        <v>0</v>
      </c>
      <c r="BI506">
        <v>0</v>
      </c>
      <c r="BJ506" t="s">
        <v>2920</v>
      </c>
      <c r="BK506">
        <v>0</v>
      </c>
      <c r="BL506">
        <v>0</v>
      </c>
      <c r="BM506">
        <v>0</v>
      </c>
      <c r="BN506">
        <v>14800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 t="s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 t="str" cm="1">
        <f t="array" aca="1" ref="CD506" ca="1">eConcatenar(A506:CB506,"|")</f>
        <v>XpmU2e5gWzdotI7U|PAR2021-3754|3|MEMORIAL|TABASCO|PARAISO|PARAISO|2021-11-23|14800|0|0|100|0|0|0|0|0|0|0|0|0|0|0|0|0|0|0|SANCHEZ|GIL|MARIA DELFA|0|0|0|CARRETERA A JALAPITA SIN NUMERO|AQUILES SERDAN|0|0|0|0|0|CARRETERA A JALAPITA SIN NUMERO|0|0|0|0|0|0|0|0|500|14300|0|0|0|2022-01-10|2022-01-15|0|0|0|0|0|LM6I5BLUSKQS1VM|0|0|0|14800|0|0|0|0|0|0|0|0|CARDENAS|0|0|0|0|0</v>
      </c>
    </row>
    <row r="507" spans="1:82" x14ac:dyDescent="0.25">
      <c r="A507" t="s">
        <v>1138</v>
      </c>
      <c r="B507" t="s">
        <v>1139</v>
      </c>
      <c r="C507">
        <v>3</v>
      </c>
      <c r="D507" t="s">
        <v>1189</v>
      </c>
      <c r="E507" t="s">
        <v>1200</v>
      </c>
      <c r="F507" t="s">
        <v>1208</v>
      </c>
      <c r="G507" t="s">
        <v>1208</v>
      </c>
      <c r="H507" t="s">
        <v>1456</v>
      </c>
      <c r="I507">
        <v>14800</v>
      </c>
      <c r="J507">
        <v>0</v>
      </c>
      <c r="K507">
        <v>0</v>
      </c>
      <c r="L507">
        <v>100</v>
      </c>
      <c r="M507">
        <v>2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">
        <v>2037</v>
      </c>
      <c r="AC507" t="s">
        <v>8</v>
      </c>
      <c r="AD507" t="s">
        <v>1893</v>
      </c>
      <c r="AE507">
        <v>0</v>
      </c>
      <c r="AF507">
        <v>0</v>
      </c>
      <c r="AG507">
        <v>0</v>
      </c>
      <c r="AH507" t="s">
        <v>2555</v>
      </c>
      <c r="AI507" t="s">
        <v>2838</v>
      </c>
      <c r="AJ507">
        <v>0</v>
      </c>
      <c r="AK507">
        <v>0</v>
      </c>
      <c r="AL507">
        <v>0</v>
      </c>
      <c r="AM507">
        <v>0</v>
      </c>
      <c r="AN507">
        <v>0</v>
      </c>
      <c r="AO507" t="s">
        <v>2555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f>Tabla1[[#This Row],[precio del paquete]]-Tabla1[[#This Row],[Saldo_Deudor]]</f>
        <v>500</v>
      </c>
      <c r="AY507">
        <v>14300</v>
      </c>
      <c r="AZ507">
        <v>0</v>
      </c>
      <c r="BA507">
        <v>0</v>
      </c>
      <c r="BB507">
        <v>0</v>
      </c>
      <c r="BC507" t="s">
        <v>1270</v>
      </c>
      <c r="BD507" s="19" t="s">
        <v>2901</v>
      </c>
      <c r="BE507">
        <v>0</v>
      </c>
      <c r="BF507">
        <v>0</v>
      </c>
      <c r="BG507">
        <v>0</v>
      </c>
      <c r="BH507">
        <v>0</v>
      </c>
      <c r="BI507">
        <v>0</v>
      </c>
      <c r="BJ507" t="s">
        <v>2920</v>
      </c>
      <c r="BK507">
        <v>0</v>
      </c>
      <c r="BL507">
        <v>0</v>
      </c>
      <c r="BM507">
        <v>0</v>
      </c>
      <c r="BN507">
        <v>14800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 t="s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 t="str" cm="1">
        <f t="array" aca="1" ref="CD507" ca="1">eConcatenar(A507:CB507,"|")</f>
        <v>29z99i2X57uh7pof|PAR2021-3738|3|MEMORIAL|TABASCO|PARAISO|PARAISO|2021-11-19|14800|0|0|100|2|0|0|0|0|0|0|0|0|0|0|0|0|0|0|MENESES|GOMEZ|MAGDA|0|0|0|CARRETERA A JALAPITA |AQUILES SERDAN|0|0|0|0|0|CARRETERA A JALAPITA |0|0|0|0|0|0|0|0|500|14300|0|0|0|2021-12-16|2022-01-15|0|0|0|0|0|LM6I5BLUSKQS1VM|0|0|0|14800|0|0|0|0|0|0|0|0|CARDENAS|0|0|0|0|0</v>
      </c>
    </row>
    <row r="508" spans="1:82" x14ac:dyDescent="0.25">
      <c r="A508" t="s">
        <v>1140</v>
      </c>
      <c r="B508" t="s">
        <v>1141</v>
      </c>
      <c r="C508">
        <v>3</v>
      </c>
      <c r="D508" t="s">
        <v>1189</v>
      </c>
      <c r="E508" t="s">
        <v>1200</v>
      </c>
      <c r="F508" t="s">
        <v>1208</v>
      </c>
      <c r="G508" t="s">
        <v>1208</v>
      </c>
      <c r="H508" t="s">
        <v>1456</v>
      </c>
      <c r="I508">
        <v>14800</v>
      </c>
      <c r="J508">
        <v>0</v>
      </c>
      <c r="K508">
        <v>0</v>
      </c>
      <c r="L508">
        <v>100</v>
      </c>
      <c r="M508">
        <v>2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">
        <v>2037</v>
      </c>
      <c r="AC508" t="s">
        <v>8</v>
      </c>
      <c r="AD508" t="s">
        <v>1850</v>
      </c>
      <c r="AE508">
        <v>0</v>
      </c>
      <c r="AF508">
        <v>0</v>
      </c>
      <c r="AG508">
        <v>0</v>
      </c>
      <c r="AH508" t="s">
        <v>2554</v>
      </c>
      <c r="AI508" t="s">
        <v>2838</v>
      </c>
      <c r="AJ508">
        <v>0</v>
      </c>
      <c r="AK508">
        <v>0</v>
      </c>
      <c r="AL508">
        <v>0</v>
      </c>
      <c r="AM508">
        <v>0</v>
      </c>
      <c r="AN508">
        <v>0</v>
      </c>
      <c r="AO508" t="s">
        <v>2554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f>Tabla1[[#This Row],[precio del paquete]]-Tabla1[[#This Row],[Saldo_Deudor]]</f>
        <v>600</v>
      </c>
      <c r="AY508">
        <v>14200</v>
      </c>
      <c r="AZ508">
        <v>0</v>
      </c>
      <c r="BA508">
        <v>0</v>
      </c>
      <c r="BB508">
        <v>0</v>
      </c>
      <c r="BC508" t="s">
        <v>1444</v>
      </c>
      <c r="BD508" s="19" t="s">
        <v>2901</v>
      </c>
      <c r="BE508">
        <v>0</v>
      </c>
      <c r="BF508">
        <v>0</v>
      </c>
      <c r="BG508">
        <v>0</v>
      </c>
      <c r="BH508">
        <v>0</v>
      </c>
      <c r="BI508">
        <v>0</v>
      </c>
      <c r="BJ508" t="s">
        <v>2920</v>
      </c>
      <c r="BK508">
        <v>0</v>
      </c>
      <c r="BL508">
        <v>0</v>
      </c>
      <c r="BM508">
        <v>0</v>
      </c>
      <c r="BN508">
        <v>14800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 t="s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 t="str" cm="1">
        <f t="array" aca="1" ref="CD508" ca="1">eConcatenar(A508:CB508,"|")</f>
        <v>RCXVGtVn8Y3UBxfp|PAR2021-3539|3|MEMORIAL|TABASCO|PARAISO|PARAISO|2021-11-19|14800|0|0|100|2|0|0|0|0|0|0|0|0|0|0|0|0|0|0|MENESES|GOMEZ|CANDELARIA|0|0|0|CARRETERA A JALAPITA SIN NUMERO|AQUILES SERDAN|0|0|0|0|0|CARRETERA A JALAPITA SIN NUMERO|0|0|0|0|0|0|0|0|600|14200|0|0|0|2021-12-13|2022-01-15|0|0|0|0|0|LM6I5BLUSKQS1VM|0|0|0|14800|0|0|0|0|0|0|0|0|CARDENAS|0|0|0|0|0</v>
      </c>
    </row>
    <row r="509" spans="1:82" x14ac:dyDescent="0.25">
      <c r="A509" t="s">
        <v>1142</v>
      </c>
      <c r="B509" t="s">
        <v>1143</v>
      </c>
      <c r="C509">
        <v>3</v>
      </c>
      <c r="D509" t="s">
        <v>1189</v>
      </c>
      <c r="E509" t="s">
        <v>1200</v>
      </c>
      <c r="F509" t="s">
        <v>1208</v>
      </c>
      <c r="G509" t="s">
        <v>1208</v>
      </c>
      <c r="H509" t="s">
        <v>1456</v>
      </c>
      <c r="I509">
        <v>14800</v>
      </c>
      <c r="J509">
        <v>0</v>
      </c>
      <c r="K509">
        <v>0</v>
      </c>
      <c r="L509">
        <v>100</v>
      </c>
      <c r="M509">
        <v>2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">
        <v>2037</v>
      </c>
      <c r="AC509" t="s">
        <v>8</v>
      </c>
      <c r="AD509" t="s">
        <v>1894</v>
      </c>
      <c r="AE509">
        <v>0</v>
      </c>
      <c r="AF509">
        <v>0</v>
      </c>
      <c r="AG509">
        <v>0</v>
      </c>
      <c r="AH509" t="s">
        <v>2556</v>
      </c>
      <c r="AI509" t="s">
        <v>2838</v>
      </c>
      <c r="AJ509">
        <v>0</v>
      </c>
      <c r="AK509">
        <v>0</v>
      </c>
      <c r="AL509">
        <v>0</v>
      </c>
      <c r="AM509">
        <v>0</v>
      </c>
      <c r="AN509">
        <v>0</v>
      </c>
      <c r="AO509" t="s">
        <v>2556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f>Tabla1[[#This Row],[precio del paquete]]-Tabla1[[#This Row],[Saldo_Deudor]]</f>
        <v>500</v>
      </c>
      <c r="AY509">
        <v>14300</v>
      </c>
      <c r="AZ509">
        <v>0</v>
      </c>
      <c r="BA509">
        <v>0</v>
      </c>
      <c r="BB509">
        <v>0</v>
      </c>
      <c r="BC509" t="s">
        <v>2898</v>
      </c>
      <c r="BD509" s="19" t="s">
        <v>2901</v>
      </c>
      <c r="BE509">
        <v>0</v>
      </c>
      <c r="BF509">
        <v>0</v>
      </c>
      <c r="BG509">
        <v>0</v>
      </c>
      <c r="BH509">
        <v>0</v>
      </c>
      <c r="BI509">
        <v>0</v>
      </c>
      <c r="BJ509" t="s">
        <v>2920</v>
      </c>
      <c r="BK509">
        <v>0</v>
      </c>
      <c r="BL509">
        <v>0</v>
      </c>
      <c r="BM509">
        <v>0</v>
      </c>
      <c r="BN509">
        <v>14800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 t="s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 t="str" cm="1">
        <f t="array" aca="1" ref="CD509" ca="1">eConcatenar(A509:CB509,"|")</f>
        <v>XJVRaHvpI3ail6Aj|PAR2021-3737|3|MEMORIAL|TABASCO|PARAISO|PARAISO|2021-11-19|14800|0|0|100|2|0|0|0|0|0|0|0|0|0|0|0|0|0|0|MENESES|GOMEZ|SANDRA LUZ|0|0|0|CARRETERA A JALAPITA|AQUILES SERDAN|0|0|0|0|0|CARRETERA A JALAPITA|0|0|0|0|0|0|0|0|500|14300|0|0|0|2021-12-06|2022-01-15|0|0|0|0|0|LM6I5BLUSKQS1VM|0|0|0|14800|0|0|0|0|0|0|0|0|CARDENAS|0|0|0|0|0</v>
      </c>
    </row>
    <row r="510" spans="1:82" x14ac:dyDescent="0.25">
      <c r="A510" t="s">
        <v>1144</v>
      </c>
      <c r="B510" t="s">
        <v>1145</v>
      </c>
      <c r="C510">
        <v>3</v>
      </c>
      <c r="D510" t="s">
        <v>1189</v>
      </c>
      <c r="E510" t="s">
        <v>1200</v>
      </c>
      <c r="F510" t="s">
        <v>1208</v>
      </c>
      <c r="G510" t="s">
        <v>1208</v>
      </c>
      <c r="H510" t="s">
        <v>1264</v>
      </c>
      <c r="I510">
        <v>14800</v>
      </c>
      <c r="J510">
        <v>0</v>
      </c>
      <c r="K510">
        <v>0</v>
      </c>
      <c r="L510">
        <v>100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1914</v>
      </c>
      <c r="AC510" t="s">
        <v>1910</v>
      </c>
      <c r="AD510" t="s">
        <v>1895</v>
      </c>
      <c r="AE510">
        <v>0</v>
      </c>
      <c r="AF510">
        <v>0</v>
      </c>
      <c r="AG510">
        <v>0</v>
      </c>
      <c r="AH510" t="s">
        <v>2557</v>
      </c>
      <c r="AI510" t="s">
        <v>2841</v>
      </c>
      <c r="AJ510">
        <v>0</v>
      </c>
      <c r="AK510">
        <v>0</v>
      </c>
      <c r="AL510">
        <v>0</v>
      </c>
      <c r="AM510">
        <v>0</v>
      </c>
      <c r="AN510">
        <v>0</v>
      </c>
      <c r="AO510" t="s">
        <v>2557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f>Tabla1[[#This Row],[precio del paquete]]-Tabla1[[#This Row],[Saldo_Deudor]]</f>
        <v>1000</v>
      </c>
      <c r="AY510">
        <v>13800</v>
      </c>
      <c r="AZ510">
        <v>0</v>
      </c>
      <c r="BA510">
        <v>0</v>
      </c>
      <c r="BB510">
        <v>0</v>
      </c>
      <c r="BC510" t="s">
        <v>2880</v>
      </c>
      <c r="BD510" s="19" t="s">
        <v>2901</v>
      </c>
      <c r="BE510">
        <v>0</v>
      </c>
      <c r="BF510">
        <v>0</v>
      </c>
      <c r="BG510">
        <v>0</v>
      </c>
      <c r="BH510">
        <v>0</v>
      </c>
      <c r="BI510">
        <v>0</v>
      </c>
      <c r="BJ510" t="s">
        <v>2920</v>
      </c>
      <c r="BK510">
        <v>0</v>
      </c>
      <c r="BL510">
        <v>0</v>
      </c>
      <c r="BM510">
        <v>0</v>
      </c>
      <c r="BN510">
        <v>14800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 t="s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 t="str" cm="1">
        <f t="array" aca="1" ref="CD510" ca="1">eConcatenar(A510:CB510,"|")</f>
        <v>u63ANeytcMfGQY6z|PAR2021-3348|3|MEMORIAL|TABASCO|PARAISO|PARAISO|2021-10-23|14800|0|0|100|0|0|0|0|0|0|0|0|0|0|0|0|0|0|0|HERNANDEZ|RUIZ|SONIA|0|0|0|CALLE PINO SUAREZ SIN NUMERO|PUERTO CHILTEPEC|0|0|0|0|0|CALLE PINO SUAREZ SIN NUMERO|0|0|0|0|0|0|0|0|1000|13800|0|0|0|2022-01-19|2022-01-15|0|0|0|0|0|LM6I5BLUSKQS1VM|0|0|0|14800|0|0|0|0|0|0|0|0|CARDENAS|0|0|0|0|0</v>
      </c>
    </row>
    <row r="511" spans="1:82" x14ac:dyDescent="0.25">
      <c r="A511" t="s">
        <v>1146</v>
      </c>
      <c r="B511" t="s">
        <v>1147</v>
      </c>
      <c r="C511">
        <v>3</v>
      </c>
      <c r="D511" t="s">
        <v>1189</v>
      </c>
      <c r="E511" t="s">
        <v>1200</v>
      </c>
      <c r="F511" t="s">
        <v>1208</v>
      </c>
      <c r="G511" t="s">
        <v>1208</v>
      </c>
      <c r="H511" t="s">
        <v>1245</v>
      </c>
      <c r="I511">
        <v>14800</v>
      </c>
      <c r="J511">
        <v>0</v>
      </c>
      <c r="K511">
        <v>0</v>
      </c>
      <c r="L511">
        <v>100</v>
      </c>
      <c r="M511">
        <v>1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">
        <v>2026</v>
      </c>
      <c r="AC511" t="s">
        <v>2140</v>
      </c>
      <c r="AD511" t="s">
        <v>1508</v>
      </c>
      <c r="AE511">
        <v>0</v>
      </c>
      <c r="AF511">
        <v>0</v>
      </c>
      <c r="AG511">
        <v>0</v>
      </c>
      <c r="AH511" t="s">
        <v>2551</v>
      </c>
      <c r="AI511" t="s">
        <v>2846</v>
      </c>
      <c r="AJ511">
        <v>0</v>
      </c>
      <c r="AK511">
        <v>0</v>
      </c>
      <c r="AL511">
        <v>0</v>
      </c>
      <c r="AM511">
        <v>0</v>
      </c>
      <c r="AN511">
        <v>0</v>
      </c>
      <c r="AO511" t="s">
        <v>2551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f>Tabla1[[#This Row],[precio del paquete]]-Tabla1[[#This Row],[Saldo_Deudor]]</f>
        <v>1200</v>
      </c>
      <c r="AY511">
        <v>13600</v>
      </c>
      <c r="AZ511">
        <v>0</v>
      </c>
      <c r="BA511">
        <v>0</v>
      </c>
      <c r="BB511">
        <v>0</v>
      </c>
      <c r="BC511" t="s">
        <v>2882</v>
      </c>
      <c r="BD511" s="19" t="s">
        <v>2901</v>
      </c>
      <c r="BE511">
        <v>0</v>
      </c>
      <c r="BF511">
        <v>0</v>
      </c>
      <c r="BG511">
        <v>0</v>
      </c>
      <c r="BH511">
        <v>0</v>
      </c>
      <c r="BI511">
        <v>0</v>
      </c>
      <c r="BJ511" t="s">
        <v>2920</v>
      </c>
      <c r="BK511">
        <v>0</v>
      </c>
      <c r="BL511">
        <v>0</v>
      </c>
      <c r="BM511">
        <v>0</v>
      </c>
      <c r="BN511">
        <v>14800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 t="s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 t="str" cm="1">
        <f t="array" aca="1" ref="CD511" ca="1">eConcatenar(A511:CB511,"|")</f>
        <v>mUM30rc3OIN2qttB|PAR2021-3567|3|MEMORIAL|TABASCO|PARAISO|PARAISO|2022-02-01|14800|0|0|100|1|0|0|0|0|0|0|0|0|0|0|0|0|0|0|FUENTES|WILSON|VERONICA|0|0|0|LOCALIDAD EL BELLOTE|BELLOTE PARAISO|0|0|0|0|0|LOCALIDAD EL BELLOTE|0|0|0|0|0|0|0|0|1200|13600|0|0|0|2022-01-18|2022-01-15|0|0|0|0|0|LM6I5BLUSKQS1VM|0|0|0|14800|0|0|0|0|0|0|0|0|CARDENAS|0|0|0|0|0</v>
      </c>
    </row>
    <row r="512" spans="1:82" x14ac:dyDescent="0.25">
      <c r="A512" t="s">
        <v>1148</v>
      </c>
      <c r="B512" t="s">
        <v>1149</v>
      </c>
      <c r="C512">
        <v>3</v>
      </c>
      <c r="D512" t="s">
        <v>1</v>
      </c>
      <c r="E512" t="s">
        <v>1200</v>
      </c>
      <c r="F512" t="s">
        <v>1208</v>
      </c>
      <c r="G512" t="s">
        <v>1208</v>
      </c>
      <c r="H512" t="s">
        <v>1245</v>
      </c>
      <c r="I512">
        <v>9999</v>
      </c>
      <c r="J512">
        <v>0</v>
      </c>
      <c r="K512">
        <v>0</v>
      </c>
      <c r="L512">
        <v>100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">
        <v>1932</v>
      </c>
      <c r="AC512" t="s">
        <v>1916</v>
      </c>
      <c r="AD512" t="s">
        <v>1896</v>
      </c>
      <c r="AE512">
        <v>0</v>
      </c>
      <c r="AF512">
        <v>0</v>
      </c>
      <c r="AG512">
        <v>0</v>
      </c>
      <c r="AH512" t="s">
        <v>2558</v>
      </c>
      <c r="AI512" t="s">
        <v>2847</v>
      </c>
      <c r="AJ512">
        <v>0</v>
      </c>
      <c r="AK512">
        <v>0</v>
      </c>
      <c r="AL512">
        <v>0</v>
      </c>
      <c r="AM512">
        <v>0</v>
      </c>
      <c r="AN512">
        <v>0</v>
      </c>
      <c r="AO512" t="s">
        <v>2558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 t="s">
        <v>2882</v>
      </c>
      <c r="BD512" s="19" t="s">
        <v>2901</v>
      </c>
      <c r="BE512">
        <v>0</v>
      </c>
      <c r="BF512">
        <v>0</v>
      </c>
      <c r="BG512">
        <v>0</v>
      </c>
      <c r="BH512">
        <v>0</v>
      </c>
      <c r="BI512">
        <v>0</v>
      </c>
      <c r="BJ512" t="s">
        <v>2920</v>
      </c>
      <c r="BK512">
        <v>0</v>
      </c>
      <c r="BL512">
        <v>0</v>
      </c>
      <c r="BM512">
        <v>0</v>
      </c>
      <c r="BN512">
        <v>9999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 t="s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 t="str" cm="1">
        <f t="array" aca="1" ref="CD512" ca="1">eConcatenar(A512:CB512,"|")</f>
        <v>c9rwYGe3CNvCXqeK|PAR2021-3501|3|X|TABASCO|PARAISO|PARAISO|2022-02-01|9999|0|0|100|0|0|0|0|0|0|0|0|0|0|0|0|0|0|0|GARCIA||VITORIA LUIS|0|0|0|CALLE DE LA ESCUELA|ANDADOR OSTION|0|0|0|0|0|CALLE DE LA ESCUELA|0|0|0|0|0|0|0|0|0|0|0|0|0|2022-01-18|2022-01-15|0|0|0|0|0|LM6I5BLUSKQS1VM|0|0|0|9999|0|0|0|0|0|0|0|0|CARDENAS|0|0|0|0|0</v>
      </c>
    </row>
    <row r="513" spans="1:82" x14ac:dyDescent="0.25">
      <c r="A513" t="s">
        <v>1150</v>
      </c>
      <c r="B513" t="s">
        <v>1151</v>
      </c>
      <c r="C513">
        <v>3</v>
      </c>
      <c r="D513" t="s">
        <v>1189</v>
      </c>
      <c r="E513" t="s">
        <v>1200</v>
      </c>
      <c r="F513" t="s">
        <v>1208</v>
      </c>
      <c r="G513" t="s">
        <v>1208</v>
      </c>
      <c r="H513" t="s">
        <v>1494</v>
      </c>
      <c r="I513">
        <v>14800</v>
      </c>
      <c r="J513">
        <v>0</v>
      </c>
      <c r="K513">
        <v>0</v>
      </c>
      <c r="L513">
        <v>100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">
        <v>2141</v>
      </c>
      <c r="AC513" t="s">
        <v>2142</v>
      </c>
      <c r="AD513" t="s">
        <v>1660</v>
      </c>
      <c r="AE513">
        <v>0</v>
      </c>
      <c r="AF513">
        <v>0</v>
      </c>
      <c r="AG513">
        <v>0</v>
      </c>
      <c r="AH513" t="s">
        <v>2559</v>
      </c>
      <c r="AI513" t="s">
        <v>2542</v>
      </c>
      <c r="AJ513">
        <v>0</v>
      </c>
      <c r="AK513">
        <v>0</v>
      </c>
      <c r="AL513">
        <v>0</v>
      </c>
      <c r="AM513">
        <v>0</v>
      </c>
      <c r="AN513">
        <v>0</v>
      </c>
      <c r="AO513" t="s">
        <v>2559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f>Tabla1[[#This Row],[precio del paquete]]-Tabla1[[#This Row],[Saldo_Deudor]]</f>
        <v>600</v>
      </c>
      <c r="AY513">
        <v>14200</v>
      </c>
      <c r="AZ513">
        <v>0</v>
      </c>
      <c r="BA513">
        <v>0</v>
      </c>
      <c r="BB513">
        <v>0</v>
      </c>
      <c r="BC513" t="s">
        <v>2882</v>
      </c>
      <c r="BD513" s="19" t="s">
        <v>2901</v>
      </c>
      <c r="BE513">
        <v>0</v>
      </c>
      <c r="BF513">
        <v>0</v>
      </c>
      <c r="BG513">
        <v>0</v>
      </c>
      <c r="BH513">
        <v>0</v>
      </c>
      <c r="BI513">
        <v>0</v>
      </c>
      <c r="BJ513" t="s">
        <v>2920</v>
      </c>
      <c r="BK513">
        <v>0</v>
      </c>
      <c r="BL513">
        <v>0</v>
      </c>
      <c r="BM513">
        <v>0</v>
      </c>
      <c r="BN513">
        <v>14800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 t="s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 t="str" cm="1">
        <f t="array" aca="1" ref="CD513" ca="1">eConcatenar(A513:CB513,"|")</f>
        <v>MyWbYNE8cEsVrwiJ|PAR2021-3120|3|MEMORIAL|TABASCO|PARAISO|PARAISO|2021-10-05|14800|0|0|100|0|0|0|0|0|0|0|0|0|0|0|0|0|0|0|LAGUNA|ARELLANO|MARIA ISABEL|0|0|0|CALLE 10 DE MAYO|VILLA PUERTO CEIBA|0|0|0|0|0|CALLE 10 DE MAYO|0|0|0|0|0|0|0|0|600|14200|0|0|0|2022-01-18|2022-01-15|0|0|0|0|0|LM6I5BLUSKQS1VM|0|0|0|14800|0|0|0|0|0|0|0|0|CARDENAS|0|0|0|0|0</v>
      </c>
    </row>
    <row r="514" spans="1:82" x14ac:dyDescent="0.25">
      <c r="A514" t="s">
        <v>1152</v>
      </c>
      <c r="B514" t="s">
        <v>1153</v>
      </c>
      <c r="C514">
        <v>3</v>
      </c>
      <c r="D514" t="s">
        <v>1189</v>
      </c>
      <c r="E514" t="s">
        <v>1200</v>
      </c>
      <c r="F514" t="s">
        <v>1208</v>
      </c>
      <c r="G514" t="s">
        <v>1208</v>
      </c>
      <c r="H514" t="s">
        <v>1267</v>
      </c>
      <c r="I514">
        <v>14800</v>
      </c>
      <c r="J514">
        <v>0</v>
      </c>
      <c r="K514">
        <v>0</v>
      </c>
      <c r="L514">
        <v>100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1996</v>
      </c>
      <c r="AC514" t="s">
        <v>2143</v>
      </c>
      <c r="AD514" t="s">
        <v>1897</v>
      </c>
      <c r="AE514">
        <v>0</v>
      </c>
      <c r="AF514">
        <v>0</v>
      </c>
      <c r="AG514">
        <v>0</v>
      </c>
      <c r="AH514" t="s">
        <v>2556</v>
      </c>
      <c r="AI514" t="s">
        <v>2838</v>
      </c>
      <c r="AJ514">
        <v>0</v>
      </c>
      <c r="AK514">
        <v>0</v>
      </c>
      <c r="AL514">
        <v>0</v>
      </c>
      <c r="AM514">
        <v>0</v>
      </c>
      <c r="AN514">
        <v>0</v>
      </c>
      <c r="AO514" t="s">
        <v>2556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f>Tabla1[[#This Row],[precio del paquete]]-Tabla1[[#This Row],[Saldo_Deudor]]</f>
        <v>1450</v>
      </c>
      <c r="AY514">
        <v>13350</v>
      </c>
      <c r="AZ514">
        <v>0</v>
      </c>
      <c r="BA514">
        <v>0</v>
      </c>
      <c r="BB514">
        <v>0</v>
      </c>
      <c r="BC514" t="s">
        <v>2882</v>
      </c>
      <c r="BD514" s="19" t="s">
        <v>2901</v>
      </c>
      <c r="BE514">
        <v>0</v>
      </c>
      <c r="BF514">
        <v>0</v>
      </c>
      <c r="BG514">
        <v>0</v>
      </c>
      <c r="BH514">
        <v>0</v>
      </c>
      <c r="BI514">
        <v>0</v>
      </c>
      <c r="BJ514" t="s">
        <v>2920</v>
      </c>
      <c r="BK514">
        <v>0</v>
      </c>
      <c r="BL514">
        <v>0</v>
      </c>
      <c r="BM514">
        <v>0</v>
      </c>
      <c r="BN514">
        <v>14800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 t="s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 t="str" cm="1">
        <f t="array" aca="1" ref="CD514" ca="1">eConcatenar(A514:CB514,"|")</f>
        <v>xAlD1HuRiix6s9A4|PAR2021-3177|3|MEMORIAL|TABASCO|PARAISO|PARAISO|2021-10-12|14800|0|0|100|0|0|0|0|0|0|0|0|0|0|0|0|0|0|0|FLORES|LIGONIO|MANOLO|0|0|0|CARRETERA A JALAPITA|AQUILES SERDAN|0|0|0|0|0|CARRETERA A JALAPITA|0|0|0|0|0|0|0|0|1450|13350|0|0|0|2022-01-18|2022-01-15|0|0|0|0|0|LM6I5BLUSKQS1VM|0|0|0|14800|0|0|0|0|0|0|0|0|CARDENAS|0|0|0|0|0</v>
      </c>
    </row>
    <row r="515" spans="1:82" x14ac:dyDescent="0.25">
      <c r="A515" t="s">
        <v>1154</v>
      </c>
      <c r="B515" t="s">
        <v>1155</v>
      </c>
      <c r="C515">
        <v>3</v>
      </c>
      <c r="D515" t="s">
        <v>1190</v>
      </c>
      <c r="E515" t="s">
        <v>1200</v>
      </c>
      <c r="F515" t="s">
        <v>1208</v>
      </c>
      <c r="G515" t="s">
        <v>1208</v>
      </c>
      <c r="H515" t="s">
        <v>1495</v>
      </c>
      <c r="I515">
        <v>12900</v>
      </c>
      <c r="J515">
        <v>0</v>
      </c>
      <c r="K515">
        <v>0</v>
      </c>
      <c r="L515">
        <v>100</v>
      </c>
      <c r="M515">
        <v>2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">
        <v>1957</v>
      </c>
      <c r="AC515" t="s">
        <v>8</v>
      </c>
      <c r="AD515" t="s">
        <v>1898</v>
      </c>
      <c r="AE515">
        <v>0</v>
      </c>
      <c r="AF515">
        <v>0</v>
      </c>
      <c r="AG515">
        <v>0</v>
      </c>
      <c r="AH515" t="s">
        <v>2560</v>
      </c>
      <c r="AI515" t="s">
        <v>2560</v>
      </c>
      <c r="AJ515">
        <v>0</v>
      </c>
      <c r="AK515">
        <v>0</v>
      </c>
      <c r="AL515">
        <v>0</v>
      </c>
      <c r="AM515">
        <v>0</v>
      </c>
      <c r="AN515">
        <v>0</v>
      </c>
      <c r="AO515" t="s">
        <v>2560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f>Tabla1[[#This Row],[precio del paquete]]-Tabla1[[#This Row],[Saldo_Deudor]]</f>
        <v>6850</v>
      </c>
      <c r="AY515">
        <v>6050</v>
      </c>
      <c r="AZ515">
        <v>0</v>
      </c>
      <c r="BA515">
        <v>0</v>
      </c>
      <c r="BB515">
        <v>0</v>
      </c>
      <c r="BC515" t="s">
        <v>2882</v>
      </c>
      <c r="BD515" s="19" t="s">
        <v>2901</v>
      </c>
      <c r="BE515">
        <v>0</v>
      </c>
      <c r="BF515">
        <v>0</v>
      </c>
      <c r="BG515">
        <v>0</v>
      </c>
      <c r="BH515">
        <v>0</v>
      </c>
      <c r="BI515">
        <v>0</v>
      </c>
      <c r="BJ515" t="s">
        <v>2920</v>
      </c>
      <c r="BK515">
        <v>0</v>
      </c>
      <c r="BL515">
        <v>0</v>
      </c>
      <c r="BM515">
        <v>0</v>
      </c>
      <c r="BN515">
        <v>12900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 t="s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 t="str" cm="1">
        <f t="array" aca="1" ref="CD515" ca="1">eConcatenar(A515:CB515,"|")</f>
        <v>bYiSKUuaTWrPF8ze|PAR2019-1207|3|ECONOLINE|TABASCO|PARAISO|PARAISO|2019-05-14|12900|0|0|100|2|0|0|0|0|0|0|0|0|0|0|0|0|0|0|PEREZ|GOMEZ|SANDRA|0|0|0|PROLONGACION 5 DE MAYO|PROLONGACION 5 DE MAYO|0|0|0|0|0|PROLONGACION 5 DE MAYO|0|0|0|0|0|0|0|0|6850|6050|0|0|0|2022-01-18|2022-01-15|0|0|0|0|0|LM6I5BLUSKQS1VM|0|0|0|12900|0|0|0|0|0|0|0|0|CARDENAS|0|0|0|0|0</v>
      </c>
    </row>
    <row r="516" spans="1:82" x14ac:dyDescent="0.25">
      <c r="A516" t="s">
        <v>1156</v>
      </c>
      <c r="B516" t="s">
        <v>1157</v>
      </c>
      <c r="C516">
        <v>3</v>
      </c>
      <c r="D516" t="s">
        <v>1189</v>
      </c>
      <c r="E516" t="s">
        <v>1200</v>
      </c>
      <c r="F516" t="s">
        <v>1208</v>
      </c>
      <c r="G516" t="s">
        <v>1208</v>
      </c>
      <c r="H516" t="s">
        <v>1496</v>
      </c>
      <c r="I516">
        <v>14800</v>
      </c>
      <c r="J516">
        <v>0</v>
      </c>
      <c r="K516">
        <v>0</v>
      </c>
      <c r="L516">
        <v>100</v>
      </c>
      <c r="M516">
        <v>1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">
        <v>2144</v>
      </c>
      <c r="AC516" t="s">
        <v>1949</v>
      </c>
      <c r="AD516" t="s">
        <v>1899</v>
      </c>
      <c r="AE516">
        <v>0</v>
      </c>
      <c r="AF516">
        <v>0</v>
      </c>
      <c r="AG516">
        <v>0</v>
      </c>
      <c r="AH516" t="s">
        <v>2554</v>
      </c>
      <c r="AI516" t="s">
        <v>2838</v>
      </c>
      <c r="AJ516">
        <v>0</v>
      </c>
      <c r="AK516">
        <v>0</v>
      </c>
      <c r="AL516">
        <v>0</v>
      </c>
      <c r="AM516">
        <v>0</v>
      </c>
      <c r="AN516">
        <v>0</v>
      </c>
      <c r="AO516" t="s">
        <v>2554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f>Tabla1[[#This Row],[precio del paquete]]-Tabla1[[#This Row],[Saldo_Deudor]]</f>
        <v>700</v>
      </c>
      <c r="AY516">
        <v>14100</v>
      </c>
      <c r="AZ516">
        <v>0</v>
      </c>
      <c r="BA516">
        <v>0</v>
      </c>
      <c r="BB516">
        <v>0</v>
      </c>
      <c r="BC516" t="s">
        <v>2883</v>
      </c>
      <c r="BD516" s="19" t="s">
        <v>2901</v>
      </c>
      <c r="BE516">
        <v>0</v>
      </c>
      <c r="BF516">
        <v>0</v>
      </c>
      <c r="BG516">
        <v>0</v>
      </c>
      <c r="BH516">
        <v>0</v>
      </c>
      <c r="BI516">
        <v>0</v>
      </c>
      <c r="BJ516" t="s">
        <v>2920</v>
      </c>
      <c r="BK516">
        <v>0</v>
      </c>
      <c r="BL516">
        <v>0</v>
      </c>
      <c r="BM516">
        <v>0</v>
      </c>
      <c r="BN516">
        <v>14800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 t="s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 t="str" cm="1">
        <f t="array" aca="1" ref="CD516" ca="1">eConcatenar(A516:CB516,"|")</f>
        <v>XCN0rpRl8XR7jd2w|PAR2022-0117|3|MEMORIAL|TABASCO|PARAISO|PARAISO|2022-01-06|14800|0|0|100|1|0|0|0|0|0|0|0|0|0|0|0|0|0|0|GALLEGOS|RODRIGUEZ|LUCIO|0|0|0|CARRETERA A JALAPITA SIN NUMERO|AQUILES SERDAN|0|0|0|0|0|CARRETERA A JALAPITA SIN NUMERO|0|0|0|0|0|0|0|0|700|14100|0|0|0|2022-01-17|2022-01-15|0|0|0|0|0|LM6I5BLUSKQS1VM|0|0|0|14800|0|0|0|0|0|0|0|0|CARDENAS|0|0|0|0|0</v>
      </c>
    </row>
    <row r="517" spans="1:82" x14ac:dyDescent="0.25">
      <c r="A517" t="s">
        <v>1158</v>
      </c>
      <c r="B517" t="s">
        <v>1105</v>
      </c>
      <c r="C517">
        <v>3</v>
      </c>
      <c r="D517" t="s">
        <v>1189</v>
      </c>
      <c r="E517" t="s">
        <v>1200</v>
      </c>
      <c r="F517" t="s">
        <v>1208</v>
      </c>
      <c r="G517" t="s">
        <v>1208</v>
      </c>
      <c r="H517" t="s">
        <v>1488</v>
      </c>
      <c r="I517">
        <v>14800</v>
      </c>
      <c r="J517">
        <v>0</v>
      </c>
      <c r="K517">
        <v>0</v>
      </c>
      <c r="L517">
        <v>100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">
        <v>1918</v>
      </c>
      <c r="AC517" t="s">
        <v>1917</v>
      </c>
      <c r="AD517" t="s">
        <v>1900</v>
      </c>
      <c r="AE517">
        <v>0</v>
      </c>
      <c r="AF517">
        <v>0</v>
      </c>
      <c r="AG517">
        <v>0</v>
      </c>
      <c r="AH517" t="s">
        <v>2561</v>
      </c>
      <c r="AI517" t="s">
        <v>2542</v>
      </c>
      <c r="AJ517">
        <v>0</v>
      </c>
      <c r="AK517">
        <v>0</v>
      </c>
      <c r="AL517">
        <v>0</v>
      </c>
      <c r="AM517">
        <v>0</v>
      </c>
      <c r="AN517">
        <v>0</v>
      </c>
      <c r="AO517" t="s">
        <v>2561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f>Tabla1[[#This Row],[precio del paquete]]-Tabla1[[#This Row],[Saldo_Deudor]]</f>
        <v>1050</v>
      </c>
      <c r="AY517">
        <v>13750</v>
      </c>
      <c r="AZ517">
        <v>0</v>
      </c>
      <c r="BA517">
        <v>0</v>
      </c>
      <c r="BB517">
        <v>0</v>
      </c>
      <c r="BC517" t="s">
        <v>2883</v>
      </c>
      <c r="BD517" s="19" t="s">
        <v>2901</v>
      </c>
      <c r="BE517">
        <v>0</v>
      </c>
      <c r="BF517">
        <v>0</v>
      </c>
      <c r="BG517">
        <v>0</v>
      </c>
      <c r="BH517">
        <v>0</v>
      </c>
      <c r="BI517">
        <v>0</v>
      </c>
      <c r="BJ517" t="s">
        <v>2920</v>
      </c>
      <c r="BK517">
        <v>0</v>
      </c>
      <c r="BL517">
        <v>0</v>
      </c>
      <c r="BM517">
        <v>0</v>
      </c>
      <c r="BN517">
        <v>14800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 t="s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 t="str" cm="1">
        <f t="array" aca="1" ref="CD517" ca="1">eConcatenar(A517:CB517,"|")</f>
        <v>ULfr8k8JYyaKAwUH|PAR2021-3579|3|MEMORIAL|TABASCO|PARAISO|PARAISO|2021-11-12|14800|0|0|100|0|0|0|0|0|0|0|0|0|0|0|0|0|0|0|JIMENEZ|ARIAS|ELODIA|0|0|0|POR EL PANTEON|VILLA PUERTO CEIBA|0|0|0|0|0|POR EL PANTEON|0|0|0|0|0|0|0|0|1050|13750|0|0|0|2022-01-17|2022-01-15|0|0|0|0|0|LM6I5BLUSKQS1VM|0|0|0|14800|0|0|0|0|0|0|0|0|CARDENAS|0|0|0|0|0</v>
      </c>
    </row>
    <row r="518" spans="1:82" x14ac:dyDescent="0.25">
      <c r="A518" t="s">
        <v>1159</v>
      </c>
      <c r="B518" t="s">
        <v>1160</v>
      </c>
      <c r="C518">
        <v>3</v>
      </c>
      <c r="D518" t="s">
        <v>1192</v>
      </c>
      <c r="E518" t="s">
        <v>1200</v>
      </c>
      <c r="F518" t="s">
        <v>1208</v>
      </c>
      <c r="G518" t="s">
        <v>1208</v>
      </c>
      <c r="H518" t="s">
        <v>1486</v>
      </c>
      <c r="I518">
        <v>19800</v>
      </c>
      <c r="J518">
        <v>0</v>
      </c>
      <c r="K518">
        <v>0</v>
      </c>
      <c r="L518">
        <v>100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1918</v>
      </c>
      <c r="AC518" t="s">
        <v>1957</v>
      </c>
      <c r="AD518" t="s">
        <v>1901</v>
      </c>
      <c r="AE518">
        <v>0</v>
      </c>
      <c r="AF518">
        <v>0</v>
      </c>
      <c r="AG518">
        <v>0</v>
      </c>
      <c r="AH518" t="s">
        <v>2562</v>
      </c>
      <c r="AI518" t="s">
        <v>2562</v>
      </c>
      <c r="AJ518">
        <v>0</v>
      </c>
      <c r="AK518">
        <v>0</v>
      </c>
      <c r="AL518">
        <v>0</v>
      </c>
      <c r="AM518">
        <v>0</v>
      </c>
      <c r="AN518">
        <v>0</v>
      </c>
      <c r="AO518" t="s">
        <v>2562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f>Tabla1[[#This Row],[precio del paquete]]-Tabla1[[#This Row],[Saldo_Deudor]]</f>
        <v>13700</v>
      </c>
      <c r="AY518">
        <v>6100</v>
      </c>
      <c r="AZ518">
        <v>0</v>
      </c>
      <c r="BA518">
        <v>0</v>
      </c>
      <c r="BB518">
        <v>0</v>
      </c>
      <c r="BC518" t="s">
        <v>2883</v>
      </c>
      <c r="BD518" s="19" t="s">
        <v>2901</v>
      </c>
      <c r="BE518">
        <v>0</v>
      </c>
      <c r="BF518">
        <v>0</v>
      </c>
      <c r="BG518">
        <v>0</v>
      </c>
      <c r="BH518">
        <v>0</v>
      </c>
      <c r="BI518">
        <v>0</v>
      </c>
      <c r="BJ518" t="s">
        <v>2920</v>
      </c>
      <c r="BK518">
        <v>0</v>
      </c>
      <c r="BL518">
        <v>0</v>
      </c>
      <c r="BM518">
        <v>0</v>
      </c>
      <c r="BN518">
        <v>19800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 t="s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 t="str" cm="1">
        <f t="array" aca="1" ref="CD518" ca="1">eConcatenar(A518:CB518,"|")</f>
        <v>cg7YhcVBmLjkSq4r|PAR2018-1504|3|ZAFIRO|TABASCO|PARAISO|PARAISO|2018-08-09|19800|0|0|100|0|0|0|0|0|0|0|0|0|0|0|0|0|0|0|JIMENEZ|PEREZ|AURORA|0|0|0|CHILTEPEC PARAISO|CHILTEPEC PARAISO|0|0|0|0|0|CHILTEPEC PARAISO|0|0|0|0|0|0|0|0|13700|6100|0|0|0|2022-01-17|2022-01-15|0|0|0|0|0|LM6I5BLUSKQS1VM|0|0|0|19800|0|0|0|0|0|0|0|0|CARDENAS|0|0|0|0|0</v>
      </c>
    </row>
    <row r="519" spans="1:82" x14ac:dyDescent="0.25">
      <c r="A519" t="s">
        <v>1161</v>
      </c>
      <c r="B519" t="s">
        <v>1162</v>
      </c>
      <c r="C519">
        <v>3</v>
      </c>
      <c r="D519" t="s">
        <v>1193</v>
      </c>
      <c r="E519" t="s">
        <v>1200</v>
      </c>
      <c r="F519" t="s">
        <v>1208</v>
      </c>
      <c r="G519" t="s">
        <v>1208</v>
      </c>
      <c r="H519" t="s">
        <v>1349</v>
      </c>
      <c r="I519">
        <v>24500</v>
      </c>
      <c r="J519">
        <v>0</v>
      </c>
      <c r="K519">
        <v>0</v>
      </c>
      <c r="L519">
        <v>100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">
        <v>1913</v>
      </c>
      <c r="AC519" t="s">
        <v>1957</v>
      </c>
      <c r="AD519" t="s">
        <v>1902</v>
      </c>
      <c r="AE519">
        <v>0</v>
      </c>
      <c r="AF519">
        <v>0</v>
      </c>
      <c r="AG519">
        <v>0</v>
      </c>
      <c r="AH519" t="s">
        <v>2563</v>
      </c>
      <c r="AI519" t="s">
        <v>2542</v>
      </c>
      <c r="AJ519">
        <v>0</v>
      </c>
      <c r="AK519">
        <v>0</v>
      </c>
      <c r="AL519">
        <v>0</v>
      </c>
      <c r="AM519">
        <v>0</v>
      </c>
      <c r="AN519">
        <v>0</v>
      </c>
      <c r="AO519" t="s">
        <v>2563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f>Tabla1[[#This Row],[precio del paquete]]-Tabla1[[#This Row],[Saldo_Deudor]]</f>
        <v>8400</v>
      </c>
      <c r="AY519">
        <v>16100</v>
      </c>
      <c r="AZ519">
        <v>0</v>
      </c>
      <c r="BA519">
        <v>0</v>
      </c>
      <c r="BB519">
        <v>0</v>
      </c>
      <c r="BC519" t="s">
        <v>2883</v>
      </c>
      <c r="BD519" s="19" t="s">
        <v>2901</v>
      </c>
      <c r="BE519">
        <v>0</v>
      </c>
      <c r="BF519">
        <v>0</v>
      </c>
      <c r="BG519">
        <v>0</v>
      </c>
      <c r="BH519">
        <v>0</v>
      </c>
      <c r="BI519">
        <v>0</v>
      </c>
      <c r="BJ519" t="s">
        <v>2920</v>
      </c>
      <c r="BK519">
        <v>0</v>
      </c>
      <c r="BL519">
        <v>0</v>
      </c>
      <c r="BM519">
        <v>0</v>
      </c>
      <c r="BN519">
        <v>24500</v>
      </c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 t="s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 t="str" cm="1">
        <f t="array" aca="1" ref="CD519" ca="1">eConcatenar(A519:CB519,"|")</f>
        <v>08lXZyLTuJNJzQly|PAR2021-3562|3|DIGNITY|TABASCO|PARAISO|PARAISO|2021-11-09|24500|0|0|100|0|0|0|0|0|0|0|0|0|0|0|0|0|0|0|DE LA CRUZ|PEREZ|ROSAURA|0|0|0|CALLE MECOACAN SIN NUMERO|VILLA PUERTO CEIBA|0|0|0|0|0|CALLE MECOACAN SIN NUMERO|0|0|0|0|0|0|0|0|8400|16100|0|0|0|2022-01-17|2022-01-15|0|0|0|0|0|LM6I5BLUSKQS1VM|0|0|0|24500|0|0|0|0|0|0|0|0|CARDENAS|0|0|0|0|0</v>
      </c>
    </row>
    <row r="520" spans="1:82" x14ac:dyDescent="0.25">
      <c r="A520" t="s">
        <v>1163</v>
      </c>
      <c r="B520" t="s">
        <v>1164</v>
      </c>
      <c r="C520">
        <v>3</v>
      </c>
      <c r="D520" t="s">
        <v>1189</v>
      </c>
      <c r="E520" t="s">
        <v>1200</v>
      </c>
      <c r="F520" t="s">
        <v>1208</v>
      </c>
      <c r="G520" t="s">
        <v>1208</v>
      </c>
      <c r="H520" t="s">
        <v>1447</v>
      </c>
      <c r="I520">
        <v>14800</v>
      </c>
      <c r="J520">
        <v>0</v>
      </c>
      <c r="K520">
        <v>0</v>
      </c>
      <c r="L520">
        <v>100</v>
      </c>
      <c r="M520">
        <v>1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">
        <v>1915</v>
      </c>
      <c r="AC520" t="s">
        <v>1628</v>
      </c>
      <c r="AD520" t="s">
        <v>1681</v>
      </c>
      <c r="AE520">
        <v>0</v>
      </c>
      <c r="AF520">
        <v>0</v>
      </c>
      <c r="AG520">
        <v>0</v>
      </c>
      <c r="AH520" t="s">
        <v>2564</v>
      </c>
      <c r="AI520" t="s">
        <v>2542</v>
      </c>
      <c r="AJ520">
        <v>0</v>
      </c>
      <c r="AK520">
        <v>0</v>
      </c>
      <c r="AL520">
        <v>0</v>
      </c>
      <c r="AM520">
        <v>0</v>
      </c>
      <c r="AN520">
        <v>0</v>
      </c>
      <c r="AO520" t="s">
        <v>2564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f>Tabla1[[#This Row],[precio del paquete]]-Tabla1[[#This Row],[Saldo_Deudor]]</f>
        <v>450</v>
      </c>
      <c r="AY520">
        <v>14350</v>
      </c>
      <c r="AZ520">
        <v>0</v>
      </c>
      <c r="BA520">
        <v>0</v>
      </c>
      <c r="BB520">
        <v>0</v>
      </c>
      <c r="BC520" t="s">
        <v>2883</v>
      </c>
      <c r="BD520" s="19" t="s">
        <v>2901</v>
      </c>
      <c r="BE520">
        <v>0</v>
      </c>
      <c r="BF520">
        <v>0</v>
      </c>
      <c r="BG520">
        <v>0</v>
      </c>
      <c r="BH520">
        <v>0</v>
      </c>
      <c r="BI520">
        <v>0</v>
      </c>
      <c r="BJ520" t="s">
        <v>2920</v>
      </c>
      <c r="BK520">
        <v>0</v>
      </c>
      <c r="BL520">
        <v>0</v>
      </c>
      <c r="BM520">
        <v>0</v>
      </c>
      <c r="BN520">
        <v>14800</v>
      </c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 t="s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 t="str" cm="1">
        <f t="array" aca="1" ref="CD520" ca="1">eConcatenar(A520:CB520,"|")</f>
        <v>60ly5IQpiBIt5siq|PAR2021-3729|3|MEMORIAL|TABASCO|PARAISO|PARAISO|2021-11-18|14800|0|0|100|1|0|0|0|0|0|0|0|0|0|0|0|0|0|0|CORDOVA|GASPAR|MARIA DOLORES|0|0|0|CALLE 8 DE OCTUBRE SIN NUMERO|VILLA PUERTO CEIBA|0|0|0|0|0|CALLE 8 DE OCTUBRE SIN NUMERO|0|0|0|0|0|0|0|0|450|14350|0|0|0|2022-01-17|2022-01-15|0|0|0|0|0|LM6I5BLUSKQS1VM|0|0|0|14800|0|0|0|0|0|0|0|0|CARDENAS|0|0|0|0|0</v>
      </c>
    </row>
    <row r="521" spans="1:82" x14ac:dyDescent="0.25">
      <c r="A521" t="s">
        <v>1165</v>
      </c>
      <c r="B521" t="s">
        <v>1166</v>
      </c>
      <c r="C521">
        <v>3</v>
      </c>
      <c r="D521" t="s">
        <v>1189</v>
      </c>
      <c r="E521" t="s">
        <v>1200</v>
      </c>
      <c r="F521" t="s">
        <v>1203</v>
      </c>
      <c r="G521" t="s">
        <v>1203</v>
      </c>
      <c r="H521" t="s">
        <v>1497</v>
      </c>
      <c r="I521">
        <v>14800</v>
      </c>
      <c r="J521">
        <v>0</v>
      </c>
      <c r="K521">
        <v>0</v>
      </c>
      <c r="L521">
        <v>100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">
        <v>2145</v>
      </c>
      <c r="AC521" t="s">
        <v>2095</v>
      </c>
      <c r="AD521" t="s">
        <v>1803</v>
      </c>
      <c r="AE521">
        <v>0</v>
      </c>
      <c r="AF521">
        <v>0</v>
      </c>
      <c r="AG521">
        <v>0</v>
      </c>
      <c r="AH521" t="s">
        <v>2565</v>
      </c>
      <c r="AI521" t="s">
        <v>2565</v>
      </c>
      <c r="AJ521">
        <v>0</v>
      </c>
      <c r="AK521">
        <v>0</v>
      </c>
      <c r="AL521">
        <v>0</v>
      </c>
      <c r="AM521">
        <v>0</v>
      </c>
      <c r="AN521">
        <v>0</v>
      </c>
      <c r="AO521" t="s">
        <v>2565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f>Tabla1[[#This Row],[precio del paquete]]-Tabla1[[#This Row],[Saldo_Deudor]]</f>
        <v>1100</v>
      </c>
      <c r="AY521">
        <v>13700</v>
      </c>
      <c r="AZ521">
        <v>0</v>
      </c>
      <c r="BA521">
        <v>0</v>
      </c>
      <c r="BB521">
        <v>0</v>
      </c>
      <c r="BC521" t="s">
        <v>2879</v>
      </c>
      <c r="BD521" s="19" t="s">
        <v>2901</v>
      </c>
      <c r="BE521">
        <v>0</v>
      </c>
      <c r="BF521">
        <v>0</v>
      </c>
      <c r="BG521">
        <v>0</v>
      </c>
      <c r="BH521">
        <v>0</v>
      </c>
      <c r="BI521">
        <v>0</v>
      </c>
      <c r="BJ521" t="s">
        <v>2921</v>
      </c>
      <c r="BK521">
        <v>0</v>
      </c>
      <c r="BL521">
        <v>0</v>
      </c>
      <c r="BM521">
        <v>0</v>
      </c>
      <c r="BN521">
        <v>14800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 t="s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 t="str" cm="1">
        <f t="array" aca="1" ref="CD521" ca="1">eConcatenar(A521:CB521,"|")</f>
        <v>fg9oQRetLo3gdwui|COM2021-3104|3|MEMORIAL|TABASCO|COMALCALCO|COMALCALCO|2021-10-01|14800|0|0|100|0|0|0|0|0|0|0|0|0|0|0|0|0|0|0|LEIVA|SUAREZ|ROSALBA|0|0|0|GUTIERREZ GOMEZ|GUTIERREZ GOMEZ|0|0|0|0|0|GUTIERREZ GOMEZ|0|0|0|0|0|0|0|0|1100|13700|0|0|0|2022-01-14|2022-01-15|0|0|0|0|0|DSYPMZPXEANHGLM|0|0|0|14800|0|0|0|0|0|0|0|0|CARDENAS|0|0|0|0|0</v>
      </c>
    </row>
    <row r="522" spans="1:82" x14ac:dyDescent="0.25">
      <c r="A522" t="s">
        <v>1167</v>
      </c>
      <c r="B522" t="s">
        <v>1168</v>
      </c>
      <c r="C522">
        <v>3</v>
      </c>
      <c r="D522" t="s">
        <v>1196</v>
      </c>
      <c r="E522" t="s">
        <v>1200</v>
      </c>
      <c r="F522" t="s">
        <v>1203</v>
      </c>
      <c r="G522" t="s">
        <v>1203</v>
      </c>
      <c r="H522" t="s">
        <v>1498</v>
      </c>
      <c r="I522">
        <v>12900</v>
      </c>
      <c r="J522">
        <v>0</v>
      </c>
      <c r="K522">
        <v>0</v>
      </c>
      <c r="L522">
        <v>100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1965</v>
      </c>
      <c r="AC522" t="s">
        <v>1963</v>
      </c>
      <c r="AD522" t="s">
        <v>1604</v>
      </c>
      <c r="AE522">
        <v>0</v>
      </c>
      <c r="AF522">
        <v>0</v>
      </c>
      <c r="AG522">
        <v>0</v>
      </c>
      <c r="AH522" t="s">
        <v>2566</v>
      </c>
      <c r="AI522" t="s">
        <v>2848</v>
      </c>
      <c r="AJ522">
        <v>0</v>
      </c>
      <c r="AK522">
        <v>0</v>
      </c>
      <c r="AL522">
        <v>0</v>
      </c>
      <c r="AM522">
        <v>0</v>
      </c>
      <c r="AN522">
        <v>0</v>
      </c>
      <c r="AO522" t="s">
        <v>2566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f>Tabla1[[#This Row],[precio del paquete]]-Tabla1[[#This Row],[Saldo_Deudor]]</f>
        <v>9900</v>
      </c>
      <c r="AY522">
        <v>3000</v>
      </c>
      <c r="AZ522">
        <v>0</v>
      </c>
      <c r="BA522">
        <v>0</v>
      </c>
      <c r="BB522">
        <v>0</v>
      </c>
      <c r="BC522" t="s">
        <v>2879</v>
      </c>
      <c r="BD522" s="19" t="s">
        <v>2901</v>
      </c>
      <c r="BE522">
        <v>0</v>
      </c>
      <c r="BF522">
        <v>0</v>
      </c>
      <c r="BG522">
        <v>0</v>
      </c>
      <c r="BH522">
        <v>0</v>
      </c>
      <c r="BI522">
        <v>0</v>
      </c>
      <c r="BJ522" t="s">
        <v>2921</v>
      </c>
      <c r="BK522">
        <v>0</v>
      </c>
      <c r="BL522">
        <v>0</v>
      </c>
      <c r="BM522">
        <v>0</v>
      </c>
      <c r="BN522">
        <v>12900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 t="s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 t="str" cm="1">
        <f t="array" aca="1" ref="CD522" ca="1">eConcatenar(A522:CB522,"|")</f>
        <v>rdjyf9K8zncAOu7B|COM2020-0143|3|IMPERIAL DE LUJO|TABASCO|COMALCALCO|COMALCALCO|2020-01-11|12900|0|0|100|0|0|0|0|0|0|0|0|0|0|0|0|0|0|0|VALENZUELA|MORALES|ESTHER|0|0|0|EMILIANO ZAPATA ZAPOTAL PRIMERA SECCION|EMILIANO ZAPATA|0|0|0|0|0|EMILIANO ZAPATA ZAPOTAL PRIMERA SECCION|0|0|0|0|0|0|0|0|9900|3000|0|0|0|2022-01-14|2022-01-15|0|0|0|0|0|DSYPMZPXEANHGLM|0|0|0|12900|0|0|0|0|0|0|0|0|CARDENAS|0|0|0|0|0</v>
      </c>
    </row>
    <row r="523" spans="1:82" x14ac:dyDescent="0.25">
      <c r="A523" t="s">
        <v>1169</v>
      </c>
      <c r="B523" t="s">
        <v>1170</v>
      </c>
      <c r="C523">
        <v>3</v>
      </c>
      <c r="D523" t="s">
        <v>1189</v>
      </c>
      <c r="E523" t="s">
        <v>1200</v>
      </c>
      <c r="F523" t="s">
        <v>1203</v>
      </c>
      <c r="G523" t="s">
        <v>1203</v>
      </c>
      <c r="H523" t="s">
        <v>1297</v>
      </c>
      <c r="I523">
        <v>14800</v>
      </c>
      <c r="J523">
        <v>0</v>
      </c>
      <c r="K523">
        <v>0</v>
      </c>
      <c r="L523">
        <v>100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">
        <v>1968</v>
      </c>
      <c r="AC523" t="s">
        <v>1932</v>
      </c>
      <c r="AD523" t="s">
        <v>1903</v>
      </c>
      <c r="AE523">
        <v>0</v>
      </c>
      <c r="AF523">
        <v>0</v>
      </c>
      <c r="AG523">
        <v>0</v>
      </c>
      <c r="AH523" t="s">
        <v>2567</v>
      </c>
      <c r="AI523" t="s">
        <v>2849</v>
      </c>
      <c r="AJ523">
        <v>0</v>
      </c>
      <c r="AK523">
        <v>0</v>
      </c>
      <c r="AL523">
        <v>0</v>
      </c>
      <c r="AM523">
        <v>0</v>
      </c>
      <c r="AN523">
        <v>0</v>
      </c>
      <c r="AO523" t="s">
        <v>2567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f>Tabla1[[#This Row],[precio del paquete]]-Tabla1[[#This Row],[Saldo_Deudor]]</f>
        <v>600</v>
      </c>
      <c r="AY523">
        <v>14200</v>
      </c>
      <c r="AZ523">
        <v>0</v>
      </c>
      <c r="BA523">
        <v>0</v>
      </c>
      <c r="BB523">
        <v>0</v>
      </c>
      <c r="BC523" t="s">
        <v>2879</v>
      </c>
      <c r="BD523" s="19" t="s">
        <v>2901</v>
      </c>
      <c r="BE523">
        <v>0</v>
      </c>
      <c r="BF523">
        <v>0</v>
      </c>
      <c r="BG523">
        <v>0</v>
      </c>
      <c r="BH523">
        <v>0</v>
      </c>
      <c r="BI523">
        <v>0</v>
      </c>
      <c r="BJ523" t="s">
        <v>2921</v>
      </c>
      <c r="BK523">
        <v>0</v>
      </c>
      <c r="BL523">
        <v>0</v>
      </c>
      <c r="BM523">
        <v>0</v>
      </c>
      <c r="BN523">
        <v>14800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 t="s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 t="str" cm="1">
        <f t="array" aca="1" ref="CD523" ca="1">eConcatenar(A523:CB523,"|")</f>
        <v>uJMzORjl2BXNasNv|COM2021-3910|3|MEMORIAL|TABASCO|COMALCALCO|COMALCALCO|2021-11-30|14800|0|0|100|0|0|0|0|0|0|0|0|0|0|0|0|0|0|0|ALCUDIA|GARCIA|MIRTA|0|0|0|CARRTERA A ARROYO HONDO SIN NUMERO|LAZARO CARDENAS PRIMERA SECCION|0|0|0|0|0|CARRTERA A ARROYO HONDO SIN NUMERO|0|0|0|0|0|0|0|0|600|14200|0|0|0|2022-01-14|2022-01-15|0|0|0|0|0|DSYPMZPXEANHGLM|0|0|0|14800|0|0|0|0|0|0|0|0|CARDENAS|0|0|0|0|0</v>
      </c>
    </row>
    <row r="524" spans="1:82" x14ac:dyDescent="0.25">
      <c r="A524" t="s">
        <v>1171</v>
      </c>
      <c r="B524" t="s">
        <v>1172</v>
      </c>
      <c r="C524">
        <v>3</v>
      </c>
      <c r="D524" t="s">
        <v>1189</v>
      </c>
      <c r="E524" t="s">
        <v>1200</v>
      </c>
      <c r="F524" t="s">
        <v>1203</v>
      </c>
      <c r="G524" t="s">
        <v>1203</v>
      </c>
      <c r="H524" t="s">
        <v>1499</v>
      </c>
      <c r="I524">
        <v>14800</v>
      </c>
      <c r="J524">
        <v>0</v>
      </c>
      <c r="K524">
        <v>0</v>
      </c>
      <c r="L524">
        <v>100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">
        <v>2029</v>
      </c>
      <c r="AC524" t="s">
        <v>1918</v>
      </c>
      <c r="AD524" t="s">
        <v>1904</v>
      </c>
      <c r="AE524">
        <v>0</v>
      </c>
      <c r="AF524">
        <v>0</v>
      </c>
      <c r="AG524">
        <v>0</v>
      </c>
      <c r="AH524" t="s">
        <v>2568</v>
      </c>
      <c r="AI524" t="s">
        <v>2677</v>
      </c>
      <c r="AJ524">
        <v>0</v>
      </c>
      <c r="AK524">
        <v>0</v>
      </c>
      <c r="AL524">
        <v>0</v>
      </c>
      <c r="AM524">
        <v>0</v>
      </c>
      <c r="AN524">
        <v>0</v>
      </c>
      <c r="AO524" t="s">
        <v>2568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f>Tabla1[[#This Row],[precio del paquete]]-Tabla1[[#This Row],[Saldo_Deudor]]</f>
        <v>1200</v>
      </c>
      <c r="AY524">
        <v>13600</v>
      </c>
      <c r="AZ524">
        <v>0</v>
      </c>
      <c r="BA524">
        <v>0</v>
      </c>
      <c r="BB524">
        <v>0</v>
      </c>
      <c r="BC524" t="s">
        <v>2879</v>
      </c>
      <c r="BD524" s="19" t="s">
        <v>2901</v>
      </c>
      <c r="BE524">
        <v>0</v>
      </c>
      <c r="BF524">
        <v>0</v>
      </c>
      <c r="BG524">
        <v>0</v>
      </c>
      <c r="BH524">
        <v>0</v>
      </c>
      <c r="BI524">
        <v>0</v>
      </c>
      <c r="BJ524" t="s">
        <v>2921</v>
      </c>
      <c r="BK524">
        <v>0</v>
      </c>
      <c r="BL524">
        <v>0</v>
      </c>
      <c r="BM524">
        <v>0</v>
      </c>
      <c r="BN524">
        <v>14800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 t="s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 t="str" cm="1">
        <f t="array" aca="1" ref="CD524" ca="1">eConcatenar(A524:CB524,"|")</f>
        <v>kxfMwYvUbvriJcEZ|COM2021-3925|3|MEMORIAL|TABASCO|COMALCALCO|COMALCALCO|2021-12-02|14800|0|0|100|0|0|0|0|0|0|0|0|0|0|0|0|0|0|0|DE LOS SANTOS|JIMENEZ|MERCEDES|0|0|0|CARRETERA DESVIACION DE PEMEX|TECOLUTILLA|0|0|0|0|0|CARRETERA DESVIACION DE PEMEX|0|0|0|0|0|0|0|0|1200|13600|0|0|0|2022-01-14|2022-01-15|0|0|0|0|0|DSYPMZPXEANHGLM|0|0|0|14800|0|0|0|0|0|0|0|0|CARDENAS|0|0|0|0|0</v>
      </c>
    </row>
    <row r="525" spans="1:82" x14ac:dyDescent="0.25">
      <c r="A525" t="s">
        <v>1173</v>
      </c>
      <c r="B525" t="s">
        <v>1174</v>
      </c>
      <c r="C525">
        <v>3</v>
      </c>
      <c r="D525" t="s">
        <v>1196</v>
      </c>
      <c r="E525" t="s">
        <v>1200</v>
      </c>
      <c r="F525" t="s">
        <v>1203</v>
      </c>
      <c r="G525" t="s">
        <v>1203</v>
      </c>
      <c r="H525" t="s">
        <v>1500</v>
      </c>
      <c r="I525">
        <v>12900</v>
      </c>
      <c r="J525">
        <v>0</v>
      </c>
      <c r="K525">
        <v>0</v>
      </c>
      <c r="L525">
        <v>100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">
        <v>1963</v>
      </c>
      <c r="AC525" t="s">
        <v>1514</v>
      </c>
      <c r="AD525" t="s">
        <v>1905</v>
      </c>
      <c r="AE525">
        <v>0</v>
      </c>
      <c r="AF525">
        <v>0</v>
      </c>
      <c r="AG525">
        <v>0</v>
      </c>
      <c r="AH525" t="s">
        <v>2569</v>
      </c>
      <c r="AI525" t="s">
        <v>2569</v>
      </c>
      <c r="AJ525">
        <v>0</v>
      </c>
      <c r="AK525">
        <v>0</v>
      </c>
      <c r="AL525">
        <v>0</v>
      </c>
      <c r="AM525">
        <v>0</v>
      </c>
      <c r="AN525">
        <v>0</v>
      </c>
      <c r="AO525" t="s">
        <v>2569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f>Tabla1[[#This Row],[precio del paquete]]-Tabla1[[#This Row],[Saldo_Deudor]]</f>
        <v>9400</v>
      </c>
      <c r="AY525">
        <v>3500</v>
      </c>
      <c r="AZ525">
        <v>0</v>
      </c>
      <c r="BA525">
        <v>0</v>
      </c>
      <c r="BB525">
        <v>0</v>
      </c>
      <c r="BC525" t="s">
        <v>2899</v>
      </c>
      <c r="BD525" s="19" t="s">
        <v>2901</v>
      </c>
      <c r="BE525">
        <v>0</v>
      </c>
      <c r="BF525">
        <v>0</v>
      </c>
      <c r="BG525">
        <v>0</v>
      </c>
      <c r="BH525">
        <v>0</v>
      </c>
      <c r="BI525">
        <v>0</v>
      </c>
      <c r="BJ525" t="s">
        <v>2921</v>
      </c>
      <c r="BK525">
        <v>0</v>
      </c>
      <c r="BL525">
        <v>0</v>
      </c>
      <c r="BM525">
        <v>0</v>
      </c>
      <c r="BN525">
        <v>12900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 t="s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 t="str" cm="1">
        <f t="array" aca="1" ref="CD525" ca="1">eConcatenar(A525:CB525,"|")</f>
        <v>Qid0qYSy97cgHFBw|COM2020-0109|3|IMPERIAL DE LUJO|TABASCO|COMALCALCO|COMALCALCO|2020-01-06|12900|0|0|100|0|0|0|0|0|0|0|0|0|0|0|0|0|0|0|MORALES|LAZARO|CANDELARIO|0|0|0|GUAYO PRIMERA SECCION|GUAYO PRIMERA SECCION|0|0|0|0|0|GUAYO PRIMERA SECCION|0|0|0|0|0|0|0|0|9400|3500|0|0|0|2022-01-07|2022-01-15|0|0|0|0|0|DSYPMZPXEANHGLM|0|0|0|12900|0|0|0|0|0|0|0|0|CARDENAS|0|0|0|0|0</v>
      </c>
    </row>
    <row r="526" spans="1:82" x14ac:dyDescent="0.25">
      <c r="A526" t="s">
        <v>1175</v>
      </c>
      <c r="B526" t="s">
        <v>1176</v>
      </c>
      <c r="C526">
        <v>3</v>
      </c>
      <c r="D526" t="s">
        <v>1189</v>
      </c>
      <c r="E526" t="s">
        <v>1200</v>
      </c>
      <c r="F526" t="s">
        <v>1203</v>
      </c>
      <c r="G526" t="s">
        <v>1203</v>
      </c>
      <c r="H526" t="s">
        <v>1501</v>
      </c>
      <c r="I526">
        <v>14800</v>
      </c>
      <c r="J526">
        <v>0</v>
      </c>
      <c r="K526">
        <v>0</v>
      </c>
      <c r="L526">
        <v>100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1949</v>
      </c>
      <c r="AC526" t="s">
        <v>2146</v>
      </c>
      <c r="AD526" t="s">
        <v>1906</v>
      </c>
      <c r="AE526">
        <v>0</v>
      </c>
      <c r="AF526">
        <v>0</v>
      </c>
      <c r="AG526">
        <v>0</v>
      </c>
      <c r="AH526" t="s">
        <v>2570</v>
      </c>
      <c r="AI526" t="s">
        <v>2378</v>
      </c>
      <c r="AJ526">
        <v>0</v>
      </c>
      <c r="AK526">
        <v>0</v>
      </c>
      <c r="AL526">
        <v>0</v>
      </c>
      <c r="AM526">
        <v>0</v>
      </c>
      <c r="AN526">
        <v>0</v>
      </c>
      <c r="AO526" t="s">
        <v>2570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f>Tabla1[[#This Row],[precio del paquete]]-Tabla1[[#This Row],[Saldo_Deudor]]</f>
        <v>700</v>
      </c>
      <c r="AY526">
        <v>14100</v>
      </c>
      <c r="AZ526">
        <v>0</v>
      </c>
      <c r="BA526">
        <v>0</v>
      </c>
      <c r="BB526">
        <v>0</v>
      </c>
      <c r="BC526" t="s">
        <v>2899</v>
      </c>
      <c r="BD526" s="19" t="s">
        <v>2901</v>
      </c>
      <c r="BE526">
        <v>0</v>
      </c>
      <c r="BF526">
        <v>0</v>
      </c>
      <c r="BG526">
        <v>0</v>
      </c>
      <c r="BH526">
        <v>0</v>
      </c>
      <c r="BI526">
        <v>0</v>
      </c>
      <c r="BJ526" t="s">
        <v>2921</v>
      </c>
      <c r="BK526">
        <v>0</v>
      </c>
      <c r="BL526">
        <v>0</v>
      </c>
      <c r="BM526">
        <v>0</v>
      </c>
      <c r="BN526">
        <v>14800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 t="s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 t="str" cm="1">
        <f t="array" aca="1" ref="CD526" ca="1">eConcatenar(A526:CB526,"|")</f>
        <v>ltFiWcT9gdHPEMBb|COM2021-3722|3|MEMORIAL|TABASCO|COMALCALCO|COMALCALCO|2022-11-16|14800|0|0|100|0|0|0|0|0|0|0|0|0|0|0|0|0|0|0|RODRIGUEZ|CANDELERO|FABIOLA|0|0|0|CALLE CORDOVA TITLAN SIN NUMERO|VILLA ALDAMA|0|0|0|0|0|CALLE CORDOVA TITLAN SIN NUMERO|0|0|0|0|0|0|0|0|700|14100|0|0|0|2022-01-07|2022-01-15|0|0|0|0|0|DSYPMZPXEANHGLM|0|0|0|14800|0|0|0|0|0|0|0|0|CARDENAS|0|0|0|0|0</v>
      </c>
    </row>
    <row r="527" spans="1:82" x14ac:dyDescent="0.25">
      <c r="A527" t="s">
        <v>1177</v>
      </c>
      <c r="B527" t="s">
        <v>1178</v>
      </c>
      <c r="C527">
        <v>3</v>
      </c>
      <c r="D527" t="s">
        <v>1189</v>
      </c>
      <c r="E527" t="s">
        <v>1200</v>
      </c>
      <c r="F527" t="s">
        <v>1203</v>
      </c>
      <c r="G527" t="s">
        <v>1203</v>
      </c>
      <c r="H527" t="s">
        <v>1297</v>
      </c>
      <c r="I527">
        <v>14800</v>
      </c>
      <c r="J527">
        <v>0</v>
      </c>
      <c r="K527">
        <v>0</v>
      </c>
      <c r="L527">
        <v>100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">
        <v>1932</v>
      </c>
      <c r="AC527" t="s">
        <v>2052</v>
      </c>
      <c r="AD527" t="s">
        <v>1638</v>
      </c>
      <c r="AE527">
        <v>0</v>
      </c>
      <c r="AF527">
        <v>0</v>
      </c>
      <c r="AG527">
        <v>0</v>
      </c>
      <c r="AH527" t="s">
        <v>2571</v>
      </c>
      <c r="AI527" t="s">
        <v>2849</v>
      </c>
      <c r="AJ527">
        <v>0</v>
      </c>
      <c r="AK527">
        <v>0</v>
      </c>
      <c r="AL527">
        <v>0</v>
      </c>
      <c r="AM527">
        <v>0</v>
      </c>
      <c r="AN527">
        <v>0</v>
      </c>
      <c r="AO527" t="s">
        <v>2571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f>Tabla1[[#This Row],[precio del paquete]]-Tabla1[[#This Row],[Saldo_Deudor]]</f>
        <v>1000</v>
      </c>
      <c r="AY527">
        <v>13800</v>
      </c>
      <c r="AZ527">
        <v>0</v>
      </c>
      <c r="BA527">
        <v>0</v>
      </c>
      <c r="BB527">
        <v>0</v>
      </c>
      <c r="BC527" t="s">
        <v>2899</v>
      </c>
      <c r="BD527" s="19" t="s">
        <v>2901</v>
      </c>
      <c r="BE527">
        <v>0</v>
      </c>
      <c r="BF527">
        <v>0</v>
      </c>
      <c r="BG527">
        <v>0</v>
      </c>
      <c r="BH527">
        <v>0</v>
      </c>
      <c r="BI527">
        <v>0</v>
      </c>
      <c r="BJ527" t="s">
        <v>2921</v>
      </c>
      <c r="BK527">
        <v>0</v>
      </c>
      <c r="BL527">
        <v>0</v>
      </c>
      <c r="BM527">
        <v>0</v>
      </c>
      <c r="BN527">
        <v>14800</v>
      </c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 t="s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 t="str" cm="1">
        <f t="array" aca="1" ref="CD527" ca="1">eConcatenar(A527:CB527,"|")</f>
        <v>XRl8dpCARZs81kSs|COM2021-3911|3|MEMORIAL|TABASCO|COMALCALCO|COMALCALCO|2021-11-30|14800|0|0|100|0|0|0|0|0|0|0|0|0|0|0|0|0|0|0|GARCIA|GIL|VICTOR|0|0|0|CARRETERA AL GUAYO SIN NUMERO|LAZARO CARDENAS PRIMERA SECCION|0|0|0|0|0|CARRETERA AL GUAYO SIN NUMERO|0|0|0|0|0|0|0|0|1000|13800|0|0|0|2022-01-07|2022-01-15|0|0|0|0|0|DSYPMZPXEANHGLM|0|0|0|14800|0|0|0|0|0|0|0|0|CARDENAS|0|0|0|0|0</v>
      </c>
    </row>
    <row r="528" spans="1:82" x14ac:dyDescent="0.25">
      <c r="A528" t="s">
        <v>1179</v>
      </c>
      <c r="B528" t="s">
        <v>1180</v>
      </c>
      <c r="C528">
        <v>3</v>
      </c>
      <c r="D528" t="s">
        <v>1189</v>
      </c>
      <c r="E528" t="s">
        <v>1200</v>
      </c>
      <c r="F528" t="s">
        <v>1203</v>
      </c>
      <c r="G528" t="s">
        <v>1203</v>
      </c>
      <c r="H528" t="s">
        <v>1502</v>
      </c>
      <c r="I528">
        <v>14800</v>
      </c>
      <c r="J528">
        <v>0</v>
      </c>
      <c r="K528">
        <v>0</v>
      </c>
      <c r="L528">
        <v>100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">
        <v>2147</v>
      </c>
      <c r="AC528" t="s">
        <v>1915</v>
      </c>
      <c r="AD528" t="s">
        <v>1907</v>
      </c>
      <c r="AE528">
        <v>0</v>
      </c>
      <c r="AF528">
        <v>0</v>
      </c>
      <c r="AG528">
        <v>0</v>
      </c>
      <c r="AH528" t="s">
        <v>2572</v>
      </c>
      <c r="AI528" t="s">
        <v>2378</v>
      </c>
      <c r="AJ528">
        <v>0</v>
      </c>
      <c r="AK528">
        <v>0</v>
      </c>
      <c r="AL528">
        <v>0</v>
      </c>
      <c r="AM528">
        <v>0</v>
      </c>
      <c r="AN528">
        <v>0</v>
      </c>
      <c r="AO528" t="s">
        <v>2572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f>Tabla1[[#This Row],[precio del paquete]]-Tabla1[[#This Row],[Saldo_Deudor]]</f>
        <v>200</v>
      </c>
      <c r="AY528">
        <v>14600</v>
      </c>
      <c r="AZ528">
        <v>0</v>
      </c>
      <c r="BA528">
        <v>0</v>
      </c>
      <c r="BB528">
        <v>0</v>
      </c>
      <c r="BC528" t="s">
        <v>2879</v>
      </c>
      <c r="BD528" s="19" t="s">
        <v>2901</v>
      </c>
      <c r="BE528">
        <v>0</v>
      </c>
      <c r="BF528">
        <v>0</v>
      </c>
      <c r="BG528">
        <v>0</v>
      </c>
      <c r="BH528">
        <v>0</v>
      </c>
      <c r="BI528">
        <v>0</v>
      </c>
      <c r="BJ528" t="s">
        <v>2921</v>
      </c>
      <c r="BK528">
        <v>0</v>
      </c>
      <c r="BL528">
        <v>0</v>
      </c>
      <c r="BM528">
        <v>0</v>
      </c>
      <c r="BN528">
        <v>14800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 t="s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 t="str" cm="1">
        <f t="array" aca="1" ref="CD528" ca="1">eConcatenar(A528:CB528,"|")</f>
        <v>yOIPCl6u6fb1HaR3|COM2022-0107|3|MEMORIAL|TABASCO|COMALCALCO|COMALCALCO|2022-01-03|14800|0|0|100|0|0|0|0|0|0|0|0|0|0|0|0|0|0|0|TORRUCO|CORDOVA|IRIS CRISTEL|0|0|0|CALLE RENACIMIENTO SIN NUMERO|VILLA ALDAMA|0|0|0|0|0|CALLE RENACIMIENTO SIN NUMERO|0|0|0|0|0|0|0|0|200|14600|0|0|0|2022-01-14|2022-01-15|0|0|0|0|0|DSYPMZPXEANHGLM|0|0|0|14800|0|0|0|0|0|0|0|0|CARDENAS|0|0|0|0|0</v>
      </c>
    </row>
    <row r="529" spans="1:82" x14ac:dyDescent="0.25">
      <c r="A529" t="s">
        <v>1181</v>
      </c>
      <c r="B529" t="s">
        <v>1182</v>
      </c>
      <c r="C529">
        <v>3</v>
      </c>
      <c r="D529" t="s">
        <v>1189</v>
      </c>
      <c r="E529" t="s">
        <v>1200</v>
      </c>
      <c r="F529" t="s">
        <v>1203</v>
      </c>
      <c r="G529" t="s">
        <v>1203</v>
      </c>
      <c r="H529" t="s">
        <v>1503</v>
      </c>
      <c r="I529">
        <v>14800</v>
      </c>
      <c r="J529">
        <v>0</v>
      </c>
      <c r="K529">
        <v>0</v>
      </c>
      <c r="L529">
        <v>100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">
        <v>1922</v>
      </c>
      <c r="AC529" t="s">
        <v>2068</v>
      </c>
      <c r="AD529" t="s">
        <v>1908</v>
      </c>
      <c r="AE529">
        <v>0</v>
      </c>
      <c r="AF529">
        <v>0</v>
      </c>
      <c r="AG529">
        <v>0</v>
      </c>
      <c r="AH529" t="s">
        <v>2573</v>
      </c>
      <c r="AI529" t="s">
        <v>2850</v>
      </c>
      <c r="AJ529">
        <v>0</v>
      </c>
      <c r="AK529">
        <v>0</v>
      </c>
      <c r="AL529">
        <v>0</v>
      </c>
      <c r="AM529">
        <v>0</v>
      </c>
      <c r="AN529">
        <v>0</v>
      </c>
      <c r="AO529" t="s">
        <v>2573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f>Tabla1[[#This Row],[precio del paquete]]-Tabla1[[#This Row],[Saldo_Deudor]]</f>
        <v>1500</v>
      </c>
      <c r="AY529">
        <v>13300</v>
      </c>
      <c r="AZ529">
        <v>0</v>
      </c>
      <c r="BA529">
        <v>0</v>
      </c>
      <c r="BB529">
        <v>0</v>
      </c>
      <c r="BC529" t="s">
        <v>2900</v>
      </c>
      <c r="BD529" s="19" t="s">
        <v>2901</v>
      </c>
      <c r="BE529">
        <v>0</v>
      </c>
      <c r="BF529">
        <v>0</v>
      </c>
      <c r="BG529">
        <v>0</v>
      </c>
      <c r="BH529">
        <v>0</v>
      </c>
      <c r="BI529">
        <v>0</v>
      </c>
      <c r="BJ529" t="s">
        <v>2921</v>
      </c>
      <c r="BK529">
        <v>0</v>
      </c>
      <c r="BL529">
        <v>0</v>
      </c>
      <c r="BM529">
        <v>0</v>
      </c>
      <c r="BN529">
        <v>14800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 t="s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 t="str" cm="1">
        <f t="array" aca="1" ref="CD529" ca="1">eConcatenar(A529:CB529,"|")</f>
        <v>2XOZkQ5EMuX4nkxL|CAR2021-2980|3|MEMORIAL|TABASCO|COMALCALCO|COMALCALCO|2011-09-25|14800|0|0|100|0|0|0|0|0|0|0|0|0|0|0|0|0|0|0|MONTEJO|BURELO|ELISA|0|0|0|CARRETERA AL POBLADO LIBERTAD SIN NUMERO|REFORMA|0|0|0|0|0|CARRETERA AL POBLADO LIBERTAD SIN NUMERO|0|0|0|0|0|0|0|0|1500|13300|0|0|0|2021-01-15|2022-01-15|0|0|0|0|0|DSYPMZPXEANHGLM|0|0|0|14800|0|0|0|0|0|0|0|0|CARDENAS|0|0|0|0|0</v>
      </c>
    </row>
    <row r="530" spans="1:82" x14ac:dyDescent="0.25">
      <c r="A530" t="s">
        <v>1183</v>
      </c>
      <c r="B530" t="s">
        <v>1184</v>
      </c>
      <c r="C530">
        <v>3</v>
      </c>
      <c r="D530" t="s">
        <v>1189</v>
      </c>
      <c r="E530" t="s">
        <v>1200</v>
      </c>
      <c r="F530" t="s">
        <v>1203</v>
      </c>
      <c r="G530" t="s">
        <v>1203</v>
      </c>
      <c r="H530" t="s">
        <v>1321</v>
      </c>
      <c r="I530">
        <v>14800</v>
      </c>
      <c r="J530">
        <v>0</v>
      </c>
      <c r="K530">
        <v>0</v>
      </c>
      <c r="L530">
        <v>100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1938</v>
      </c>
      <c r="AC530" t="s">
        <v>1913</v>
      </c>
      <c r="AD530" t="s">
        <v>1823</v>
      </c>
      <c r="AE530">
        <v>0</v>
      </c>
      <c r="AF530">
        <v>0</v>
      </c>
      <c r="AG530">
        <v>0</v>
      </c>
      <c r="AH530" t="s">
        <v>2574</v>
      </c>
      <c r="AI530" t="s">
        <v>2851</v>
      </c>
      <c r="AJ530">
        <v>0</v>
      </c>
      <c r="AK530">
        <v>0</v>
      </c>
      <c r="AL530">
        <v>0</v>
      </c>
      <c r="AM530">
        <v>0</v>
      </c>
      <c r="AN530">
        <v>0</v>
      </c>
      <c r="AO530" t="s">
        <v>2574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f>Tabla1[[#This Row],[precio del paquete]]-Tabla1[[#This Row],[Saldo_Deudor]]</f>
        <v>8350</v>
      </c>
      <c r="AY530">
        <v>6450</v>
      </c>
      <c r="AZ530">
        <v>0</v>
      </c>
      <c r="BA530">
        <v>0</v>
      </c>
      <c r="BB530">
        <v>0</v>
      </c>
      <c r="BC530" t="s">
        <v>2901</v>
      </c>
      <c r="BD530" s="19" t="s">
        <v>2901</v>
      </c>
      <c r="BE530">
        <v>0</v>
      </c>
      <c r="BF530">
        <v>0</v>
      </c>
      <c r="BG530">
        <v>0</v>
      </c>
      <c r="BH530">
        <v>0</v>
      </c>
      <c r="BI530">
        <v>0</v>
      </c>
      <c r="BJ530" t="s">
        <v>2921</v>
      </c>
      <c r="BK530">
        <v>0</v>
      </c>
      <c r="BL530">
        <v>0</v>
      </c>
      <c r="BM530">
        <v>0</v>
      </c>
      <c r="BN530">
        <v>14800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 t="s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 t="str" cm="1">
        <f t="array" aca="1" ref="CD530" ca="1">eConcatenar(A530:CB530,"|")</f>
        <v>vYoX5Nzph0lCz3I6|CAR2021-3950|3|MEMORIAL|TABASCO|COMALCALCO|COMALCALCO|2021-12-08|14800|0|0|100|0|0|0|0|0|0|0|0|0|0|0|0|0|0|0|SANCHEZ|DE LA CRUZ|ROSA|0|0|0|CARRTERA A PINO SUAREZ SIN NUMERO|CENTRO TULAR SEGUNDA SECCION|0|0|0|0|0|CARRTERA A PINO SUAREZ SIN NUMERO|0|0|0|0|0|0|0|0|8350|6450|0|0|0|2022-01-15|2022-01-15|0|0|0|0|0|DSYPMZPXEANHGLM|0|0|0|14800|0|0|0|0|0|0|0|0|CARDENAS|0|0|0|0|0</v>
      </c>
    </row>
    <row r="531" spans="1:82" x14ac:dyDescent="0.25">
      <c r="A531" t="s">
        <v>1185</v>
      </c>
      <c r="B531" t="s">
        <v>1186</v>
      </c>
      <c r="C531">
        <v>3</v>
      </c>
      <c r="D531" t="s">
        <v>1189</v>
      </c>
      <c r="E531" t="s">
        <v>1200</v>
      </c>
      <c r="F531" t="s">
        <v>1203</v>
      </c>
      <c r="G531" t="s">
        <v>1203</v>
      </c>
      <c r="H531" t="s">
        <v>1504</v>
      </c>
      <c r="I531">
        <v>14800</v>
      </c>
      <c r="J531">
        <v>0</v>
      </c>
      <c r="K531">
        <v>0</v>
      </c>
      <c r="L531">
        <v>100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">
        <v>2026</v>
      </c>
      <c r="AC531" t="s">
        <v>2037</v>
      </c>
      <c r="AD531" t="s">
        <v>1909</v>
      </c>
      <c r="AE531">
        <v>0</v>
      </c>
      <c r="AF531">
        <v>0</v>
      </c>
      <c r="AG531">
        <v>0</v>
      </c>
      <c r="AH531" t="s">
        <v>2575</v>
      </c>
      <c r="AI531" t="s">
        <v>2677</v>
      </c>
      <c r="AJ531">
        <v>0</v>
      </c>
      <c r="AK531">
        <v>0</v>
      </c>
      <c r="AL531">
        <v>0</v>
      </c>
      <c r="AM531">
        <v>0</v>
      </c>
      <c r="AN531">
        <v>0</v>
      </c>
      <c r="AO531" t="s">
        <v>2575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f>Tabla1[[#This Row],[precio del paquete]]-Tabla1[[#This Row],[Saldo_Deudor]]</f>
        <v>800</v>
      </c>
      <c r="AY531">
        <v>14000</v>
      </c>
      <c r="AZ531">
        <v>0</v>
      </c>
      <c r="BA531">
        <v>0</v>
      </c>
      <c r="BB531">
        <v>0</v>
      </c>
      <c r="BC531" t="s">
        <v>2901</v>
      </c>
      <c r="BD531" s="19" t="s">
        <v>2901</v>
      </c>
      <c r="BE531">
        <v>0</v>
      </c>
      <c r="BF531">
        <v>0</v>
      </c>
      <c r="BG531">
        <v>0</v>
      </c>
      <c r="BH531">
        <v>0</v>
      </c>
      <c r="BI531">
        <v>0</v>
      </c>
      <c r="BJ531" t="s">
        <v>2921</v>
      </c>
      <c r="BK531">
        <v>0</v>
      </c>
      <c r="BL531">
        <v>0</v>
      </c>
      <c r="BM531">
        <v>0</v>
      </c>
      <c r="BN531">
        <v>14800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 t="s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 t="str" cm="1">
        <f t="array" aca="1" ref="CD531" ca="1">eConcatenar(A531:CB531,"|")</f>
        <v>3lyKeGFUQB1zG86a|CAR2021-3915|3|MEMORIAL|TABASCO|COMALCALCO|COMALCALCO|2021-12-01|14800|0|0|100|0|0|0|0|0|0|0|0|0|0|0|0|0|0|0|FUENTES|MENESES|IVAN SELENE|0|0|0|CALLE BENITO JUAREZ SIN NUMERO|TECOLUTILLA|0|0|0|0|0|CALLE BENITO JUAREZ SIN NUMERO|0|0|0|0|0|0|0|0|800|14000|0|0|0|2022-01-15|2022-01-15|0|0|0|0|0|DSYPMZPXEANHGLM|0|0|0|14800|0|0|0|0|0|0|0|0|CARDENAS|0|0|0|0|0</v>
      </c>
    </row>
    <row r="532" spans="1:82" x14ac:dyDescent="0.25">
      <c r="A532" t="s">
        <v>1187</v>
      </c>
      <c r="B532" t="s">
        <v>1188</v>
      </c>
      <c r="C532">
        <v>3</v>
      </c>
      <c r="D532" t="s">
        <v>1189</v>
      </c>
      <c r="E532" t="s">
        <v>1200</v>
      </c>
      <c r="F532" t="s">
        <v>1203</v>
      </c>
      <c r="G532" t="s">
        <v>1203</v>
      </c>
      <c r="H532" t="s">
        <v>1505</v>
      </c>
      <c r="I532">
        <v>14800</v>
      </c>
      <c r="J532">
        <v>0</v>
      </c>
      <c r="K532">
        <v>0</v>
      </c>
      <c r="L532">
        <v>100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">
        <v>1914</v>
      </c>
      <c r="AC532" t="s">
        <v>8</v>
      </c>
      <c r="AD532" t="s">
        <v>1900</v>
      </c>
      <c r="AE532">
        <v>0</v>
      </c>
      <c r="AF532">
        <v>0</v>
      </c>
      <c r="AG532">
        <v>0</v>
      </c>
      <c r="AH532" t="s">
        <v>2576</v>
      </c>
      <c r="AI532" t="s">
        <v>2289</v>
      </c>
      <c r="AJ532">
        <v>0</v>
      </c>
      <c r="AK532">
        <v>0</v>
      </c>
      <c r="AL532">
        <v>0</v>
      </c>
      <c r="AM532">
        <v>0</v>
      </c>
      <c r="AN532">
        <v>0</v>
      </c>
      <c r="AO532" t="s">
        <v>2576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f>Tabla1[[#This Row],[precio del paquete]]-Tabla1[[#This Row],[Saldo_Deudor]]</f>
        <v>200</v>
      </c>
      <c r="AY532">
        <v>14600</v>
      </c>
      <c r="AZ532">
        <v>0</v>
      </c>
      <c r="BA532">
        <v>0</v>
      </c>
      <c r="BB532">
        <v>0</v>
      </c>
      <c r="BC532" t="s">
        <v>2901</v>
      </c>
      <c r="BD532" s="19" t="s">
        <v>2901</v>
      </c>
      <c r="BE532">
        <v>0</v>
      </c>
      <c r="BF532">
        <v>0</v>
      </c>
      <c r="BG532">
        <v>0</v>
      </c>
      <c r="BH532">
        <v>0</v>
      </c>
      <c r="BI532">
        <v>0</v>
      </c>
      <c r="BJ532" t="s">
        <v>2921</v>
      </c>
      <c r="BK532">
        <v>0</v>
      </c>
      <c r="BL532">
        <v>0</v>
      </c>
      <c r="BM532">
        <v>0</v>
      </c>
      <c r="BN532">
        <v>14800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 t="s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 t="str" cm="1">
        <f t="array" aca="1" ref="CD532" ca="1">eConcatenar(A532:CB532,"|")</f>
        <v>u7uGto6yLcJzTV2i|CAR2021-3995|3|MEMORIAL|TABASCO|COMALCALCO|COMALCALCO|2021-12-28|14800|0|0|100|0|0|0|0|0|0|0|0|0|0|0|0|0|0|0|HERNANDEZ|GOMEZ|ELODIA|0|0|0|CALLE DE LA IGLESIA|MIGUEL HIDALGO|0|0|0|0|0|CALLE DE LA IGLESIA|0|0|0|0|0|0|0|0|200|14600|0|0|0|2022-01-15|2022-01-15|0|0|0|0|0|DSYPMZPXEANHGLM|0|0|0|14800|0|0|0|0|0|0|0|0|CARDENAS|0|0|0|0|0</v>
      </c>
    </row>
    <row r="534" spans="1:82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100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</row>
    <row r="535" spans="1:82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100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</row>
    <row r="536" spans="1:82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100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</row>
    <row r="537" spans="1:82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100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</row>
    <row r="538" spans="1:82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100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</row>
    <row r="539" spans="1:82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100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</row>
    <row r="540" spans="1:82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100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</row>
    <row r="541" spans="1:82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100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</row>
    <row r="542" spans="1:82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100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</row>
    <row r="543" spans="1:82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100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</row>
    <row r="544" spans="1:82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100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</row>
    <row r="545" spans="1:82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100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</row>
    <row r="546" spans="1:82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100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</row>
    <row r="547" spans="1:82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100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</row>
    <row r="548" spans="1:82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100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</row>
    <row r="549" spans="1:82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100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</row>
    <row r="550" spans="1:82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100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</row>
    <row r="551" spans="1:82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100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</row>
    <row r="552" spans="1:82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100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</row>
    <row r="553" spans="1:82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100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</row>
    <row r="554" spans="1:82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100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</row>
    <row r="555" spans="1:82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100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</row>
    <row r="556" spans="1:82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100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</row>
    <row r="557" spans="1:82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100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</row>
    <row r="558" spans="1:82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100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0</v>
      </c>
      <c r="CC558">
        <v>0</v>
      </c>
      <c r="CD558">
        <v>0</v>
      </c>
    </row>
    <row r="559" spans="1:82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100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</row>
    <row r="560" spans="1:82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100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</row>
    <row r="561" spans="1:82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100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</row>
    <row r="562" spans="1:82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100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0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</row>
    <row r="563" spans="1:82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100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</row>
    <row r="564" spans="1:82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100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0</v>
      </c>
      <c r="CD564">
        <v>0</v>
      </c>
    </row>
    <row r="565" spans="1:82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100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</row>
    <row r="566" spans="1:82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100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</row>
    <row r="567" spans="1:82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100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</row>
    <row r="568" spans="1:82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100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</row>
    <row r="569" spans="1:82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100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</row>
    <row r="570" spans="1:82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100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</row>
    <row r="571" spans="1:82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100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</row>
    <row r="572" spans="1:82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100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</row>
    <row r="573" spans="1:82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100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</row>
    <row r="574" spans="1:82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100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0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</row>
    <row r="575" spans="1:82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100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</row>
    <row r="576" spans="1:82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100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</row>
    <row r="577" spans="1:82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100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>
        <v>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</row>
    <row r="578" spans="1:82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100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</row>
    <row r="579" spans="1:82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100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</row>
    <row r="580" spans="1:82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100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</row>
    <row r="581" spans="1:82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100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</row>
    <row r="582" spans="1:82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100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</row>
    <row r="583" spans="1:82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100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</row>
    <row r="584" spans="1:82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100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</row>
    <row r="585" spans="1:82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100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</row>
    <row r="586" spans="1:82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100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</row>
    <row r="587" spans="1:82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100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</row>
    <row r="588" spans="1:82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100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</row>
    <row r="589" spans="1:82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100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</row>
    <row r="590" spans="1:82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100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</row>
    <row r="591" spans="1:82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100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</row>
    <row r="592" spans="1:82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100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</row>
    <row r="593" spans="1:82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100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</row>
    <row r="594" spans="1:82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100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</row>
    <row r="595" spans="1:82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100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0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</row>
    <row r="596" spans="1:82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100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</row>
    <row r="597" spans="1:82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100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</row>
    <row r="598" spans="1:82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100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</row>
    <row r="599" spans="1:82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100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0</v>
      </c>
      <c r="BU599">
        <v>0</v>
      </c>
      <c r="BV599">
        <v>0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</row>
    <row r="600" spans="1:82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100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</row>
    <row r="601" spans="1:82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100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</row>
    <row r="602" spans="1:82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100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</row>
    <row r="603" spans="1:82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100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</row>
    <row r="604" spans="1:82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100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</row>
    <row r="605" spans="1:82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100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</row>
    <row r="606" spans="1:82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100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0</v>
      </c>
      <c r="BP606">
        <v>0</v>
      </c>
      <c r="BQ606">
        <v>0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</row>
    <row r="607" spans="1:82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100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</row>
    <row r="608" spans="1:82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100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</row>
    <row r="609" spans="1:82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100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</row>
    <row r="610" spans="1:82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100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</row>
    <row r="611" spans="1:82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100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</row>
    <row r="612" spans="1:82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100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</row>
    <row r="613" spans="1:82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100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</row>
    <row r="614" spans="1:82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100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</row>
    <row r="615" spans="1:82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100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</row>
    <row r="616" spans="1:82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100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</row>
    <row r="617" spans="1:82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100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</row>
    <row r="618" spans="1:82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100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</row>
    <row r="619" spans="1:82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100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</row>
    <row r="620" spans="1:82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100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</row>
    <row r="621" spans="1:82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100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</row>
    <row r="622" spans="1:82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100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</row>
    <row r="623" spans="1:82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100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</row>
    <row r="624" spans="1:82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100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</row>
    <row r="625" spans="1:82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100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</row>
    <row r="626" spans="1:82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100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</row>
    <row r="627" spans="1:82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100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</row>
    <row r="628" spans="1:82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100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</row>
    <row r="629" spans="1:82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100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</row>
    <row r="630" spans="1:82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100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</row>
    <row r="631" spans="1:82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100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</row>
    <row r="632" spans="1:82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100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</row>
    <row r="633" spans="1:82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100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</row>
    <row r="634" spans="1:82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100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</row>
    <row r="635" spans="1:82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100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</row>
    <row r="636" spans="1:82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100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</row>
    <row r="637" spans="1:82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100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</row>
    <row r="638" spans="1:82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100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</row>
    <row r="639" spans="1:82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100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</row>
    <row r="640" spans="1:82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100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</row>
    <row r="641" spans="1:82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100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</row>
    <row r="642" spans="1:82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100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</row>
    <row r="643" spans="1:82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100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</row>
    <row r="644" spans="1:82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100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</row>
    <row r="645" spans="1:82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100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</row>
    <row r="646" spans="1:82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100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</row>
    <row r="647" spans="1:82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100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</row>
    <row r="648" spans="1:82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100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</row>
    <row r="649" spans="1:82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100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</row>
    <row r="650" spans="1:82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100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</row>
    <row r="651" spans="1:82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100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</row>
    <row r="652" spans="1:82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100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</row>
    <row r="653" spans="1:82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100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</row>
    <row r="654" spans="1:82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100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</row>
    <row r="655" spans="1:82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100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</row>
    <row r="656" spans="1:82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100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</row>
    <row r="657" spans="1:82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100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</row>
    <row r="658" spans="1:82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100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</row>
    <row r="659" spans="1:82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100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</row>
    <row r="660" spans="1:82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100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</row>
    <row r="661" spans="1:82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100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</row>
    <row r="662" spans="1:82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100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</row>
    <row r="663" spans="1:82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100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</row>
    <row r="664" spans="1:82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100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</row>
    <row r="665" spans="1:82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100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</row>
    <row r="666" spans="1:82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100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</row>
    <row r="667" spans="1:82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100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</row>
    <row r="668" spans="1:82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100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</row>
    <row r="669" spans="1:82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100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</row>
    <row r="670" spans="1:82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100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</row>
    <row r="671" spans="1:82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100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</row>
    <row r="672" spans="1:82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100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</row>
    <row r="673" spans="1:82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100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</row>
    <row r="674" spans="1:82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100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</row>
    <row r="675" spans="1:82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100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</row>
    <row r="676" spans="1:82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100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</row>
    <row r="677" spans="1:82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100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</row>
    <row r="678" spans="1:82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100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</row>
    <row r="679" spans="1:82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100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</row>
    <row r="680" spans="1:82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100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</row>
    <row r="681" spans="1:82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100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</row>
    <row r="682" spans="1:82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100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</row>
    <row r="683" spans="1:82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100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</row>
    <row r="684" spans="1:82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100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</row>
    <row r="685" spans="1:82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</row>
    <row r="686" spans="1:82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100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</row>
    <row r="687" spans="1:82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100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</row>
    <row r="688" spans="1:82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100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</row>
    <row r="689" spans="1:82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100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</row>
    <row r="690" spans="1:82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100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</row>
    <row r="691" spans="1:82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100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</row>
    <row r="692" spans="1:82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100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</row>
    <row r="693" spans="1:82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100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</row>
    <row r="694" spans="1:82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100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</row>
    <row r="695" spans="1:82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100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</row>
    <row r="696" spans="1:82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100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</row>
    <row r="697" spans="1:82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100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</row>
    <row r="698" spans="1:82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100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</row>
    <row r="699" spans="1:82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100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</row>
    <row r="700" spans="1:82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100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</row>
    <row r="701" spans="1:82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100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</row>
    <row r="702" spans="1:82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100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</row>
    <row r="703" spans="1:82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100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</row>
    <row r="704" spans="1:82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100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</row>
    <row r="705" spans="1:82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100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</row>
    <row r="706" spans="1:82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100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</row>
    <row r="707" spans="1:82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100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</row>
    <row r="708" spans="1:82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100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</row>
    <row r="709" spans="1:82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100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</row>
    <row r="710" spans="1:82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100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</row>
    <row r="711" spans="1:82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100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</row>
    <row r="712" spans="1:82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100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0</v>
      </c>
      <c r="CC712">
        <v>0</v>
      </c>
      <c r="CD712">
        <v>0</v>
      </c>
    </row>
    <row r="713" spans="1:82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100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</row>
    <row r="714" spans="1:82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100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</row>
    <row r="715" spans="1:82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100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</row>
    <row r="716" spans="1:82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100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</row>
    <row r="717" spans="1:82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100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0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</row>
    <row r="718" spans="1:82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100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</row>
    <row r="719" spans="1:82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100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</row>
    <row r="720" spans="1:82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100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</row>
    <row r="721" spans="1:82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100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</row>
    <row r="722" spans="1:82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100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>
        <v>0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</row>
    <row r="723" spans="1:82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100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</row>
    <row r="724" spans="1:82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100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</row>
    <row r="725" spans="1:82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100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</row>
    <row r="726" spans="1:82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100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</row>
    <row r="727" spans="1:82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100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>
        <v>0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</row>
    <row r="728" spans="1:82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100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>
        <v>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</row>
    <row r="729" spans="1:82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100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</row>
    <row r="730" spans="1:82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100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</row>
    <row r="731" spans="1:82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100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</row>
    <row r="732" spans="1:82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100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</row>
    <row r="733" spans="1:82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100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</row>
    <row r="734" spans="1:82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100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</row>
    <row r="735" spans="1:82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100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</row>
    <row r="736" spans="1:82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100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</row>
    <row r="737" spans="1:82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100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</row>
    <row r="738" spans="1:82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100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</row>
    <row r="739" spans="1:82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100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</row>
    <row r="740" spans="1:82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100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</row>
    <row r="741" spans="1:82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100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0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</row>
    <row r="742" spans="1:82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100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</row>
    <row r="743" spans="1:82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100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</row>
    <row r="744" spans="1:82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100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</row>
    <row r="745" spans="1:82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100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</row>
    <row r="746" spans="1:82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100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</row>
    <row r="747" spans="1:82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100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</row>
    <row r="748" spans="1:82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100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</row>
    <row r="749" spans="1:82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100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</row>
    <row r="750" spans="1:82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100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</row>
    <row r="751" spans="1:82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100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</row>
    <row r="752" spans="1:82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100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</row>
    <row r="753" spans="1:82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100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</row>
    <row r="754" spans="1:82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100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</row>
    <row r="755" spans="1:82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100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</row>
    <row r="756" spans="1:82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100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</row>
    <row r="757" spans="1:82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100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</row>
    <row r="758" spans="1:82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100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</row>
    <row r="759" spans="1:82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100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</row>
    <row r="760" spans="1:82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100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</row>
    <row r="761" spans="1:82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100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</row>
    <row r="762" spans="1:82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100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</row>
    <row r="763" spans="1:82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100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>
        <v>0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</row>
    <row r="764" spans="1:82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100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</row>
    <row r="765" spans="1:82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100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</row>
    <row r="766" spans="1:82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100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</row>
    <row r="767" spans="1:82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100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</row>
    <row r="768" spans="1:82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100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</row>
    <row r="769" spans="1:82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100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</row>
    <row r="770" spans="1:82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100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>
        <v>0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</row>
    <row r="771" spans="1:82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100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</row>
    <row r="772" spans="1:82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100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</row>
    <row r="773" spans="1:82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100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>
        <v>0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</row>
    <row r="774" spans="1:82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100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</row>
    <row r="775" spans="1:82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100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</row>
    <row r="776" spans="1:82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100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0</v>
      </c>
      <c r="BP776">
        <v>0</v>
      </c>
      <c r="BQ776">
        <v>0</v>
      </c>
      <c r="BR776">
        <v>0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</row>
    <row r="777" spans="1:82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100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</row>
    <row r="778" spans="1:82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100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>
        <v>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</row>
    <row r="779" spans="1:82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100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</row>
    <row r="780" spans="1:82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100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</row>
    <row r="781" spans="1:82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100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</row>
    <row r="782" spans="1:82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100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</row>
    <row r="783" spans="1:82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100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</row>
    <row r="784" spans="1:82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100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</row>
    <row r="785" spans="1:82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100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</row>
    <row r="786" spans="1:82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100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</row>
    <row r="787" spans="1:82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100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</row>
    <row r="788" spans="1:82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100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</row>
    <row r="789" spans="1:82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100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</row>
    <row r="790" spans="1:82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100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>
        <v>0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</row>
    <row r="791" spans="1:82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100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0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</row>
    <row r="792" spans="1:82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100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</row>
    <row r="793" spans="1:82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100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</row>
    <row r="794" spans="1:82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100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0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</row>
    <row r="795" spans="1:82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100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</row>
    <row r="796" spans="1:82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100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>
        <v>0</v>
      </c>
      <c r="BO796">
        <v>0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</row>
    <row r="797" spans="1:82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100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</row>
    <row r="798" spans="1:82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100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</row>
    <row r="799" spans="1:82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100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</row>
    <row r="800" spans="1:82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100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>
        <v>0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</row>
    <row r="801" spans="1:82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100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</row>
    <row r="802" spans="1:82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100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</row>
    <row r="803" spans="1:82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100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</row>
    <row r="804" spans="1:82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100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</row>
    <row r="805" spans="1:82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100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</row>
    <row r="806" spans="1:82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100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</row>
    <row r="807" spans="1:82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100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</row>
    <row r="808" spans="1:82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100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</row>
    <row r="809" spans="1:82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100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</row>
    <row r="810" spans="1:82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100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</row>
    <row r="811" spans="1:82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100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</row>
    <row r="812" spans="1:82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100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</row>
    <row r="813" spans="1:82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100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</row>
    <row r="814" spans="1:82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100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</row>
    <row r="815" spans="1:82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100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0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</row>
    <row r="816" spans="1:82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100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</row>
    <row r="817" spans="1:82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100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</row>
    <row r="818" spans="1:82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100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</row>
    <row r="819" spans="1:82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100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</row>
    <row r="820" spans="1:82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100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</row>
    <row r="821" spans="1:82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100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</row>
    <row r="822" spans="1:82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100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</row>
    <row r="823" spans="1:82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100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</row>
    <row r="824" spans="1:82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100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</row>
    <row r="825" spans="1:82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100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</row>
    <row r="826" spans="1:82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100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</row>
    <row r="827" spans="1:82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100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</row>
    <row r="828" spans="1:82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100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</row>
    <row r="829" spans="1:82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100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</row>
    <row r="830" spans="1:82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100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</row>
    <row r="831" spans="1:82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100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</row>
    <row r="832" spans="1:82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100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</row>
    <row r="833" spans="1:82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100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</row>
    <row r="834" spans="1:82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100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</row>
    <row r="835" spans="1:82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100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</row>
    <row r="836" spans="1:82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100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</row>
    <row r="837" spans="1:82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100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</row>
    <row r="838" spans="1:82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100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</row>
    <row r="839" spans="1:82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100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</row>
    <row r="840" spans="1:82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100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0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</row>
    <row r="841" spans="1:82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100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</row>
    <row r="842" spans="1:82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100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</row>
    <row r="843" spans="1:82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100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</row>
    <row r="844" spans="1:82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100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</row>
    <row r="845" spans="1:82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100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</row>
    <row r="846" spans="1:82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100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</row>
    <row r="847" spans="1:82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100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</row>
    <row r="848" spans="1:82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100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</row>
    <row r="849" spans="1:82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100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</row>
    <row r="850" spans="1:82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100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</row>
    <row r="851" spans="1:82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100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</row>
    <row r="852" spans="1:82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100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</row>
    <row r="853" spans="1:82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100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</row>
    <row r="854" spans="1:82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100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</row>
    <row r="855" spans="1:82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100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</row>
    <row r="856" spans="1:82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100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</row>
    <row r="857" spans="1:82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100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</row>
    <row r="858" spans="1:82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100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</row>
    <row r="859" spans="1:82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100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</row>
    <row r="860" spans="1:82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100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</row>
    <row r="861" spans="1:82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100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</row>
    <row r="862" spans="1:82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100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</row>
    <row r="863" spans="1:82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100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</row>
    <row r="864" spans="1:82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100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0</v>
      </c>
      <c r="BN864">
        <v>0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</row>
    <row r="865" spans="1:82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100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>
        <v>0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</row>
    <row r="866" spans="1:82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100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</row>
    <row r="867" spans="1:82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100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</row>
    <row r="868" spans="1:82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100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</row>
    <row r="869" spans="1:82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100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</row>
    <row r="870" spans="1:82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100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</row>
    <row r="871" spans="1:82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100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>
        <v>0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</row>
    <row r="872" spans="1:82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100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>
        <v>0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</row>
    <row r="873" spans="1:82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100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0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</row>
    <row r="874" spans="1:82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100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>
        <v>0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</row>
    <row r="875" spans="1:82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100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</row>
    <row r="876" spans="1:82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100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>
        <v>0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</row>
    <row r="877" spans="1:82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100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>
        <v>0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</row>
    <row r="878" spans="1:82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100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</row>
    <row r="879" spans="1:82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100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>
        <v>0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</row>
    <row r="880" spans="1:82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100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</row>
    <row r="881" spans="1:82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100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0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</row>
    <row r="882" spans="1:82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100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</row>
    <row r="883" spans="1:82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100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</row>
    <row r="884" spans="1:82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100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</row>
    <row r="885" spans="1:82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100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</row>
    <row r="886" spans="1:82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100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>
        <v>0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</row>
    <row r="887" spans="1:82" s="5" customFormat="1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100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 s="5">
        <v>0</v>
      </c>
      <c r="CD887" s="5">
        <v>0</v>
      </c>
    </row>
    <row r="888" spans="1:82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100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</row>
    <row r="889" spans="1:82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100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</row>
    <row r="890" spans="1:82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100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0</v>
      </c>
      <c r="BP890">
        <v>0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</row>
    <row r="891" spans="1:82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100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</row>
    <row r="892" spans="1:82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100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</row>
    <row r="893" spans="1:82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100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0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</row>
    <row r="894" spans="1:82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100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0</v>
      </c>
      <c r="BN894">
        <v>0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</row>
    <row r="895" spans="1:82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100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</row>
    <row r="896" spans="1:82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100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</row>
    <row r="897" spans="1:82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100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</row>
    <row r="898" spans="1:82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100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>
        <v>0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</row>
    <row r="899" spans="1:82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100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</row>
    <row r="900" spans="1:82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100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0</v>
      </c>
      <c r="BN900">
        <v>0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</row>
    <row r="901" spans="1:82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100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</row>
    <row r="902" spans="1:82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100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</row>
    <row r="903" spans="1:82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100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</row>
    <row r="904" spans="1:82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100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0</v>
      </c>
      <c r="BN904">
        <v>0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</row>
    <row r="905" spans="1:82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100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0</v>
      </c>
      <c r="CC905">
        <v>0</v>
      </c>
      <c r="CD905">
        <v>0</v>
      </c>
    </row>
    <row r="906" spans="1:82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100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</row>
    <row r="907" spans="1:82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100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</row>
    <row r="908" spans="1:82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100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</row>
    <row r="909" spans="1:82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100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</row>
    <row r="910" spans="1:82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100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</row>
    <row r="911" spans="1:82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100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</row>
    <row r="912" spans="1:82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100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</row>
    <row r="913" spans="1:82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100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</row>
    <row r="914" spans="1:82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100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</row>
    <row r="915" spans="1:82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100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</row>
    <row r="916" spans="1:82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100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</row>
    <row r="917" spans="1:82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100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</row>
    <row r="918" spans="1:82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0</v>
      </c>
      <c r="BM918">
        <v>0</v>
      </c>
      <c r="BN918">
        <v>0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</row>
    <row r="919" spans="1:82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100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</row>
    <row r="920" spans="1:82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100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</row>
    <row r="921" spans="1:82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100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</row>
    <row r="922" spans="1:82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100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</row>
    <row r="923" spans="1:82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100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</row>
    <row r="924" spans="1:82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100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</row>
    <row r="925" spans="1:82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100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</row>
    <row r="926" spans="1:82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100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</row>
    <row r="927" spans="1:82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100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</row>
    <row r="928" spans="1:82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100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</row>
    <row r="929" spans="1:82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100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</row>
    <row r="930" spans="1:82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100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</row>
    <row r="931" spans="1:82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100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>
        <v>0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</row>
    <row r="932" spans="1:82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100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</row>
    <row r="933" spans="1:82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100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</row>
    <row r="934" spans="1:82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100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</row>
    <row r="935" spans="1:82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100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</row>
    <row r="936" spans="1:82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100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</row>
    <row r="937" spans="1:82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100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</row>
    <row r="938" spans="1:82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100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</row>
    <row r="939" spans="1:82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100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0</v>
      </c>
      <c r="BU939">
        <v>0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</row>
    <row r="940" spans="1:82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100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</row>
    <row r="941" spans="1:82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100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</row>
    <row r="942" spans="1:82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100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</row>
    <row r="943" spans="1:82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100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</row>
    <row r="944" spans="1:82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100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</row>
    <row r="945" spans="1:82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100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</row>
    <row r="946" spans="1:82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100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</row>
    <row r="947" spans="1:82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100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0</v>
      </c>
      <c r="BN947">
        <v>0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</row>
    <row r="948" spans="1:82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100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0</v>
      </c>
      <c r="BN948">
        <v>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</row>
    <row r="949" spans="1:82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100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>
        <v>0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</row>
    <row r="950" spans="1:82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100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</row>
    <row r="951" spans="1:82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100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</row>
    <row r="952" spans="1:82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100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</row>
    <row r="953" spans="1:82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100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</row>
    <row r="954" spans="1:82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100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</row>
    <row r="955" spans="1:82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100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</row>
    <row r="956" spans="1:82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100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</row>
    <row r="957" spans="1:82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100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</row>
    <row r="958" spans="1:82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100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</row>
    <row r="959" spans="1:82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100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>
        <v>0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</row>
    <row r="960" spans="1:82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100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</row>
    <row r="961" spans="1:82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100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</row>
    <row r="962" spans="1:82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100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</row>
    <row r="963" spans="1:82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100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</row>
    <row r="964" spans="1:82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100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</row>
    <row r="965" spans="1:82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100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</row>
    <row r="966" spans="1:82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100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</row>
    <row r="967" spans="1:82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100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</row>
    <row r="968" spans="1:82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100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</row>
    <row r="969" spans="1:82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100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</row>
    <row r="970" spans="1:82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100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</row>
    <row r="971" spans="1:82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100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</row>
    <row r="972" spans="1:82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100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</row>
    <row r="973" spans="1:82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100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</row>
    <row r="974" spans="1:82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</row>
    <row r="975" spans="1:82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100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0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</row>
    <row r="976" spans="1:82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100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</row>
    <row r="977" spans="1:82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100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</row>
    <row r="978" spans="1:82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100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</row>
    <row r="979" spans="1:82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100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</row>
    <row r="980" spans="1:82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100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</row>
    <row r="981" spans="1:82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100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</row>
    <row r="982" spans="1:82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100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</row>
    <row r="983" spans="1:82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100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</row>
    <row r="984" spans="1:82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100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</row>
    <row r="985" spans="1:82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100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</row>
    <row r="986" spans="1:82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100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</row>
    <row r="987" spans="1:82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100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0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</row>
    <row r="988" spans="1:82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100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</row>
    <row r="989" spans="1:82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100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</row>
    <row r="990" spans="1:82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100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0</v>
      </c>
      <c r="BU990">
        <v>0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</row>
    <row r="991" spans="1:82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100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0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</row>
    <row r="992" spans="1:82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100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</row>
    <row r="993" spans="1:82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100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</row>
    <row r="994" spans="1:82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100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0</v>
      </c>
      <c r="BN994">
        <v>0</v>
      </c>
      <c r="BO994">
        <v>0</v>
      </c>
      <c r="BP994">
        <v>0</v>
      </c>
      <c r="BQ994">
        <v>0</v>
      </c>
      <c r="BR994">
        <v>0</v>
      </c>
      <c r="BS994">
        <v>0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</row>
    <row r="995" spans="1:82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100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</row>
    <row r="996" spans="1:82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100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</row>
    <row r="997" spans="1:82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100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</row>
    <row r="998" spans="1:82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100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</row>
    <row r="999" spans="1:82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100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</row>
    <row r="1000" spans="1:82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100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>
        <v>0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</row>
    <row r="1001" spans="1:82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100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</row>
    <row r="1002" spans="1:82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100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</row>
    <row r="1003" spans="1:82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100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</row>
    <row r="1004" spans="1:82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100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0</v>
      </c>
      <c r="BU1004">
        <v>0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</row>
    <row r="1005" spans="1:82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100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</row>
    <row r="1006" spans="1:82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100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</row>
    <row r="1007" spans="1:82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100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0</v>
      </c>
      <c r="BN1007">
        <v>0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</row>
    <row r="1008" spans="1:82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100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0</v>
      </c>
      <c r="BU1008">
        <v>0</v>
      </c>
      <c r="BV1008">
        <v>0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</row>
    <row r="1009" spans="1:82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100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</row>
    <row r="1010" spans="1:82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100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0</v>
      </c>
      <c r="BQ1010">
        <v>0</v>
      </c>
      <c r="BR1010">
        <v>0</v>
      </c>
      <c r="BS1010">
        <v>0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</row>
    <row r="1011" spans="1:82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100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0</v>
      </c>
      <c r="CC1011">
        <v>0</v>
      </c>
      <c r="CD1011">
        <v>0</v>
      </c>
    </row>
    <row r="1012" spans="1:82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100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0</v>
      </c>
      <c r="BU1012">
        <v>0</v>
      </c>
      <c r="BV1012">
        <v>0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</row>
    <row r="1013" spans="1:82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100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</row>
    <row r="1014" spans="1:82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100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0</v>
      </c>
      <c r="BV1014">
        <v>0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</row>
    <row r="1015" spans="1:82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100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</row>
    <row r="1016" spans="1:82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100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</row>
    <row r="1017" spans="1:82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100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>
        <v>0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0</v>
      </c>
      <c r="BU1017">
        <v>0</v>
      </c>
      <c r="BV1017">
        <v>0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</row>
    <row r="1018" spans="1:82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100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</row>
    <row r="1019" spans="1:82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100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</row>
    <row r="1020" spans="1:82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100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0</v>
      </c>
      <c r="BU1020">
        <v>0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</row>
    <row r="1021" spans="1:82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100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</row>
    <row r="1022" spans="1:82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100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0</v>
      </c>
      <c r="BU1022">
        <v>0</v>
      </c>
      <c r="BV1022">
        <v>0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</row>
    <row r="1023" spans="1:82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100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0</v>
      </c>
      <c r="BN1023">
        <v>0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</row>
    <row r="1024" spans="1:82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100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0</v>
      </c>
      <c r="BU1024">
        <v>0</v>
      </c>
      <c r="BV1024">
        <v>0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</row>
    <row r="1025" spans="1:82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100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</row>
    <row r="1026" spans="1:82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100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</row>
    <row r="1027" spans="1:82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100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</row>
    <row r="1028" spans="1:82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100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</row>
    <row r="1029" spans="1:82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100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</row>
    <row r="1030" spans="1:82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100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0</v>
      </c>
      <c r="BN1030">
        <v>0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</row>
    <row r="1031" spans="1:82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</row>
    <row r="1032" spans="1:82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100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</row>
    <row r="1033" spans="1:82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100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0</v>
      </c>
      <c r="BU1033">
        <v>0</v>
      </c>
      <c r="BV1033">
        <v>0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</row>
    <row r="1034" spans="1:82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100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0</v>
      </c>
      <c r="BU1034">
        <v>0</v>
      </c>
      <c r="BV1034">
        <v>0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</row>
    <row r="1035" spans="1:82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100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0</v>
      </c>
      <c r="BQ1035">
        <v>0</v>
      </c>
      <c r="BR1035">
        <v>0</v>
      </c>
      <c r="BS1035">
        <v>0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</row>
    <row r="1036" spans="1:82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100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</row>
    <row r="1037" spans="1:82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100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0</v>
      </c>
      <c r="BU1037">
        <v>0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</row>
    <row r="1038" spans="1:82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100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</row>
    <row r="1039" spans="1:82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100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0</v>
      </c>
      <c r="BU1039">
        <v>0</v>
      </c>
      <c r="BV1039">
        <v>0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</row>
    <row r="1040" spans="1:82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100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</row>
    <row r="1041" spans="1:82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100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</row>
    <row r="1042" spans="1:82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>
        <v>0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>
        <v>0</v>
      </c>
      <c r="BV1042">
        <v>0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</row>
    <row r="1043" spans="1:82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100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</row>
    <row r="1044" spans="1:82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100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0</v>
      </c>
      <c r="BU1044">
        <v>0</v>
      </c>
      <c r="BV1044">
        <v>0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</row>
    <row r="1045" spans="1:82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100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0</v>
      </c>
      <c r="BQ1045">
        <v>0</v>
      </c>
      <c r="BR1045">
        <v>0</v>
      </c>
      <c r="BS1045">
        <v>0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</row>
    <row r="1046" spans="1:82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100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</row>
    <row r="1047" spans="1:82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100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0</v>
      </c>
      <c r="BU1047">
        <v>0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</row>
    <row r="1048" spans="1:82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100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0</v>
      </c>
      <c r="BQ1048">
        <v>0</v>
      </c>
      <c r="BR1048">
        <v>0</v>
      </c>
      <c r="BS1048">
        <v>0</v>
      </c>
      <c r="BT1048">
        <v>0</v>
      </c>
      <c r="BU1048">
        <v>0</v>
      </c>
      <c r="BV1048">
        <v>0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</row>
    <row r="1049" spans="1:82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100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0</v>
      </c>
      <c r="BV1049">
        <v>0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</row>
    <row r="1050" spans="1:82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100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0</v>
      </c>
      <c r="BN1050">
        <v>0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</row>
    <row r="1051" spans="1:82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100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0</v>
      </c>
      <c r="BU1051">
        <v>0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</row>
    <row r="1052" spans="1:82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100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0</v>
      </c>
      <c r="BN1052">
        <v>0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0</v>
      </c>
      <c r="BU1052">
        <v>0</v>
      </c>
      <c r="BV1052">
        <v>0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</row>
    <row r="1053" spans="1:82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100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0</v>
      </c>
      <c r="BU1053">
        <v>0</v>
      </c>
      <c r="BV1053">
        <v>0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</row>
    <row r="1054" spans="1:82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100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0</v>
      </c>
      <c r="BU1054">
        <v>0</v>
      </c>
      <c r="BV1054">
        <v>0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</row>
    <row r="1055" spans="1:82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100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</row>
    <row r="1056" spans="1:82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100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</row>
    <row r="1057" spans="1:82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100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0</v>
      </c>
      <c r="BU1057">
        <v>0</v>
      </c>
      <c r="BV1057">
        <v>0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</row>
    <row r="1058" spans="1:82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100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0</v>
      </c>
      <c r="BQ1058">
        <v>0</v>
      </c>
      <c r="BR1058">
        <v>0</v>
      </c>
      <c r="BS1058">
        <v>0</v>
      </c>
      <c r="BT1058">
        <v>0</v>
      </c>
      <c r="BU1058">
        <v>0</v>
      </c>
      <c r="BV1058">
        <v>0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</row>
    <row r="1059" spans="1:82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100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>
        <v>0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</row>
    <row r="1060" spans="1:82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100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</row>
    <row r="1061" spans="1:82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100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</row>
    <row r="1062" spans="1:82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100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>
        <v>0</v>
      </c>
      <c r="BV1062">
        <v>0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</row>
    <row r="1063" spans="1:82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100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0</v>
      </c>
      <c r="BU1063">
        <v>0</v>
      </c>
      <c r="BV1063">
        <v>0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</row>
    <row r="1064" spans="1:82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100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</row>
    <row r="1065" spans="1:82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100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</row>
    <row r="1066" spans="1:82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100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0</v>
      </c>
      <c r="BV1066">
        <v>0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</row>
    <row r="1067" spans="1:82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100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</row>
    <row r="1068" spans="1:82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100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</row>
    <row r="1069" spans="1:82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100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</row>
    <row r="1070" spans="1:82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100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0</v>
      </c>
      <c r="BQ1070">
        <v>0</v>
      </c>
      <c r="BR1070">
        <v>0</v>
      </c>
      <c r="BS1070">
        <v>0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</row>
    <row r="1071" spans="1:82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100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</row>
    <row r="1072" spans="1:82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100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</row>
    <row r="1073" spans="1:82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100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</row>
    <row r="1074" spans="1:82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100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</row>
    <row r="1075" spans="1:82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100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>
        <v>0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</row>
    <row r="1076" spans="1:82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100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</row>
    <row r="1077" spans="1:82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100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0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</row>
    <row r="1078" spans="1:82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100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0</v>
      </c>
      <c r="BU1078">
        <v>0</v>
      </c>
      <c r="BV1078">
        <v>0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</row>
    <row r="1079" spans="1:82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100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</row>
    <row r="1080" spans="1:82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100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>
        <v>0</v>
      </c>
      <c r="BV1080">
        <v>0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</row>
    <row r="1081" spans="1:82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100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</row>
    <row r="1082" spans="1:82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100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</row>
    <row r="1083" spans="1:82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100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0</v>
      </c>
      <c r="BU1083">
        <v>0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</row>
    <row r="1084" spans="1:82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100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>
        <v>0</v>
      </c>
      <c r="BV1084">
        <v>0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</row>
    <row r="1085" spans="1:82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100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0</v>
      </c>
      <c r="BU1085">
        <v>0</v>
      </c>
      <c r="BV1085">
        <v>0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</row>
    <row r="1086" spans="1:82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100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</row>
    <row r="1087" spans="1:82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100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>
        <v>0</v>
      </c>
      <c r="BV1087">
        <v>0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</row>
    <row r="1088" spans="1:82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100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</row>
    <row r="1089" spans="1:82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100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</row>
    <row r="1090" spans="1:82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100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</row>
    <row r="1091" spans="1:82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100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</row>
    <row r="1092" spans="1:82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100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>
        <v>0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</row>
    <row r="1093" spans="1:82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100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0</v>
      </c>
      <c r="BU1093">
        <v>0</v>
      </c>
      <c r="BV1093">
        <v>0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</row>
    <row r="1094" spans="1:82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100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</row>
    <row r="1095" spans="1:82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100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</row>
    <row r="1096" spans="1:82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100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0</v>
      </c>
      <c r="BU1096">
        <v>0</v>
      </c>
      <c r="BV1096">
        <v>0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</row>
    <row r="1097" spans="1:82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100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0</v>
      </c>
      <c r="BV1097">
        <v>0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</row>
    <row r="1098" spans="1:82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100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0</v>
      </c>
      <c r="BU1098">
        <v>0</v>
      </c>
      <c r="BV1098">
        <v>0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</row>
    <row r="1099" spans="1:82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100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</row>
    <row r="1100" spans="1:82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100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>
        <v>0</v>
      </c>
      <c r="BV1100">
        <v>0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</row>
    <row r="1101" spans="1:82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100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</row>
    <row r="1102" spans="1:82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100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>
        <v>0</v>
      </c>
      <c r="BV1102">
        <v>0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</row>
    <row r="1103" spans="1:82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100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>
        <v>0</v>
      </c>
      <c r="BV1103">
        <v>0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</row>
    <row r="1104" spans="1:82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100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</row>
    <row r="1105" spans="1:82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100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</row>
    <row r="1106" spans="1:82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100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</row>
    <row r="1107" spans="1:82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100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>
        <v>0</v>
      </c>
      <c r="BV1107">
        <v>0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</row>
    <row r="1108" spans="1:82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100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</row>
    <row r="1109" spans="1:82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100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</row>
    <row r="1110" spans="1:82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100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 s="1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 s="1">
        <v>0</v>
      </c>
      <c r="BF1110">
        <v>0</v>
      </c>
      <c r="BG1110" s="1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 s="2">
        <v>0</v>
      </c>
      <c r="BN1110">
        <v>0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</row>
    <row r="1111" spans="1:82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100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 s="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</row>
    <row r="1112" spans="1:82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 s="3">
        <v>0</v>
      </c>
      <c r="L1112">
        <v>100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 s="1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</row>
    <row r="1113" spans="1:82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 s="3">
        <v>0</v>
      </c>
      <c r="L1113">
        <v>100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 s="1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>
        <v>0</v>
      </c>
      <c r="BV1113">
        <v>0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</row>
    <row r="1114" spans="1:82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 s="3">
        <v>0</v>
      </c>
      <c r="L1114">
        <v>100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 s="1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</row>
    <row r="1115" spans="1:82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 s="3">
        <v>0</v>
      </c>
      <c r="L1115">
        <v>100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 s="1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</row>
    <row r="1116" spans="1:82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 s="3">
        <v>0</v>
      </c>
      <c r="L1116">
        <v>100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 s="1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>
        <v>0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</row>
    <row r="1117" spans="1:82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 s="3">
        <v>0</v>
      </c>
      <c r="L1117">
        <v>100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 s="1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</row>
    <row r="1118" spans="1:82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 s="3">
        <v>0</v>
      </c>
      <c r="L1118">
        <v>100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 s="1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</row>
    <row r="1119" spans="1:82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 s="3">
        <v>0</v>
      </c>
      <c r="L1119">
        <v>100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 s="1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</row>
    <row r="1120" spans="1:82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 s="3">
        <v>0</v>
      </c>
      <c r="L1120">
        <v>100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 s="1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</row>
    <row r="1121" spans="1:82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 s="3">
        <v>0</v>
      </c>
      <c r="L1121">
        <v>100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 s="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</row>
    <row r="1122" spans="1:82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 s="3">
        <v>0</v>
      </c>
      <c r="L1122">
        <v>100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 s="1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</row>
    <row r="1123" spans="1:82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 s="3">
        <v>0</v>
      </c>
      <c r="L1123">
        <v>100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 s="1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 s="1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0</v>
      </c>
      <c r="BU1123">
        <v>0</v>
      </c>
      <c r="BV1123">
        <v>0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</row>
    <row r="1124" spans="1:82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 s="3">
        <v>0</v>
      </c>
      <c r="L1124">
        <v>100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 s="1">
        <v>0</v>
      </c>
      <c r="BC1124">
        <v>0</v>
      </c>
      <c r="BD1124">
        <v>0</v>
      </c>
      <c r="BE1124" s="1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</row>
    <row r="1125" spans="1:82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 s="3">
        <v>0</v>
      </c>
      <c r="L1125">
        <v>100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 s="1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0</v>
      </c>
      <c r="BN1125">
        <v>0</v>
      </c>
      <c r="BO1125">
        <v>0</v>
      </c>
      <c r="BP1125">
        <v>0</v>
      </c>
      <c r="BQ1125">
        <v>0</v>
      </c>
      <c r="BR1125">
        <v>0</v>
      </c>
      <c r="BS1125">
        <v>0</v>
      </c>
      <c r="BT1125">
        <v>0</v>
      </c>
      <c r="BU1125">
        <v>0</v>
      </c>
      <c r="BV1125">
        <v>0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</row>
    <row r="1126" spans="1:82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 s="3">
        <v>0</v>
      </c>
      <c r="L1126">
        <v>100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 s="1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</row>
    <row r="1127" spans="1:82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 s="3">
        <v>0</v>
      </c>
      <c r="L1127">
        <v>100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 s="1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</row>
    <row r="1128" spans="1:82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 s="3">
        <v>0</v>
      </c>
      <c r="L1128">
        <v>100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 s="1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</row>
    <row r="1129" spans="1:82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 s="3">
        <v>0</v>
      </c>
      <c r="L1129">
        <v>100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 s="1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0</v>
      </c>
      <c r="BU1129">
        <v>0</v>
      </c>
      <c r="BV1129">
        <v>0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</row>
    <row r="1130" spans="1:82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 s="3">
        <v>0</v>
      </c>
      <c r="L1130">
        <v>100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 s="1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0</v>
      </c>
      <c r="BN1130">
        <v>0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0</v>
      </c>
      <c r="BU1130">
        <v>0</v>
      </c>
      <c r="BV1130">
        <v>0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</row>
    <row r="1131" spans="1:82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 s="3">
        <v>0</v>
      </c>
      <c r="L1131">
        <v>100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 s="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>
        <v>0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</row>
    <row r="1132" spans="1:82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 s="3">
        <v>0</v>
      </c>
      <c r="L1132">
        <v>100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 s="1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0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0</v>
      </c>
      <c r="CC1132">
        <v>0</v>
      </c>
      <c r="CD1132">
        <v>0</v>
      </c>
    </row>
    <row r="1133" spans="1:82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 s="3">
        <v>0</v>
      </c>
      <c r="L1133">
        <v>100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 s="1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0</v>
      </c>
      <c r="BU1133">
        <v>0</v>
      </c>
      <c r="BV1133">
        <v>0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</row>
    <row r="1134" spans="1:82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 s="3">
        <v>0</v>
      </c>
      <c r="L1134">
        <v>100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 s="1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0</v>
      </c>
      <c r="BU1134">
        <v>0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</row>
    <row r="1135" spans="1:82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 s="3">
        <v>0</v>
      </c>
      <c r="L1135">
        <v>100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 s="1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0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</row>
    <row r="1136" spans="1:82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 s="3">
        <v>0</v>
      </c>
      <c r="L1136">
        <v>100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 s="1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</row>
    <row r="1137" spans="1:82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 s="3">
        <v>0</v>
      </c>
      <c r="L1137">
        <v>100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 s="1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>
        <v>0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0</v>
      </c>
      <c r="BU1137">
        <v>0</v>
      </c>
      <c r="BV1137">
        <v>0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</row>
    <row r="1138" spans="1:82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 s="3">
        <v>0</v>
      </c>
      <c r="L1138">
        <v>100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 s="1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0</v>
      </c>
      <c r="BU1138">
        <v>0</v>
      </c>
      <c r="BV1138">
        <v>0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</row>
    <row r="1139" spans="1:82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 s="3">
        <v>0</v>
      </c>
      <c r="L1139">
        <v>100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 s="1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</row>
    <row r="1140" spans="1:82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 s="3">
        <v>0</v>
      </c>
      <c r="L1140">
        <v>100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 s="1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0</v>
      </c>
      <c r="BP1140">
        <v>0</v>
      </c>
      <c r="BQ1140">
        <v>0</v>
      </c>
      <c r="BR1140">
        <v>0</v>
      </c>
      <c r="BS1140">
        <v>0</v>
      </c>
      <c r="BT1140">
        <v>0</v>
      </c>
      <c r="BU1140">
        <v>0</v>
      </c>
      <c r="BV1140">
        <v>0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</row>
    <row r="1141" spans="1:82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 s="3">
        <v>0</v>
      </c>
      <c r="L1141">
        <v>100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 s="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0</v>
      </c>
      <c r="BQ1141">
        <v>0</v>
      </c>
      <c r="BR1141">
        <v>0</v>
      </c>
      <c r="BS1141">
        <v>0</v>
      </c>
      <c r="BT1141">
        <v>0</v>
      </c>
      <c r="BU1141">
        <v>0</v>
      </c>
      <c r="BV1141">
        <v>0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</row>
    <row r="1142" spans="1:82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 s="3">
        <v>0</v>
      </c>
      <c r="L1142">
        <v>100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 s="1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>
        <v>0</v>
      </c>
      <c r="BV1142">
        <v>0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</row>
    <row r="1143" spans="1:82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 s="3">
        <v>0</v>
      </c>
      <c r="L1143">
        <v>100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 s="1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</row>
    <row r="1144" spans="1:82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 s="3">
        <v>0</v>
      </c>
      <c r="L1144">
        <v>100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 s="1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0</v>
      </c>
      <c r="BU1144">
        <v>0</v>
      </c>
      <c r="BV1144">
        <v>0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</row>
    <row r="1145" spans="1:82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 s="3">
        <v>0</v>
      </c>
      <c r="L1145">
        <v>100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 s="1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0</v>
      </c>
      <c r="BN1145">
        <v>0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0</v>
      </c>
      <c r="BU1145">
        <v>0</v>
      </c>
      <c r="BV1145">
        <v>0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</row>
    <row r="1146" spans="1:82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 s="3">
        <v>0</v>
      </c>
      <c r="L1146">
        <v>100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 s="1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>
        <v>0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</row>
    <row r="1147" spans="1:82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 s="3">
        <v>0</v>
      </c>
      <c r="L1147">
        <v>100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 s="1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>
        <v>0</v>
      </c>
      <c r="BV1147">
        <v>0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</row>
    <row r="1148" spans="1:82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 s="3">
        <v>0</v>
      </c>
      <c r="L1148">
        <v>100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 s="1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>
        <v>0</v>
      </c>
      <c r="BV1148">
        <v>0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</row>
    <row r="1149" spans="1:82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 s="3">
        <v>0</v>
      </c>
      <c r="L1149">
        <v>100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 s="1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</row>
    <row r="1150" spans="1:82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 s="3">
        <v>0</v>
      </c>
      <c r="L1150">
        <v>100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 s="1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</row>
    <row r="1151" spans="1:82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 s="3">
        <v>0</v>
      </c>
      <c r="L1151">
        <v>100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 s="1">
        <v>0</v>
      </c>
      <c r="BC1151">
        <v>0</v>
      </c>
      <c r="BD1151">
        <v>0</v>
      </c>
      <c r="BE1151" s="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>
        <v>0</v>
      </c>
      <c r="BV1151">
        <v>0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</row>
    <row r="1152" spans="1:82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 s="3">
        <v>0</v>
      </c>
      <c r="L1152">
        <v>100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 s="1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>
        <v>0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0</v>
      </c>
      <c r="BU1152">
        <v>0</v>
      </c>
      <c r="BV1152">
        <v>0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</row>
    <row r="1153" spans="1:82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 s="3">
        <v>0</v>
      </c>
      <c r="L1153">
        <v>100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 s="1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>
        <v>0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0</v>
      </c>
      <c r="BU1153">
        <v>0</v>
      </c>
      <c r="BV1153">
        <v>0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</row>
    <row r="1154" spans="1:82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 s="3">
        <v>0</v>
      </c>
      <c r="L1154">
        <v>100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 s="1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>
        <v>0</v>
      </c>
      <c r="BV1154">
        <v>0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</row>
    <row r="1155" spans="1:82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 s="3">
        <v>0</v>
      </c>
      <c r="L1155">
        <v>100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 s="1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</row>
    <row r="1156" spans="1:82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 s="3">
        <v>0</v>
      </c>
      <c r="L1156">
        <v>100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 s="1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</row>
    <row r="1157" spans="1:82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 s="3">
        <v>0</v>
      </c>
      <c r="L1157">
        <v>100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 s="1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0</v>
      </c>
      <c r="BU1157">
        <v>0</v>
      </c>
      <c r="BV1157">
        <v>0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</row>
    <row r="1158" spans="1:82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 s="3">
        <v>0</v>
      </c>
      <c r="L1158">
        <v>100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 s="1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0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</row>
    <row r="1159" spans="1:82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 s="3">
        <v>0</v>
      </c>
      <c r="L1159">
        <v>100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 s="1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0</v>
      </c>
      <c r="BU1159">
        <v>0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</row>
    <row r="1160" spans="1:82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 s="3">
        <v>0</v>
      </c>
      <c r="L1160">
        <v>100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 s="1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0</v>
      </c>
      <c r="BS1160">
        <v>0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</row>
    <row r="1161" spans="1:82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 s="3">
        <v>0</v>
      </c>
      <c r="L1161">
        <v>100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 s="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0</v>
      </c>
      <c r="BQ1161">
        <v>0</v>
      </c>
      <c r="BR1161">
        <v>0</v>
      </c>
      <c r="BS1161">
        <v>0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</row>
    <row r="1162" spans="1:82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 s="3">
        <v>0</v>
      </c>
      <c r="L1162">
        <v>100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 s="1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0</v>
      </c>
      <c r="BN1162">
        <v>0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</row>
    <row r="1163" spans="1:82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 s="3">
        <v>0</v>
      </c>
      <c r="L1163">
        <v>100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 s="1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0</v>
      </c>
      <c r="BU1163">
        <v>0</v>
      </c>
      <c r="BV1163">
        <v>0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</row>
    <row r="1164" spans="1:82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 s="3">
        <v>0</v>
      </c>
      <c r="L1164">
        <v>100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 s="1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</row>
    <row r="1165" spans="1:82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 s="3">
        <v>0</v>
      </c>
      <c r="L1165">
        <v>100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 s="1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</row>
    <row r="1166" spans="1:82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 s="3">
        <v>0</v>
      </c>
      <c r="L1166">
        <v>100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 s="1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0</v>
      </c>
      <c r="BQ1166">
        <v>0</v>
      </c>
      <c r="BR1166">
        <v>0</v>
      </c>
      <c r="BS1166">
        <v>0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</row>
    <row r="1167" spans="1:82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 s="3">
        <v>0</v>
      </c>
      <c r="L1167">
        <v>100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 s="1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0</v>
      </c>
      <c r="BQ1167">
        <v>0</v>
      </c>
      <c r="BR1167">
        <v>0</v>
      </c>
      <c r="BS1167">
        <v>0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</row>
    <row r="1168" spans="1:82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 s="3">
        <v>0</v>
      </c>
      <c r="L1168">
        <v>100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 s="1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0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0</v>
      </c>
      <c r="CB1168">
        <v>0</v>
      </c>
      <c r="CC1168">
        <v>0</v>
      </c>
      <c r="CD1168">
        <v>0</v>
      </c>
    </row>
    <row r="1169" spans="1:82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 s="3">
        <v>0</v>
      </c>
      <c r="L1169">
        <v>100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 s="1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0</v>
      </c>
      <c r="BQ1169">
        <v>0</v>
      </c>
      <c r="BR1169">
        <v>0</v>
      </c>
      <c r="BS1169">
        <v>0</v>
      </c>
      <c r="BT1169">
        <v>0</v>
      </c>
      <c r="BU1169">
        <v>0</v>
      </c>
      <c r="BV1169">
        <v>0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</row>
    <row r="1170" spans="1:82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 s="3">
        <v>0</v>
      </c>
      <c r="L1170">
        <v>100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 s="1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0</v>
      </c>
      <c r="BQ1170">
        <v>0</v>
      </c>
      <c r="BR1170">
        <v>0</v>
      </c>
      <c r="BS1170">
        <v>0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</row>
    <row r="1171" spans="1:82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 s="3">
        <v>0</v>
      </c>
      <c r="L1171">
        <v>100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 s="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0</v>
      </c>
      <c r="BU1171">
        <v>0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</row>
    <row r="1172" spans="1:82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 s="3">
        <v>0</v>
      </c>
      <c r="L1172">
        <v>100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 s="1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0</v>
      </c>
      <c r="BN1172">
        <v>0</v>
      </c>
      <c r="BO1172">
        <v>0</v>
      </c>
      <c r="BP1172">
        <v>0</v>
      </c>
      <c r="BQ1172">
        <v>0</v>
      </c>
      <c r="BR1172">
        <v>0</v>
      </c>
      <c r="BS1172">
        <v>0</v>
      </c>
      <c r="BT1172">
        <v>0</v>
      </c>
      <c r="BU1172">
        <v>0</v>
      </c>
      <c r="BV1172">
        <v>0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</row>
    <row r="1173" spans="1:82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 s="3">
        <v>0</v>
      </c>
      <c r="L1173">
        <v>100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 s="1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0</v>
      </c>
      <c r="BN1173">
        <v>0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</row>
    <row r="1174" spans="1:82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 s="3">
        <v>0</v>
      </c>
      <c r="L1174">
        <v>100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 s="1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</row>
    <row r="1175" spans="1:82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 s="3">
        <v>0</v>
      </c>
      <c r="L1175">
        <v>100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 s="1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0</v>
      </c>
      <c r="BN1175">
        <v>0</v>
      </c>
      <c r="BO1175">
        <v>0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>
        <v>0</v>
      </c>
      <c r="BV1175">
        <v>0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</row>
    <row r="1176" spans="1:82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 s="3">
        <v>0</v>
      </c>
      <c r="L1176">
        <v>100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 s="1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0</v>
      </c>
      <c r="BQ1176">
        <v>0</v>
      </c>
      <c r="BR1176">
        <v>0</v>
      </c>
      <c r="BS1176">
        <v>0</v>
      </c>
      <c r="BT1176">
        <v>0</v>
      </c>
      <c r="BU1176">
        <v>0</v>
      </c>
      <c r="BV1176">
        <v>0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</row>
    <row r="1177" spans="1:82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 s="3">
        <v>0</v>
      </c>
      <c r="L1177">
        <v>100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 s="1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0</v>
      </c>
      <c r="CB1177">
        <v>0</v>
      </c>
      <c r="CC1177">
        <v>0</v>
      </c>
      <c r="CD1177">
        <v>0</v>
      </c>
    </row>
    <row r="1178" spans="1:82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 s="3">
        <v>0</v>
      </c>
      <c r="L1178">
        <v>100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 s="1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</row>
    <row r="1179" spans="1:82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 s="3">
        <v>0</v>
      </c>
      <c r="L1179">
        <v>100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 s="1">
        <v>0</v>
      </c>
      <c r="BC1179">
        <v>0</v>
      </c>
      <c r="BD1179">
        <v>0</v>
      </c>
      <c r="BE1179" s="1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0</v>
      </c>
      <c r="BN1179">
        <v>0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0</v>
      </c>
      <c r="BU1179">
        <v>0</v>
      </c>
      <c r="BV1179">
        <v>0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</row>
    <row r="1180" spans="1:82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 s="3">
        <v>0</v>
      </c>
      <c r="L1180">
        <v>100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 s="1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>
        <v>0</v>
      </c>
      <c r="BS1180">
        <v>0</v>
      </c>
      <c r="BT1180">
        <v>0</v>
      </c>
      <c r="BU1180">
        <v>0</v>
      </c>
      <c r="BV1180">
        <v>0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</row>
    <row r="1181" spans="1:82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 s="3">
        <v>0</v>
      </c>
      <c r="L1181">
        <v>100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 s="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R1181">
        <v>0</v>
      </c>
      <c r="BS1181">
        <v>0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</row>
    <row r="1182" spans="1:82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 s="3">
        <v>0</v>
      </c>
      <c r="L1182">
        <v>100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 s="1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</row>
    <row r="1183" spans="1:82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 s="3">
        <v>0</v>
      </c>
      <c r="L1183">
        <v>100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 s="1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</row>
    <row r="1184" spans="1:82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 s="3">
        <v>0</v>
      </c>
      <c r="L1184">
        <v>100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 s="1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0</v>
      </c>
      <c r="BR1184">
        <v>0</v>
      </c>
      <c r="BS1184">
        <v>0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</row>
    <row r="1185" spans="1:82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 s="3">
        <v>0</v>
      </c>
      <c r="L1185">
        <v>100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 s="1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0</v>
      </c>
      <c r="BQ1185">
        <v>0</v>
      </c>
      <c r="BR1185">
        <v>0</v>
      </c>
      <c r="BS1185">
        <v>0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</row>
    <row r="1186" spans="1:82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 s="3">
        <v>0</v>
      </c>
      <c r="L1186">
        <v>100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 s="1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</row>
    <row r="1187" spans="1:82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 s="3">
        <v>0</v>
      </c>
      <c r="L1187">
        <v>100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 s="1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0</v>
      </c>
      <c r="BR1187">
        <v>0</v>
      </c>
      <c r="BS1187">
        <v>0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</row>
    <row r="1188" spans="1:82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 s="3">
        <v>0</v>
      </c>
      <c r="L1188">
        <v>100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 s="1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0</v>
      </c>
      <c r="BV1188">
        <v>0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</row>
    <row r="1189" spans="1:82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 s="3">
        <v>0</v>
      </c>
      <c r="L1189">
        <v>100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 s="1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0</v>
      </c>
      <c r="BU1189">
        <v>0</v>
      </c>
      <c r="BV1189">
        <v>0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</row>
    <row r="1190" spans="1:82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 s="3">
        <v>0</v>
      </c>
      <c r="L1190">
        <v>100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 s="1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0</v>
      </c>
      <c r="BR1190">
        <v>0</v>
      </c>
      <c r="BS1190">
        <v>0</v>
      </c>
      <c r="BT1190">
        <v>0</v>
      </c>
      <c r="BU1190">
        <v>0</v>
      </c>
      <c r="BV1190">
        <v>0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</row>
    <row r="1191" spans="1:82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 s="3">
        <v>0</v>
      </c>
      <c r="L1191">
        <v>100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 s="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0</v>
      </c>
      <c r="BU1191">
        <v>0</v>
      </c>
      <c r="BV1191">
        <v>0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</row>
    <row r="1192" spans="1:82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 s="3">
        <v>0</v>
      </c>
      <c r="L1192">
        <v>100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 s="1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</row>
    <row r="1193" spans="1:82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 s="3">
        <v>0</v>
      </c>
      <c r="L1193">
        <v>100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 s="1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</row>
    <row r="1194" spans="1:82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 s="3">
        <v>0</v>
      </c>
      <c r="L1194">
        <v>100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 s="1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0</v>
      </c>
      <c r="BN1194">
        <v>0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</row>
    <row r="1195" spans="1:82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 s="3">
        <v>0</v>
      </c>
      <c r="L1195">
        <v>100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 s="1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0</v>
      </c>
      <c r="BU1195">
        <v>0</v>
      </c>
      <c r="BV1195">
        <v>0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</row>
    <row r="1196" spans="1:82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 s="3">
        <v>0</v>
      </c>
      <c r="L1196">
        <v>100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 s="1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0</v>
      </c>
      <c r="BN1196">
        <v>0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0</v>
      </c>
      <c r="BV1196">
        <v>0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</row>
    <row r="1197" spans="1:82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 s="3">
        <v>0</v>
      </c>
      <c r="L1197">
        <v>100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 s="1">
        <v>0</v>
      </c>
      <c r="BF1197">
        <v>0</v>
      </c>
      <c r="BG1197">
        <v>0</v>
      </c>
      <c r="BH1197">
        <v>0</v>
      </c>
      <c r="BI1197">
        <v>0</v>
      </c>
      <c r="BJ1197">
        <v>0</v>
      </c>
      <c r="BK1197">
        <v>0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0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0</v>
      </c>
      <c r="BZ1197">
        <v>0</v>
      </c>
      <c r="CA1197">
        <v>0</v>
      </c>
      <c r="CB1197">
        <v>0</v>
      </c>
      <c r="CC1197">
        <v>0</v>
      </c>
      <c r="CD1197">
        <v>0</v>
      </c>
    </row>
    <row r="1198" spans="1:82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 s="3">
        <v>0</v>
      </c>
      <c r="L1198">
        <v>100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 s="1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</row>
    <row r="1199" spans="1:82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 s="3">
        <v>0</v>
      </c>
      <c r="L1199">
        <v>100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 s="1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</row>
    <row r="1200" spans="1:82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100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0</v>
      </c>
      <c r="BQ1200">
        <v>0</v>
      </c>
      <c r="BR1200">
        <v>0</v>
      </c>
      <c r="BS1200">
        <v>0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</row>
    <row r="1201" spans="1:82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100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</row>
    <row r="1202" spans="1:82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100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</row>
    <row r="1203" spans="1:82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100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</row>
    <row r="1204" spans="1:82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100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</row>
    <row r="1205" spans="1:82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100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</row>
    <row r="1206" spans="1:82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100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</row>
    <row r="1207" spans="1:82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100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0</v>
      </c>
      <c r="BP1207">
        <v>0</v>
      </c>
      <c r="BQ1207">
        <v>0</v>
      </c>
      <c r="BR1207">
        <v>0</v>
      </c>
      <c r="BS1207">
        <v>0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</row>
    <row r="1208" spans="1:82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100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0</v>
      </c>
      <c r="BU1208">
        <v>0</v>
      </c>
      <c r="BV1208">
        <v>0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</row>
    <row r="1209" spans="1:82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100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0</v>
      </c>
      <c r="BU1209">
        <v>0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</row>
    <row r="1210" spans="1:82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100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0</v>
      </c>
      <c r="BU1210">
        <v>0</v>
      </c>
      <c r="BV1210">
        <v>0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</row>
    <row r="1211" spans="1:82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100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0</v>
      </c>
      <c r="BU1211">
        <v>0</v>
      </c>
      <c r="BV1211">
        <v>0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</row>
    <row r="1212" spans="1:82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100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</row>
    <row r="1213" spans="1:82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100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0</v>
      </c>
      <c r="BP1213">
        <v>0</v>
      </c>
      <c r="BQ1213">
        <v>0</v>
      </c>
      <c r="BR1213">
        <v>0</v>
      </c>
      <c r="BS1213">
        <v>0</v>
      </c>
      <c r="BT1213">
        <v>0</v>
      </c>
      <c r="BU1213">
        <v>0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</row>
    <row r="1214" spans="1:82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100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0</v>
      </c>
      <c r="BJ1214">
        <v>0</v>
      </c>
      <c r="BK1214">
        <v>0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0</v>
      </c>
      <c r="CC1214">
        <v>0</v>
      </c>
      <c r="CD1214">
        <v>0</v>
      </c>
    </row>
    <row r="1215" spans="1:82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100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0</v>
      </c>
      <c r="BU1215">
        <v>0</v>
      </c>
      <c r="BV1215">
        <v>0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</row>
    <row r="1216" spans="1:82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100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0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</row>
    <row r="1217" spans="1:82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100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0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0</v>
      </c>
      <c r="CB1217">
        <v>0</v>
      </c>
      <c r="CC1217">
        <v>0</v>
      </c>
      <c r="CD1217">
        <v>0</v>
      </c>
    </row>
    <row r="1218" spans="1:82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100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0</v>
      </c>
      <c r="BP1218">
        <v>0</v>
      </c>
      <c r="BQ1218">
        <v>0</v>
      </c>
      <c r="BR1218">
        <v>0</v>
      </c>
      <c r="BS1218">
        <v>0</v>
      </c>
      <c r="BT1218">
        <v>0</v>
      </c>
      <c r="BU1218">
        <v>0</v>
      </c>
      <c r="BV1218">
        <v>0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</row>
    <row r="1219" spans="1:82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100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</row>
    <row r="1220" spans="1:82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100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0</v>
      </c>
      <c r="BP1220">
        <v>0</v>
      </c>
      <c r="BQ1220">
        <v>0</v>
      </c>
      <c r="BR1220">
        <v>0</v>
      </c>
      <c r="BS1220">
        <v>0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</row>
    <row r="1221" spans="1:82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100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0</v>
      </c>
      <c r="BP1221">
        <v>0</v>
      </c>
      <c r="BQ1221">
        <v>0</v>
      </c>
      <c r="BR1221">
        <v>0</v>
      </c>
      <c r="BS1221">
        <v>0</v>
      </c>
      <c r="BT1221">
        <v>0</v>
      </c>
      <c r="BU1221">
        <v>0</v>
      </c>
      <c r="BV1221">
        <v>0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</row>
    <row r="1222" spans="1:82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100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0</v>
      </c>
      <c r="BQ1222">
        <v>0</v>
      </c>
      <c r="BR1222">
        <v>0</v>
      </c>
      <c r="BS1222">
        <v>0</v>
      </c>
      <c r="BT1222">
        <v>0</v>
      </c>
      <c r="BU1222">
        <v>0</v>
      </c>
      <c r="BV1222">
        <v>0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</row>
    <row r="1223" spans="1:82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100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0</v>
      </c>
      <c r="BU1223">
        <v>0</v>
      </c>
      <c r="BV1223">
        <v>0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</row>
    <row r="1224" spans="1:82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100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0</v>
      </c>
      <c r="BQ1224">
        <v>0</v>
      </c>
      <c r="BR1224">
        <v>0</v>
      </c>
      <c r="BS1224">
        <v>0</v>
      </c>
      <c r="BT1224">
        <v>0</v>
      </c>
      <c r="BU1224">
        <v>0</v>
      </c>
      <c r="BV1224">
        <v>0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</row>
    <row r="1225" spans="1:82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100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0</v>
      </c>
      <c r="BU1225">
        <v>0</v>
      </c>
      <c r="BV1225">
        <v>0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</row>
    <row r="1226" spans="1:82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100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0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</row>
    <row r="1227" spans="1:82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100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0</v>
      </c>
      <c r="BQ1227">
        <v>0</v>
      </c>
      <c r="BR1227">
        <v>0</v>
      </c>
      <c r="BS1227">
        <v>0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</row>
    <row r="1228" spans="1:82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100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0</v>
      </c>
      <c r="BU1228">
        <v>0</v>
      </c>
      <c r="BV1228">
        <v>0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</row>
    <row r="1229" spans="1:82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100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0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</row>
    <row r="1230" spans="1:82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100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0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</row>
    <row r="1231" spans="1:82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100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</row>
    <row r="1232" spans="1:82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100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0</v>
      </c>
      <c r="BQ1232">
        <v>0</v>
      </c>
      <c r="BR1232">
        <v>0</v>
      </c>
      <c r="BS1232">
        <v>0</v>
      </c>
      <c r="BT1232">
        <v>0</v>
      </c>
      <c r="BU1232">
        <v>0</v>
      </c>
      <c r="BV1232">
        <v>0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</row>
    <row r="1233" spans="1:82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100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0</v>
      </c>
      <c r="BU1233">
        <v>0</v>
      </c>
      <c r="BV1233">
        <v>0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</row>
    <row r="1234" spans="1:82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100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0</v>
      </c>
      <c r="BU1234">
        <v>0</v>
      </c>
      <c r="BV1234">
        <v>0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</row>
    <row r="1235" spans="1:82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100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0</v>
      </c>
      <c r="BP1235">
        <v>0</v>
      </c>
      <c r="BQ1235">
        <v>0</v>
      </c>
      <c r="BR1235">
        <v>0</v>
      </c>
      <c r="BS1235">
        <v>0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</row>
    <row r="1236" spans="1:82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100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0</v>
      </c>
      <c r="BQ1236">
        <v>0</v>
      </c>
      <c r="BR1236">
        <v>0</v>
      </c>
      <c r="BS1236">
        <v>0</v>
      </c>
      <c r="BT1236">
        <v>0</v>
      </c>
      <c r="BU1236">
        <v>0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</row>
    <row r="1237" spans="1:82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100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0</v>
      </c>
      <c r="BU1237">
        <v>0</v>
      </c>
      <c r="BV1237">
        <v>0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</row>
    <row r="1238" spans="1:82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100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0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0</v>
      </c>
      <c r="CB1238">
        <v>0</v>
      </c>
      <c r="CC1238">
        <v>0</v>
      </c>
      <c r="CD1238">
        <v>0</v>
      </c>
    </row>
    <row r="1239" spans="1:82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100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0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0</v>
      </c>
      <c r="CC1239">
        <v>0</v>
      </c>
      <c r="CD1239">
        <v>0</v>
      </c>
    </row>
    <row r="1240" spans="1:82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100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0</v>
      </c>
      <c r="BT1240">
        <v>0</v>
      </c>
      <c r="BU1240">
        <v>0</v>
      </c>
      <c r="BV1240">
        <v>0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</row>
    <row r="1241" spans="1:82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100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0</v>
      </c>
      <c r="BP1241">
        <v>0</v>
      </c>
      <c r="BQ1241">
        <v>0</v>
      </c>
      <c r="BR1241">
        <v>0</v>
      </c>
      <c r="BS1241">
        <v>0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</row>
    <row r="1242" spans="1:82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100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0</v>
      </c>
      <c r="BQ1242">
        <v>0</v>
      </c>
      <c r="BR1242">
        <v>0</v>
      </c>
      <c r="BS1242">
        <v>0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</row>
    <row r="1243" spans="1:82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100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0</v>
      </c>
      <c r="BU1243">
        <v>0</v>
      </c>
      <c r="BV1243">
        <v>0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</row>
    <row r="1244" spans="1:82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100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0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</row>
    <row r="1245" spans="1:82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100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0</v>
      </c>
      <c r="BP1245">
        <v>0</v>
      </c>
      <c r="BQ1245">
        <v>0</v>
      </c>
      <c r="BR1245">
        <v>0</v>
      </c>
      <c r="BS1245">
        <v>0</v>
      </c>
      <c r="BT1245">
        <v>0</v>
      </c>
      <c r="BU1245">
        <v>0</v>
      </c>
      <c r="BV1245">
        <v>0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</row>
    <row r="1246" spans="1:82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100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0</v>
      </c>
      <c r="BQ1246">
        <v>0</v>
      </c>
      <c r="BR1246">
        <v>0</v>
      </c>
      <c r="BS1246">
        <v>0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</row>
    <row r="1247" spans="1:82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100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0</v>
      </c>
      <c r="BQ1247">
        <v>0</v>
      </c>
      <c r="BR1247">
        <v>0</v>
      </c>
      <c r="BS1247">
        <v>0</v>
      </c>
      <c r="BT1247">
        <v>0</v>
      </c>
      <c r="BU1247">
        <v>0</v>
      </c>
      <c r="BV1247">
        <v>0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</row>
    <row r="1248" spans="1:82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100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0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</row>
    <row r="1249" spans="1:82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100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0</v>
      </c>
      <c r="BU1249">
        <v>0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</row>
    <row r="1250" spans="1:82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100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0</v>
      </c>
      <c r="BQ1250">
        <v>0</v>
      </c>
      <c r="BR1250">
        <v>0</v>
      </c>
      <c r="BS1250">
        <v>0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</row>
    <row r="1251" spans="1:82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100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0</v>
      </c>
      <c r="BQ1251">
        <v>0</v>
      </c>
      <c r="BR1251">
        <v>0</v>
      </c>
      <c r="BS1251">
        <v>0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</row>
    <row r="1252" spans="1:82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100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0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</row>
    <row r="1253" spans="1:82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100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0</v>
      </c>
      <c r="BQ1253">
        <v>0</v>
      </c>
      <c r="BR1253">
        <v>0</v>
      </c>
      <c r="BS1253">
        <v>0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</row>
    <row r="1254" spans="1:82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100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0</v>
      </c>
      <c r="BJ1254">
        <v>0</v>
      </c>
      <c r="BK1254">
        <v>0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0</v>
      </c>
      <c r="BZ1254">
        <v>0</v>
      </c>
      <c r="CA1254">
        <v>0</v>
      </c>
      <c r="CB1254">
        <v>0</v>
      </c>
      <c r="CC1254">
        <v>0</v>
      </c>
      <c r="CD1254">
        <v>0</v>
      </c>
    </row>
    <row r="1255" spans="1:82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100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</row>
    <row r="1256" spans="1:82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100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0</v>
      </c>
      <c r="BU1256">
        <v>0</v>
      </c>
      <c r="BV1256">
        <v>0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</row>
    <row r="1257" spans="1:82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100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0</v>
      </c>
      <c r="BP1257">
        <v>0</v>
      </c>
      <c r="BQ1257">
        <v>0</v>
      </c>
      <c r="BR1257">
        <v>0</v>
      </c>
      <c r="BS1257">
        <v>0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</row>
    <row r="1258" spans="1:82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100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</row>
    <row r="1259" spans="1:82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100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</row>
    <row r="1260" spans="1:82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100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>
        <v>0</v>
      </c>
      <c r="BV1260">
        <v>0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</row>
    <row r="1261" spans="1:82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100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0</v>
      </c>
      <c r="BU1261">
        <v>0</v>
      </c>
      <c r="BV1261">
        <v>0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</row>
    <row r="1262" spans="1:82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100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0</v>
      </c>
      <c r="BU1262">
        <v>0</v>
      </c>
      <c r="BV1262">
        <v>0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</row>
    <row r="1263" spans="1:82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100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</row>
    <row r="1264" spans="1:82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100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</row>
    <row r="1265" spans="1:82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0</v>
      </c>
      <c r="BS1265">
        <v>0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</row>
    <row r="1266" spans="1:82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100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 s="1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 s="1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 s="2">
        <v>0</v>
      </c>
      <c r="BN1266">
        <v>0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0</v>
      </c>
      <c r="BU1266">
        <v>0</v>
      </c>
      <c r="BV1266">
        <v>0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</row>
    <row r="1267" spans="1:82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100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0</v>
      </c>
      <c r="BQ1267">
        <v>0</v>
      </c>
      <c r="BR1267">
        <v>0</v>
      </c>
      <c r="BS1267">
        <v>0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</row>
    <row r="1268" spans="1:82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100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</row>
    <row r="1269" spans="1:82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100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</row>
    <row r="1270" spans="1:82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100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0</v>
      </c>
      <c r="BP1270">
        <v>0</v>
      </c>
      <c r="BQ1270">
        <v>0</v>
      </c>
      <c r="BR1270">
        <v>0</v>
      </c>
      <c r="BS1270">
        <v>0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</row>
    <row r="1271" spans="1:82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100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>
        <v>0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</row>
    <row r="1272" spans="1:82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100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</row>
    <row r="1273" spans="1:82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100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0</v>
      </c>
      <c r="BU1273">
        <v>0</v>
      </c>
      <c r="BV1273">
        <v>0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</row>
    <row r="1274" spans="1:82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100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</row>
    <row r="1275" spans="1:82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100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</row>
    <row r="1276" spans="1:82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100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0</v>
      </c>
      <c r="BU1276">
        <v>0</v>
      </c>
      <c r="BV1276">
        <v>0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</row>
    <row r="1277" spans="1:82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100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0</v>
      </c>
      <c r="BP1277">
        <v>0</v>
      </c>
      <c r="BQ1277">
        <v>0</v>
      </c>
      <c r="BR1277">
        <v>0</v>
      </c>
      <c r="BS1277">
        <v>0</v>
      </c>
      <c r="BT1277">
        <v>0</v>
      </c>
      <c r="BU1277">
        <v>0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</row>
    <row r="1278" spans="1:82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100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</row>
    <row r="1279" spans="1:82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100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0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</row>
    <row r="1280" spans="1:82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100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0</v>
      </c>
      <c r="BV1280">
        <v>0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</row>
    <row r="1281" spans="1:82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100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</row>
    <row r="1282" spans="1:82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100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</row>
    <row r="1283" spans="1:82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100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0</v>
      </c>
      <c r="BU1283">
        <v>0</v>
      </c>
      <c r="BV1283">
        <v>0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</row>
    <row r="1284" spans="1:82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100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</row>
    <row r="1285" spans="1:82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100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</row>
    <row r="1286" spans="1:82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100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</row>
    <row r="1287" spans="1:82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100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0</v>
      </c>
      <c r="BT1287">
        <v>0</v>
      </c>
      <c r="BU1287">
        <v>0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</row>
    <row r="1288" spans="1:82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100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</row>
    <row r="1289" spans="1:82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100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0</v>
      </c>
      <c r="BU1289">
        <v>0</v>
      </c>
      <c r="BV1289">
        <v>0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</row>
    <row r="1290" spans="1:82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100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0</v>
      </c>
      <c r="BU1290">
        <v>0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</row>
    <row r="1291" spans="1:82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100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</row>
    <row r="1292" spans="1:82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100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0</v>
      </c>
      <c r="BQ1292">
        <v>0</v>
      </c>
      <c r="BR1292">
        <v>0</v>
      </c>
      <c r="BS1292">
        <v>0</v>
      </c>
      <c r="BT1292">
        <v>0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</row>
    <row r="1293" spans="1:82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100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0</v>
      </c>
      <c r="BQ1293">
        <v>0</v>
      </c>
      <c r="BR1293">
        <v>0</v>
      </c>
      <c r="BS1293">
        <v>0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</row>
    <row r="1294" spans="1:82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100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</row>
    <row r="1295" spans="1:82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100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0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</row>
    <row r="1296" spans="1:82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100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</row>
    <row r="1297" spans="1:82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100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0</v>
      </c>
      <c r="BU1297">
        <v>0</v>
      </c>
      <c r="BV1297">
        <v>0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</row>
    <row r="1298" spans="1:82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100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</row>
    <row r="1299" spans="1:82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100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</row>
    <row r="1300" spans="1:82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100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0</v>
      </c>
      <c r="BP1300">
        <v>0</v>
      </c>
      <c r="BQ1300">
        <v>0</v>
      </c>
      <c r="BR1300">
        <v>0</v>
      </c>
      <c r="BS1300">
        <v>0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</row>
    <row r="1301" spans="1:82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100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0</v>
      </c>
      <c r="BP1301">
        <v>0</v>
      </c>
      <c r="BQ1301">
        <v>0</v>
      </c>
      <c r="BR1301">
        <v>0</v>
      </c>
      <c r="BS1301">
        <v>0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</row>
    <row r="1302" spans="1:82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100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</row>
    <row r="1303" spans="1:82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100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0</v>
      </c>
      <c r="BU1303">
        <v>0</v>
      </c>
      <c r="BV1303">
        <v>0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</row>
    <row r="1304" spans="1:82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100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0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</row>
    <row r="1305" spans="1:82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100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</row>
    <row r="1306" spans="1:82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100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</row>
    <row r="1307" spans="1:82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100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0</v>
      </c>
      <c r="BV1307">
        <v>0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</row>
    <row r="1308" spans="1:82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100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0</v>
      </c>
      <c r="BU1308">
        <v>0</v>
      </c>
      <c r="BV1308">
        <v>0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</row>
    <row r="1309" spans="1:82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100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0</v>
      </c>
      <c r="BU1309">
        <v>0</v>
      </c>
      <c r="BV1309">
        <v>0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</row>
    <row r="1310" spans="1:82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100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0</v>
      </c>
      <c r="BU1310">
        <v>0</v>
      </c>
      <c r="BV1310">
        <v>0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</row>
    <row r="1311" spans="1:82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100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</row>
    <row r="1312" spans="1:82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100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0</v>
      </c>
      <c r="BQ1312">
        <v>0</v>
      </c>
      <c r="BR1312">
        <v>0</v>
      </c>
      <c r="BS1312">
        <v>0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</row>
    <row r="1313" spans="1:82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100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</row>
    <row r="1314" spans="1:82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100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</row>
    <row r="1315" spans="1:82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0</v>
      </c>
      <c r="BQ1315">
        <v>0</v>
      </c>
      <c r="BR1315">
        <v>0</v>
      </c>
      <c r="BS1315">
        <v>0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</row>
    <row r="1316" spans="1:82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100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0</v>
      </c>
      <c r="BU1316">
        <v>0</v>
      </c>
      <c r="BV1316">
        <v>0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</row>
    <row r="1317" spans="1:82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100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0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</row>
    <row r="1318" spans="1:82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100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</row>
    <row r="1319" spans="1:82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100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</row>
    <row r="1320" spans="1:82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100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0</v>
      </c>
      <c r="BU1320">
        <v>0</v>
      </c>
      <c r="BV1320">
        <v>0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</row>
    <row r="1321" spans="1:82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100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</row>
    <row r="1322" spans="1:82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100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0</v>
      </c>
      <c r="BU1322">
        <v>0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</row>
    <row r="1323" spans="1:82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100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0</v>
      </c>
      <c r="BU1323">
        <v>0</v>
      </c>
      <c r="BV1323">
        <v>0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</row>
    <row r="1324" spans="1:82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100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0</v>
      </c>
      <c r="BP1324">
        <v>0</v>
      </c>
      <c r="BQ1324">
        <v>0</v>
      </c>
      <c r="BR1324">
        <v>0</v>
      </c>
      <c r="BS1324">
        <v>0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</row>
    <row r="1325" spans="1:82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100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0</v>
      </c>
      <c r="BU1325">
        <v>0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</row>
    <row r="1326" spans="1:82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100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0</v>
      </c>
      <c r="BU1326">
        <v>0</v>
      </c>
      <c r="BV1326">
        <v>0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</row>
    <row r="1327" spans="1:82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100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0</v>
      </c>
      <c r="BQ1327">
        <v>0</v>
      </c>
      <c r="BR1327">
        <v>0</v>
      </c>
      <c r="BS1327">
        <v>0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</row>
    <row r="1328" spans="1:82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100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</row>
    <row r="1329" spans="1:82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100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</row>
    <row r="1330" spans="1:82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100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</row>
    <row r="1331" spans="1:82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100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</row>
    <row r="1332" spans="1:82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100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0</v>
      </c>
      <c r="BU1332">
        <v>0</v>
      </c>
      <c r="BV1332">
        <v>0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</row>
    <row r="1333" spans="1:82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100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0</v>
      </c>
      <c r="BU1333">
        <v>0</v>
      </c>
      <c r="BV1333">
        <v>0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</row>
    <row r="1334" spans="1:82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100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0</v>
      </c>
      <c r="BQ1334">
        <v>0</v>
      </c>
      <c r="BR1334">
        <v>0</v>
      </c>
      <c r="BS1334">
        <v>0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</row>
    <row r="1335" spans="1:82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100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0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</row>
    <row r="1336" spans="1:82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100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0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</row>
    <row r="1337" spans="1:82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100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0</v>
      </c>
      <c r="BU1337">
        <v>0</v>
      </c>
      <c r="BV1337">
        <v>0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</row>
    <row r="1338" spans="1:82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100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0</v>
      </c>
      <c r="BJ1338">
        <v>0</v>
      </c>
      <c r="BK1338">
        <v>0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0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0</v>
      </c>
      <c r="CC1338">
        <v>0</v>
      </c>
      <c r="CD1338">
        <v>0</v>
      </c>
    </row>
    <row r="1339" spans="1:82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100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0</v>
      </c>
      <c r="BU1339">
        <v>0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</row>
    <row r="1340" spans="1:82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100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0</v>
      </c>
      <c r="BQ1340">
        <v>0</v>
      </c>
      <c r="BR1340">
        <v>0</v>
      </c>
      <c r="BS1340">
        <v>0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</row>
    <row r="1341" spans="1:82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100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0</v>
      </c>
      <c r="BP1341">
        <v>0</v>
      </c>
      <c r="BQ1341">
        <v>0</v>
      </c>
      <c r="BR1341">
        <v>0</v>
      </c>
      <c r="BS1341">
        <v>0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</row>
    <row r="1342" spans="1:82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100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0</v>
      </c>
      <c r="BP1342">
        <v>0</v>
      </c>
      <c r="BQ1342">
        <v>0</v>
      </c>
      <c r="BR1342">
        <v>0</v>
      </c>
      <c r="BS1342">
        <v>0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</row>
    <row r="1343" spans="1:82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100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0</v>
      </c>
      <c r="BU1343">
        <v>0</v>
      </c>
      <c r="BV1343">
        <v>0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</row>
    <row r="1344" spans="1:82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100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</row>
    <row r="1345" spans="1:82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100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</row>
    <row r="1346" spans="1:82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100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</row>
    <row r="1347" spans="1:82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100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0</v>
      </c>
      <c r="BU1347">
        <v>0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</row>
    <row r="1348" spans="1:82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100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</row>
    <row r="1349" spans="1:82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100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0</v>
      </c>
      <c r="BU1349">
        <v>0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</row>
    <row r="1350" spans="1:82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100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</row>
    <row r="1351" spans="1:82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100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</row>
    <row r="1352" spans="1:82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100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0</v>
      </c>
      <c r="BU1352">
        <v>0</v>
      </c>
      <c r="BV1352">
        <v>0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</row>
    <row r="1353" spans="1:82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100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</row>
    <row r="1354" spans="1:82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100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</row>
    <row r="1355" spans="1:82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100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</row>
    <row r="1356" spans="1:82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100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</row>
    <row r="1357" spans="1:82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100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0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</row>
    <row r="1358" spans="1:82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100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0</v>
      </c>
      <c r="BU1358">
        <v>0</v>
      </c>
      <c r="BV1358">
        <v>0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</row>
    <row r="1359" spans="1:82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100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 s="8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</row>
    <row r="1360" spans="1:82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100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0</v>
      </c>
      <c r="BU1360">
        <v>0</v>
      </c>
      <c r="BV1360">
        <v>0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</row>
    <row r="1361" spans="1:82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100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</row>
    <row r="1362" spans="1:82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100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</row>
    <row r="1363" spans="1:82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100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</row>
    <row r="1364" spans="1:82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100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0</v>
      </c>
      <c r="BU1364">
        <v>0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</row>
    <row r="1365" spans="1:82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100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0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</row>
    <row r="1366" spans="1:82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100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0</v>
      </c>
      <c r="BU1366">
        <v>0</v>
      </c>
      <c r="BV1366">
        <v>0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</row>
    <row r="1367" spans="1:82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100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 s="1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 s="1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 s="2">
        <v>0</v>
      </c>
      <c r="BN1367">
        <v>0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</row>
    <row r="1368" spans="1:82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</row>
    <row r="1369" spans="1:82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100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</row>
    <row r="1370" spans="1:82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100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</row>
    <row r="1371" spans="1:82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100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0</v>
      </c>
      <c r="BV1371">
        <v>0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</row>
    <row r="1372" spans="1:82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100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0</v>
      </c>
      <c r="BU1372">
        <v>0</v>
      </c>
      <c r="BV1372">
        <v>0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</row>
    <row r="1373" spans="1:82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100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0</v>
      </c>
      <c r="BL1373">
        <v>0</v>
      </c>
      <c r="BM1373">
        <v>0</v>
      </c>
      <c r="BN1373">
        <v>0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</row>
    <row r="1374" spans="1:82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100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0</v>
      </c>
      <c r="BU1374">
        <v>0</v>
      </c>
      <c r="BV1374">
        <v>0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</row>
    <row r="1375" spans="1:82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</row>
    <row r="1376" spans="1:82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100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</row>
    <row r="1377" spans="1:82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100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</row>
    <row r="1378" spans="1:82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100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</row>
    <row r="1379" spans="1:82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100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0</v>
      </c>
      <c r="BL1379">
        <v>0</v>
      </c>
      <c r="BM1379">
        <v>0</v>
      </c>
      <c r="BN1379">
        <v>0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</row>
    <row r="1380" spans="1:82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100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</row>
    <row r="1381" spans="1:82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100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0</v>
      </c>
      <c r="BU1381">
        <v>0</v>
      </c>
      <c r="BV1381">
        <v>0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</row>
    <row r="1382" spans="1:82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100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0</v>
      </c>
      <c r="BL1382">
        <v>0</v>
      </c>
      <c r="BM1382">
        <v>0</v>
      </c>
      <c r="BN1382">
        <v>0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</row>
    <row r="1383" spans="1:82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100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0</v>
      </c>
      <c r="BN1383">
        <v>0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</row>
    <row r="1384" spans="1:82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100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</row>
    <row r="1385" spans="1:82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100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</row>
    <row r="1386" spans="1:82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100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0</v>
      </c>
      <c r="BU1386">
        <v>0</v>
      </c>
      <c r="BV1386">
        <v>0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</row>
    <row r="1387" spans="1:82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100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</row>
    <row r="1388" spans="1:82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100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</row>
    <row r="1389" spans="1:82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100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</row>
    <row r="1390" spans="1:82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100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</row>
    <row r="1391" spans="1:82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100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</row>
    <row r="1392" spans="1:82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100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0</v>
      </c>
      <c r="BN1392">
        <v>0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</row>
    <row r="1393" spans="1:82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100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0</v>
      </c>
      <c r="BP1393">
        <v>0</v>
      </c>
      <c r="BQ1393">
        <v>0</v>
      </c>
      <c r="BR1393">
        <v>0</v>
      </c>
      <c r="BS1393">
        <v>0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</row>
    <row r="1394" spans="1:82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100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</row>
    <row r="1395" spans="1:82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100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0</v>
      </c>
      <c r="BU1395">
        <v>0</v>
      </c>
      <c r="BV1395">
        <v>0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</row>
    <row r="1396" spans="1:82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100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0</v>
      </c>
      <c r="BU1396">
        <v>0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</row>
    <row r="1397" spans="1:82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100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</row>
    <row r="1398" spans="1:82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100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</row>
    <row r="1399" spans="1:82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100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</row>
    <row r="1400" spans="1:82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100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0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</row>
    <row r="1401" spans="1:82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100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0</v>
      </c>
      <c r="BN1401">
        <v>0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</row>
    <row r="1402" spans="1:82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100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</row>
    <row r="1403" spans="1:82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100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0</v>
      </c>
      <c r="BN1403">
        <v>0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</row>
    <row r="1404" spans="1:82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100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0</v>
      </c>
      <c r="BU1404">
        <v>0</v>
      </c>
      <c r="BV1404">
        <v>0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</row>
    <row r="1405" spans="1:82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100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</row>
    <row r="1406" spans="1:82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100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</row>
    <row r="1407" spans="1:82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100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</row>
    <row r="1408" spans="1:82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100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0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</row>
    <row r="1409" spans="1:82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</row>
    <row r="1410" spans="1:82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100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</row>
    <row r="1411" spans="1:82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100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0</v>
      </c>
      <c r="BP1411">
        <v>0</v>
      </c>
      <c r="BQ1411">
        <v>0</v>
      </c>
      <c r="BR1411">
        <v>0</v>
      </c>
      <c r="BS1411">
        <v>0</v>
      </c>
      <c r="BT1411">
        <v>0</v>
      </c>
      <c r="BU1411">
        <v>0</v>
      </c>
      <c r="BV1411">
        <v>0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</row>
    <row r="1412" spans="1:82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100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</row>
    <row r="1413" spans="1:82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100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0</v>
      </c>
      <c r="BU1413">
        <v>0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</row>
    <row r="1414" spans="1:82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100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0</v>
      </c>
      <c r="BU1414">
        <v>0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</row>
    <row r="1415" spans="1:82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100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0</v>
      </c>
      <c r="BU1415">
        <v>0</v>
      </c>
      <c r="BV1415">
        <v>0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</row>
    <row r="1416" spans="1:82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100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0</v>
      </c>
      <c r="BL1416">
        <v>0</v>
      </c>
      <c r="BM1416">
        <v>0</v>
      </c>
      <c r="BN1416">
        <v>0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</row>
    <row r="1417" spans="1:82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100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0</v>
      </c>
      <c r="BU1417">
        <v>0</v>
      </c>
      <c r="BV1417">
        <v>0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</row>
    <row r="1418" spans="1:82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100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0</v>
      </c>
      <c r="BV1418">
        <v>0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</row>
    <row r="1419" spans="1:82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100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</row>
    <row r="1420" spans="1:82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100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0</v>
      </c>
      <c r="BQ1420">
        <v>0</v>
      </c>
      <c r="BR1420">
        <v>0</v>
      </c>
      <c r="BS1420">
        <v>0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</row>
    <row r="1421" spans="1:82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100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</row>
    <row r="1422" spans="1:82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100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</row>
    <row r="1423" spans="1:82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100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</row>
    <row r="1424" spans="1:82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100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</row>
    <row r="1425" spans="1:82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100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0</v>
      </c>
      <c r="BK1425">
        <v>0</v>
      </c>
      <c r="BL1425">
        <v>0</v>
      </c>
      <c r="BM1425">
        <v>0</v>
      </c>
      <c r="BN1425">
        <v>0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</row>
    <row r="1426" spans="1:82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100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0</v>
      </c>
      <c r="BJ1426">
        <v>0</v>
      </c>
      <c r="BK1426">
        <v>0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0</v>
      </c>
      <c r="CC1426">
        <v>0</v>
      </c>
      <c r="CD1426">
        <v>0</v>
      </c>
    </row>
    <row r="1427" spans="1:82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100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0</v>
      </c>
      <c r="BQ1427">
        <v>0</v>
      </c>
      <c r="BR1427">
        <v>0</v>
      </c>
      <c r="BS1427">
        <v>0</v>
      </c>
      <c r="BT1427">
        <v>0</v>
      </c>
      <c r="BU1427">
        <v>0</v>
      </c>
      <c r="BV1427">
        <v>0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</row>
    <row r="1428" spans="1:82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100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0</v>
      </c>
      <c r="BQ1428">
        <v>0</v>
      </c>
      <c r="BR1428">
        <v>0</v>
      </c>
      <c r="BS1428">
        <v>0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</row>
    <row r="1429" spans="1:82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100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0</v>
      </c>
      <c r="BQ1429">
        <v>0</v>
      </c>
      <c r="BR1429">
        <v>0</v>
      </c>
      <c r="BS1429">
        <v>0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</row>
    <row r="1430" spans="1:82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100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</row>
    <row r="1431" spans="1:82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100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0</v>
      </c>
      <c r="BN1431">
        <v>0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0</v>
      </c>
      <c r="BU1431">
        <v>0</v>
      </c>
      <c r="BV1431">
        <v>0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</row>
    <row r="1432" spans="1:82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100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0</v>
      </c>
      <c r="BQ1432">
        <v>0</v>
      </c>
      <c r="BR1432">
        <v>0</v>
      </c>
      <c r="BS1432">
        <v>0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</row>
    <row r="1433" spans="1:82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100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</row>
    <row r="1434" spans="1:82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100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 s="1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</row>
    <row r="1435" spans="1:82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100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</row>
    <row r="1436" spans="1:82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100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</row>
    <row r="1437" spans="1:82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100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0</v>
      </c>
      <c r="BU1437">
        <v>0</v>
      </c>
      <c r="BV1437">
        <v>0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</row>
    <row r="1438" spans="1:82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100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0</v>
      </c>
      <c r="BU1438">
        <v>0</v>
      </c>
      <c r="BV1438">
        <v>0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</row>
    <row r="1439" spans="1:82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100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</row>
    <row r="1440" spans="1:82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100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0</v>
      </c>
      <c r="BQ1440">
        <v>0</v>
      </c>
      <c r="BR1440">
        <v>0</v>
      </c>
      <c r="BS1440">
        <v>0</v>
      </c>
      <c r="BT1440">
        <v>0</v>
      </c>
      <c r="BU1440">
        <v>0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</row>
    <row r="1441" spans="1:82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100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0</v>
      </c>
      <c r="BU1441">
        <v>0</v>
      </c>
      <c r="BV1441">
        <v>0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</row>
    <row r="1442" spans="1:82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100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</row>
    <row r="1443" spans="1:82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100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0</v>
      </c>
      <c r="BQ1443">
        <v>0</v>
      </c>
      <c r="BR1443">
        <v>0</v>
      </c>
      <c r="BS1443">
        <v>0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</row>
    <row r="1444" spans="1:82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100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0</v>
      </c>
      <c r="BQ1444">
        <v>0</v>
      </c>
      <c r="BR1444">
        <v>0</v>
      </c>
      <c r="BS1444">
        <v>0</v>
      </c>
      <c r="BT1444">
        <v>0</v>
      </c>
      <c r="BU1444">
        <v>0</v>
      </c>
      <c r="BV1444">
        <v>0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</row>
    <row r="1445" spans="1:82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100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</row>
    <row r="1446" spans="1:82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100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0</v>
      </c>
      <c r="BU1446">
        <v>0</v>
      </c>
      <c r="BV1446">
        <v>0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</row>
    <row r="1447" spans="1:82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100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</row>
    <row r="1448" spans="1:82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100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</row>
    <row r="1449" spans="1:82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100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0</v>
      </c>
      <c r="BU1449">
        <v>0</v>
      </c>
      <c r="BV1449">
        <v>0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</row>
    <row r="1450" spans="1:82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100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0</v>
      </c>
      <c r="BQ1450">
        <v>0</v>
      </c>
      <c r="BR1450">
        <v>0</v>
      </c>
      <c r="BS1450">
        <v>0</v>
      </c>
      <c r="BT1450">
        <v>0</v>
      </c>
      <c r="BU1450">
        <v>0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</row>
    <row r="1451" spans="1:82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100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0</v>
      </c>
      <c r="BQ1451">
        <v>0</v>
      </c>
      <c r="BR1451">
        <v>0</v>
      </c>
      <c r="BS1451">
        <v>0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</row>
    <row r="1452" spans="1:82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100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</row>
    <row r="1453" spans="1:82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100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0</v>
      </c>
      <c r="BQ1453">
        <v>0</v>
      </c>
      <c r="BR1453">
        <v>0</v>
      </c>
      <c r="BS1453">
        <v>0</v>
      </c>
      <c r="BT1453">
        <v>0</v>
      </c>
      <c r="BU1453">
        <v>0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</row>
    <row r="1454" spans="1:82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100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</row>
    <row r="1455" spans="1:82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100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0</v>
      </c>
      <c r="BV1455">
        <v>0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</row>
    <row r="1456" spans="1:82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100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0</v>
      </c>
      <c r="BQ1456">
        <v>0</v>
      </c>
      <c r="BR1456">
        <v>0</v>
      </c>
      <c r="BS1456">
        <v>0</v>
      </c>
      <c r="BT1456">
        <v>0</v>
      </c>
      <c r="BU1456">
        <v>0</v>
      </c>
      <c r="BV1456">
        <v>0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</row>
    <row r="1457" spans="1:82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100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0</v>
      </c>
      <c r="BQ1457">
        <v>0</v>
      </c>
      <c r="BR1457">
        <v>0</v>
      </c>
      <c r="BS1457">
        <v>0</v>
      </c>
      <c r="BT1457">
        <v>0</v>
      </c>
      <c r="BU1457">
        <v>0</v>
      </c>
      <c r="BV1457">
        <v>0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</row>
    <row r="1458" spans="1:82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100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0</v>
      </c>
      <c r="BN1458">
        <v>0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</row>
    <row r="1459" spans="1:82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100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0</v>
      </c>
      <c r="BQ1459">
        <v>0</v>
      </c>
      <c r="BR1459">
        <v>0</v>
      </c>
      <c r="BS1459">
        <v>0</v>
      </c>
      <c r="BT1459">
        <v>0</v>
      </c>
      <c r="BU1459">
        <v>0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</row>
    <row r="1460" spans="1:82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100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0</v>
      </c>
      <c r="BQ1460">
        <v>0</v>
      </c>
      <c r="BR1460">
        <v>0</v>
      </c>
      <c r="BS1460">
        <v>0</v>
      </c>
      <c r="BT1460">
        <v>0</v>
      </c>
      <c r="BU1460">
        <v>0</v>
      </c>
      <c r="BV1460">
        <v>0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</row>
    <row r="1461" spans="1:82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100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</row>
    <row r="1462" spans="1:82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100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0</v>
      </c>
      <c r="BQ1462">
        <v>0</v>
      </c>
      <c r="BR1462">
        <v>0</v>
      </c>
      <c r="BS1462">
        <v>0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</row>
    <row r="1463" spans="1:82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100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0</v>
      </c>
      <c r="BQ1463">
        <v>0</v>
      </c>
      <c r="BR1463">
        <v>0</v>
      </c>
      <c r="BS1463">
        <v>0</v>
      </c>
      <c r="BT1463">
        <v>0</v>
      </c>
      <c r="BU1463">
        <v>0</v>
      </c>
      <c r="BV1463">
        <v>0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</row>
    <row r="1464" spans="1:82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100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 s="1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 s="1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 s="2">
        <v>0</v>
      </c>
      <c r="BN1464">
        <v>0</v>
      </c>
      <c r="BO1464">
        <v>0</v>
      </c>
      <c r="BP1464">
        <v>0</v>
      </c>
      <c r="BQ1464">
        <v>0</v>
      </c>
      <c r="BR1464">
        <v>0</v>
      </c>
      <c r="BS1464">
        <v>0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</row>
    <row r="1465" spans="1:82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100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0</v>
      </c>
      <c r="BU1465">
        <v>0</v>
      </c>
      <c r="BV1465">
        <v>0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</row>
    <row r="1466" spans="1:82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100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0</v>
      </c>
      <c r="BQ1466">
        <v>0</v>
      </c>
      <c r="BR1466">
        <v>0</v>
      </c>
      <c r="BS1466">
        <v>0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</row>
    <row r="1467" spans="1:82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100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0</v>
      </c>
      <c r="BQ1467">
        <v>0</v>
      </c>
      <c r="BR1467">
        <v>0</v>
      </c>
      <c r="BS1467">
        <v>0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</row>
    <row r="1468" spans="1:82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100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0</v>
      </c>
      <c r="BQ1468">
        <v>0</v>
      </c>
      <c r="BR1468">
        <v>0</v>
      </c>
      <c r="BS1468">
        <v>0</v>
      </c>
      <c r="BT1468">
        <v>0</v>
      </c>
      <c r="BU1468">
        <v>0</v>
      </c>
      <c r="BV1468">
        <v>0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</row>
    <row r="1469" spans="1:82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100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0</v>
      </c>
      <c r="BQ1469">
        <v>0</v>
      </c>
      <c r="BR1469">
        <v>0</v>
      </c>
      <c r="BS1469">
        <v>0</v>
      </c>
      <c r="BT1469">
        <v>0</v>
      </c>
      <c r="BU1469">
        <v>0</v>
      </c>
      <c r="BV1469">
        <v>0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</row>
    <row r="1470" spans="1:82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100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0</v>
      </c>
      <c r="BQ1470">
        <v>0</v>
      </c>
      <c r="BR1470">
        <v>0</v>
      </c>
      <c r="BS1470">
        <v>0</v>
      </c>
      <c r="BT1470">
        <v>0</v>
      </c>
      <c r="BU1470">
        <v>0</v>
      </c>
      <c r="BV1470">
        <v>0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</row>
    <row r="1471" spans="1:82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100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0</v>
      </c>
      <c r="BQ1471">
        <v>0</v>
      </c>
      <c r="BR1471">
        <v>0</v>
      </c>
      <c r="BS1471">
        <v>0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</row>
    <row r="1472" spans="1:82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100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</row>
    <row r="1473" spans="1:82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100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0</v>
      </c>
      <c r="BU1473">
        <v>0</v>
      </c>
      <c r="BV1473">
        <v>0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</row>
    <row r="1474" spans="1:82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100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</row>
    <row r="1475" spans="1:82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100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0</v>
      </c>
      <c r="BU1475">
        <v>0</v>
      </c>
      <c r="BV1475">
        <v>0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</row>
    <row r="1476" spans="1:82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100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0</v>
      </c>
      <c r="BQ1476">
        <v>0</v>
      </c>
      <c r="BR1476">
        <v>0</v>
      </c>
      <c r="BS1476">
        <v>0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</row>
    <row r="1477" spans="1:82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100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</row>
    <row r="1478" spans="1:82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100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</row>
    <row r="1479" spans="1:82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100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0</v>
      </c>
      <c r="BQ1479">
        <v>0</v>
      </c>
      <c r="BR1479">
        <v>0</v>
      </c>
      <c r="BS1479">
        <v>0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</row>
    <row r="1480" spans="1:82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100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0</v>
      </c>
      <c r="BQ1480">
        <v>0</v>
      </c>
      <c r="BR1480">
        <v>0</v>
      </c>
      <c r="BS1480">
        <v>0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</row>
    <row r="1481" spans="1:82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100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0</v>
      </c>
      <c r="BQ1481">
        <v>0</v>
      </c>
      <c r="BR1481">
        <v>0</v>
      </c>
      <c r="BS1481">
        <v>0</v>
      </c>
      <c r="BT1481">
        <v>0</v>
      </c>
      <c r="BU1481">
        <v>0</v>
      </c>
      <c r="BV1481">
        <v>0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</row>
    <row r="1482" spans="1:82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100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0</v>
      </c>
      <c r="BV1482">
        <v>0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</row>
    <row r="1483" spans="1:82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100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0</v>
      </c>
      <c r="BQ1483">
        <v>0</v>
      </c>
      <c r="BR1483">
        <v>0</v>
      </c>
      <c r="BS1483">
        <v>0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</row>
    <row r="1484" spans="1:82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100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0</v>
      </c>
      <c r="BU1484">
        <v>0</v>
      </c>
      <c r="BV1484">
        <v>0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</row>
    <row r="1485" spans="1:82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100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</row>
    <row r="1486" spans="1:82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100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0</v>
      </c>
      <c r="BQ1486">
        <v>0</v>
      </c>
      <c r="BR1486">
        <v>0</v>
      </c>
      <c r="BS1486">
        <v>0</v>
      </c>
      <c r="BT1486">
        <v>0</v>
      </c>
      <c r="BU1486">
        <v>0</v>
      </c>
      <c r="BV1486">
        <v>0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</row>
    <row r="1487" spans="1:82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100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</row>
    <row r="1488" spans="1:82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100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</row>
    <row r="1489" spans="1:82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100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</row>
    <row r="1490" spans="1:82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100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0</v>
      </c>
      <c r="BU1490">
        <v>0</v>
      </c>
      <c r="BV1490">
        <v>0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</row>
    <row r="1491" spans="1:82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100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</row>
    <row r="1492" spans="1:82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100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0</v>
      </c>
      <c r="BU1492">
        <v>0</v>
      </c>
      <c r="BV1492">
        <v>0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</row>
    <row r="1493" spans="1:82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100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0</v>
      </c>
      <c r="BQ1493">
        <v>0</v>
      </c>
      <c r="BR1493">
        <v>0</v>
      </c>
      <c r="BS1493">
        <v>0</v>
      </c>
      <c r="BT1493">
        <v>0</v>
      </c>
      <c r="BU1493">
        <v>0</v>
      </c>
      <c r="BV1493">
        <v>0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</row>
    <row r="1494" spans="1:82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100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0</v>
      </c>
      <c r="BU1494">
        <v>0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</row>
    <row r="1495" spans="1:82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100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0</v>
      </c>
      <c r="BU1495">
        <v>0</v>
      </c>
      <c r="BV1495">
        <v>0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</row>
    <row r="1496" spans="1:82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100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</row>
    <row r="1497" spans="1:82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</row>
    <row r="1498" spans="1:82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100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0</v>
      </c>
      <c r="BU1498">
        <v>0</v>
      </c>
      <c r="BV1498">
        <v>0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</row>
    <row r="1499" spans="1:82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100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</row>
    <row r="1500" spans="1:82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100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</row>
    <row r="1501" spans="1:82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100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0</v>
      </c>
      <c r="BQ1501">
        <v>0</v>
      </c>
      <c r="BR1501">
        <v>0</v>
      </c>
      <c r="BS1501">
        <v>0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</row>
    <row r="1502" spans="1:82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100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0</v>
      </c>
      <c r="BQ1502">
        <v>0</v>
      </c>
      <c r="BR1502">
        <v>0</v>
      </c>
      <c r="BS1502">
        <v>0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</row>
    <row r="1503" spans="1:82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100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</row>
    <row r="1504" spans="1:82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100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</row>
    <row r="1505" spans="1:82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100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</row>
    <row r="1506" spans="1:82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100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</row>
    <row r="1507" spans="1:82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100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</row>
    <row r="1508" spans="1:82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100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0</v>
      </c>
      <c r="BQ1508">
        <v>0</v>
      </c>
      <c r="BR1508">
        <v>0</v>
      </c>
      <c r="BS1508">
        <v>0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</row>
    <row r="1509" spans="1:82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100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0</v>
      </c>
      <c r="CC1509">
        <v>0</v>
      </c>
      <c r="CD1509">
        <v>0</v>
      </c>
    </row>
    <row r="1510" spans="1:82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100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0</v>
      </c>
      <c r="BU1510">
        <v>0</v>
      </c>
      <c r="BV1510">
        <v>0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</row>
    <row r="1511" spans="1:82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100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0</v>
      </c>
      <c r="BU1511">
        <v>0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</row>
    <row r="1512" spans="1:82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100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0</v>
      </c>
      <c r="BU1512">
        <v>0</v>
      </c>
      <c r="BV1512">
        <v>0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</row>
    <row r="1513" spans="1:82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100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</row>
    <row r="1514" spans="1:82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100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</row>
    <row r="1515" spans="1:82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100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</row>
    <row r="1516" spans="1:82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100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0</v>
      </c>
      <c r="BU1516">
        <v>0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</row>
    <row r="1517" spans="1:82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100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0</v>
      </c>
      <c r="BU1517">
        <v>0</v>
      </c>
      <c r="BV1517">
        <v>0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</row>
    <row r="1518" spans="1:82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100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0</v>
      </c>
      <c r="BU1518">
        <v>0</v>
      </c>
      <c r="BV1518">
        <v>0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</row>
    <row r="1519" spans="1:82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100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0</v>
      </c>
      <c r="BP1519">
        <v>0</v>
      </c>
      <c r="BQ1519">
        <v>0</v>
      </c>
      <c r="BR1519">
        <v>0</v>
      </c>
      <c r="BS1519">
        <v>0</v>
      </c>
      <c r="BT1519">
        <v>0</v>
      </c>
      <c r="BU1519">
        <v>0</v>
      </c>
      <c r="BV1519">
        <v>0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</row>
    <row r="1520" spans="1:82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100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0</v>
      </c>
      <c r="BU1520">
        <v>0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</row>
    <row r="1521" spans="1:82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100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</row>
    <row r="1522" spans="1:82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100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0</v>
      </c>
      <c r="BU1522">
        <v>0</v>
      </c>
      <c r="BV1522">
        <v>0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</row>
    <row r="1523" spans="1:82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100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</row>
    <row r="1524" spans="1:82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100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</row>
    <row r="1525" spans="1:82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100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0</v>
      </c>
      <c r="BU1525">
        <v>0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</row>
    <row r="1526" spans="1:82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100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0</v>
      </c>
      <c r="BU1526">
        <v>0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</row>
    <row r="1527" spans="1:82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100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</row>
    <row r="1528" spans="1:82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100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</row>
    <row r="1529" spans="1:82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100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 s="1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 s="1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 s="2">
        <v>0</v>
      </c>
      <c r="BN1529">
        <v>0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0</v>
      </c>
      <c r="BU1529">
        <v>0</v>
      </c>
      <c r="BV1529">
        <v>0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</row>
    <row r="1530" spans="1:82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100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0</v>
      </c>
      <c r="BU1530">
        <v>0</v>
      </c>
      <c r="BV1530">
        <v>0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</row>
    <row r="1531" spans="1:82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100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</row>
    <row r="1532" spans="1:82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100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</row>
    <row r="1533" spans="1:82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100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0</v>
      </c>
      <c r="BQ1533">
        <v>0</v>
      </c>
      <c r="BR1533">
        <v>0</v>
      </c>
      <c r="BS1533">
        <v>0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</row>
    <row r="1534" spans="1:82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100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</row>
    <row r="1535" spans="1:82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100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0</v>
      </c>
      <c r="BQ1535">
        <v>0</v>
      </c>
      <c r="BR1535">
        <v>0</v>
      </c>
      <c r="BS1535">
        <v>0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</row>
    <row r="1536" spans="1:82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100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0</v>
      </c>
      <c r="BU1536">
        <v>0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</row>
    <row r="1537" spans="1:82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100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</row>
    <row r="1538" spans="1:82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100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</row>
    <row r="1539" spans="1:82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100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0</v>
      </c>
      <c r="BU1539">
        <v>0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</row>
    <row r="1540" spans="1:82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100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</row>
    <row r="1541" spans="1:82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100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0</v>
      </c>
      <c r="BU1541">
        <v>0</v>
      </c>
      <c r="BV1541">
        <v>0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</row>
    <row r="1542" spans="1:82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100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0</v>
      </c>
      <c r="BU1542">
        <v>0</v>
      </c>
      <c r="BV1542">
        <v>0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</row>
    <row r="1543" spans="1:82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100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0</v>
      </c>
      <c r="BU1543">
        <v>0</v>
      </c>
      <c r="BV1543">
        <v>0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</row>
    <row r="1544" spans="1:82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100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</row>
    <row r="1545" spans="1:82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100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0</v>
      </c>
      <c r="BP1545">
        <v>0</v>
      </c>
      <c r="BQ1545">
        <v>0</v>
      </c>
      <c r="BR1545">
        <v>0</v>
      </c>
      <c r="BS1545">
        <v>0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</row>
    <row r="1546" spans="1:82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100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</row>
    <row r="1547" spans="1:82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100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0</v>
      </c>
      <c r="BU1547">
        <v>0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</row>
    <row r="1548" spans="1:82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100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0</v>
      </c>
      <c r="BP1548">
        <v>0</v>
      </c>
      <c r="BQ1548">
        <v>0</v>
      </c>
      <c r="BR1548">
        <v>0</v>
      </c>
      <c r="BS1548">
        <v>0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</row>
    <row r="1549" spans="1:82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100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</row>
    <row r="1550" spans="1:82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100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</row>
    <row r="1551" spans="1:82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100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</row>
    <row r="1552" spans="1:82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100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</row>
    <row r="1553" spans="1:82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100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</row>
    <row r="1554" spans="1:82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100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</row>
    <row r="1555" spans="1:82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100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</row>
    <row r="1556" spans="1:82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100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0</v>
      </c>
      <c r="BU1556">
        <v>0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</row>
    <row r="1557" spans="1:82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100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0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</row>
    <row r="1558" spans="1:82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100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0</v>
      </c>
      <c r="BP1558">
        <v>0</v>
      </c>
      <c r="BQ1558">
        <v>0</v>
      </c>
      <c r="BR1558">
        <v>0</v>
      </c>
      <c r="BS1558">
        <v>0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</row>
    <row r="1559" spans="1:82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100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</row>
    <row r="1560" spans="1:82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100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0</v>
      </c>
      <c r="BU1560">
        <v>0</v>
      </c>
      <c r="BV1560">
        <v>0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</row>
    <row r="1561" spans="1:82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100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</row>
    <row r="1562" spans="1:82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100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</row>
    <row r="1563" spans="1:82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100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0</v>
      </c>
      <c r="BV1563">
        <v>0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</row>
    <row r="1564" spans="1:82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100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</row>
    <row r="1565" spans="1:82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100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0</v>
      </c>
      <c r="BU1565">
        <v>0</v>
      </c>
      <c r="BV1565">
        <v>0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</row>
    <row r="1566" spans="1:82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100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</row>
    <row r="1567" spans="1:82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100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</row>
    <row r="1568" spans="1:82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100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</row>
    <row r="1569" spans="1:82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100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</row>
    <row r="1570" spans="1:82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100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</row>
    <row r="1571" spans="1:82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100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0</v>
      </c>
      <c r="BU1571">
        <v>0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</row>
    <row r="1572" spans="1:82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100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</row>
    <row r="1573" spans="1:82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100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0</v>
      </c>
      <c r="BU1573">
        <v>0</v>
      </c>
      <c r="BV1573">
        <v>0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</row>
    <row r="1574" spans="1:82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100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</row>
    <row r="1575" spans="1:82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100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</row>
    <row r="1576" spans="1:82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100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</row>
    <row r="1577" spans="1:82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100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0</v>
      </c>
      <c r="BV1577">
        <v>0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</row>
    <row r="1578" spans="1:82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100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</row>
    <row r="1579" spans="1:82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100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</row>
    <row r="1580" spans="1:82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100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</row>
    <row r="1581" spans="1:82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100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</row>
    <row r="1582" spans="1:82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100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0</v>
      </c>
      <c r="BP1582">
        <v>0</v>
      </c>
      <c r="BQ1582">
        <v>0</v>
      </c>
      <c r="BR1582">
        <v>0</v>
      </c>
      <c r="BS1582">
        <v>0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</row>
    <row r="1583" spans="1:82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100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</row>
    <row r="1584" spans="1:82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100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</row>
    <row r="1585" spans="1:82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100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0</v>
      </c>
      <c r="BU1585">
        <v>0</v>
      </c>
      <c r="BV1585">
        <v>0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</row>
    <row r="1586" spans="1:82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100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</row>
    <row r="1587" spans="1:82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100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</row>
    <row r="1588" spans="1:82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100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</row>
    <row r="1589" spans="1:82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100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</row>
    <row r="1590" spans="1:82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100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</row>
    <row r="1591" spans="1:82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100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</row>
    <row r="1592" spans="1:82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100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0</v>
      </c>
      <c r="BQ1592">
        <v>0</v>
      </c>
      <c r="BR1592">
        <v>0</v>
      </c>
      <c r="BS1592">
        <v>0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</row>
    <row r="1593" spans="1:82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100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</row>
    <row r="1594" spans="1:82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100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</row>
    <row r="1595" spans="1:82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100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0</v>
      </c>
      <c r="BU1595">
        <v>0</v>
      </c>
      <c r="BV1595">
        <v>0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</row>
    <row r="1596" spans="1:82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100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</row>
    <row r="1597" spans="1:82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100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</row>
    <row r="1598" spans="1:82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100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0</v>
      </c>
      <c r="BU1598">
        <v>0</v>
      </c>
      <c r="BV1598">
        <v>0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</row>
    <row r="1599" spans="1:82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100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</row>
    <row r="1600" spans="1:82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100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0</v>
      </c>
      <c r="BU1600">
        <v>0</v>
      </c>
      <c r="BV1600">
        <v>0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</row>
    <row r="1601" spans="1:82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100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0</v>
      </c>
      <c r="BQ1601">
        <v>0</v>
      </c>
      <c r="BR1601">
        <v>0</v>
      </c>
      <c r="BS1601">
        <v>0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</row>
    <row r="1602" spans="1:82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100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</row>
    <row r="1603" spans="1:82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100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</row>
    <row r="1604" spans="1:82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100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0</v>
      </c>
      <c r="BU1604">
        <v>0</v>
      </c>
      <c r="BV1604">
        <v>0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</row>
    <row r="1605" spans="1:82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100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0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0</v>
      </c>
      <c r="CB1605">
        <v>0</v>
      </c>
      <c r="CC1605">
        <v>0</v>
      </c>
      <c r="CD1605">
        <v>0</v>
      </c>
    </row>
    <row r="1606" spans="1:82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100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</row>
    <row r="1607" spans="1:82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100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</row>
    <row r="1608" spans="1:82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100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</row>
    <row r="1609" spans="1:82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100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</row>
    <row r="1610" spans="1:82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100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</row>
    <row r="1611" spans="1:82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100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</row>
    <row r="1612" spans="1:82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100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0</v>
      </c>
      <c r="BU1612">
        <v>0</v>
      </c>
      <c r="BV1612">
        <v>0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</row>
    <row r="1613" spans="1:82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100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</row>
    <row r="1614" spans="1:82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100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</row>
    <row r="1615" spans="1:82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100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</row>
    <row r="1616" spans="1:82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100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</row>
    <row r="1617" spans="1:82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100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</row>
    <row r="1618" spans="1:82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100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0</v>
      </c>
      <c r="BV1618">
        <v>0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</row>
    <row r="1619" spans="1:82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100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0</v>
      </c>
      <c r="BU1619">
        <v>0</v>
      </c>
      <c r="BV1619">
        <v>0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</row>
    <row r="1620" spans="1:82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100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0</v>
      </c>
      <c r="BU1620">
        <v>0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</row>
    <row r="1621" spans="1:82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100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</row>
    <row r="1622" spans="1:82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100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</row>
    <row r="1623" spans="1:82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100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</row>
    <row r="1624" spans="1:82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100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0</v>
      </c>
      <c r="BQ1624">
        <v>0</v>
      </c>
      <c r="BR1624">
        <v>0</v>
      </c>
      <c r="BS1624">
        <v>0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0</v>
      </c>
      <c r="CB1624">
        <v>0</v>
      </c>
      <c r="CC1624">
        <v>0</v>
      </c>
      <c r="CD1624">
        <v>0</v>
      </c>
    </row>
    <row r="1625" spans="1:82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100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0</v>
      </c>
      <c r="BJ1625">
        <v>0</v>
      </c>
      <c r="BK1625">
        <v>0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0</v>
      </c>
      <c r="CC1625">
        <v>0</v>
      </c>
      <c r="CD1625">
        <v>0</v>
      </c>
    </row>
    <row r="1626" spans="1:82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100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</row>
    <row r="1627" spans="1:82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100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0</v>
      </c>
      <c r="BU1627">
        <v>0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</row>
    <row r="1628" spans="1:82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100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</row>
    <row r="1629" spans="1:82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100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</row>
    <row r="1630" spans="1:82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100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0</v>
      </c>
      <c r="BU1630">
        <v>0</v>
      </c>
      <c r="BV1630">
        <v>0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</row>
    <row r="1631" spans="1:82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100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0</v>
      </c>
      <c r="BN1631">
        <v>0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</row>
    <row r="1632" spans="1:82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100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0</v>
      </c>
      <c r="BP1632">
        <v>0</v>
      </c>
      <c r="BQ1632">
        <v>0</v>
      </c>
      <c r="BR1632">
        <v>0</v>
      </c>
      <c r="BS1632">
        <v>0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</row>
    <row r="1633" spans="1:82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100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</row>
    <row r="1634" spans="1:82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100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0</v>
      </c>
      <c r="BU1634">
        <v>0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</row>
    <row r="1635" spans="1:82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100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</row>
    <row r="1636" spans="1:82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100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</row>
    <row r="1637" spans="1:82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100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</row>
    <row r="1638" spans="1:82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100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</row>
    <row r="1639" spans="1:82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100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0</v>
      </c>
      <c r="BU1639">
        <v>0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</row>
    <row r="1640" spans="1:82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100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</row>
    <row r="1641" spans="1:82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100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0</v>
      </c>
      <c r="BP1641">
        <v>0</v>
      </c>
      <c r="BQ1641">
        <v>0</v>
      </c>
      <c r="BR1641">
        <v>0</v>
      </c>
      <c r="BS1641">
        <v>0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</row>
    <row r="1642" spans="1:82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100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</row>
    <row r="1643" spans="1:82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100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0</v>
      </c>
      <c r="BP1643">
        <v>0</v>
      </c>
      <c r="BQ1643">
        <v>0</v>
      </c>
      <c r="BR1643">
        <v>0</v>
      </c>
      <c r="BS1643">
        <v>0</v>
      </c>
      <c r="BT1643">
        <v>0</v>
      </c>
      <c r="BU1643">
        <v>0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</row>
    <row r="1644" spans="1:82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100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0</v>
      </c>
      <c r="BK1644">
        <v>0</v>
      </c>
      <c r="BL1644">
        <v>0</v>
      </c>
      <c r="BM1644">
        <v>0</v>
      </c>
      <c r="BN1644">
        <v>0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</row>
    <row r="1645" spans="1:82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100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</row>
    <row r="1646" spans="1:82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100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0</v>
      </c>
      <c r="BU1646">
        <v>0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</row>
    <row r="1647" spans="1:82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100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0</v>
      </c>
      <c r="BU1647">
        <v>0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</row>
    <row r="1648" spans="1:82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100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</row>
    <row r="1649" spans="1:82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100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</row>
    <row r="1650" spans="1:82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100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0</v>
      </c>
      <c r="BU1650">
        <v>0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</row>
    <row r="1651" spans="1:82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100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 s="1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</row>
    <row r="1652" spans="1:82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100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 s="8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</row>
    <row r="1653" spans="1:82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100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</row>
    <row r="1654" spans="1:82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100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0</v>
      </c>
      <c r="BU1654">
        <v>0</v>
      </c>
      <c r="BV1654">
        <v>0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</row>
    <row r="1655" spans="1:82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100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</row>
    <row r="1656" spans="1:82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100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</row>
    <row r="1657" spans="1:82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100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</row>
    <row r="1658" spans="1:82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100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</row>
    <row r="1659" spans="1:82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100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0</v>
      </c>
      <c r="BU1659">
        <v>0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</row>
    <row r="1660" spans="1:82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100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</row>
    <row r="1661" spans="1:82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100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0</v>
      </c>
      <c r="BU1661">
        <v>0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</row>
    <row r="1662" spans="1:82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100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0</v>
      </c>
      <c r="BU1662">
        <v>0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</row>
    <row r="1663" spans="1:82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100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</row>
    <row r="1664" spans="1:82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100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</row>
    <row r="1665" spans="1:82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 s="8">
        <v>0</v>
      </c>
      <c r="J1665">
        <v>0</v>
      </c>
      <c r="K1665">
        <v>0</v>
      </c>
      <c r="L1665">
        <v>100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0</v>
      </c>
      <c r="BN1665">
        <v>0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</row>
    <row r="1666" spans="1:82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100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0</v>
      </c>
      <c r="BP1666">
        <v>0</v>
      </c>
      <c r="BQ1666">
        <v>0</v>
      </c>
      <c r="BR1666">
        <v>0</v>
      </c>
      <c r="BS1666">
        <v>0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</row>
    <row r="1667" spans="1:82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100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0</v>
      </c>
      <c r="BU1667">
        <v>0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</row>
    <row r="1668" spans="1:82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100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</row>
    <row r="1669" spans="1:82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100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0</v>
      </c>
      <c r="BU1669">
        <v>0</v>
      </c>
      <c r="BV1669">
        <v>0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</row>
    <row r="1670" spans="1:82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100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0</v>
      </c>
      <c r="BU1670">
        <v>0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</row>
    <row r="1671" spans="1:82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100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</row>
    <row r="1672" spans="1:82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100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0</v>
      </c>
      <c r="BU1672">
        <v>0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</row>
    <row r="1673" spans="1:82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100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</row>
    <row r="1674" spans="1:82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100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0</v>
      </c>
      <c r="BU1674">
        <v>0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</row>
    <row r="1675" spans="1:82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100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0</v>
      </c>
      <c r="BU1675">
        <v>0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</row>
    <row r="1676" spans="1:82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100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</row>
    <row r="1677" spans="1:82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100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</row>
    <row r="1678" spans="1:82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100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</row>
    <row r="1679" spans="1:82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100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</row>
    <row r="1680" spans="1:82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100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</row>
    <row r="1681" spans="1:82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100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0</v>
      </c>
      <c r="BP1681">
        <v>0</v>
      </c>
      <c r="BQ1681">
        <v>0</v>
      </c>
      <c r="BR1681">
        <v>0</v>
      </c>
      <c r="BS1681">
        <v>0</v>
      </c>
      <c r="BT1681">
        <v>0</v>
      </c>
      <c r="BU1681">
        <v>0</v>
      </c>
      <c r="BV1681">
        <v>0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</row>
    <row r="1682" spans="1:82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100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</row>
    <row r="1683" spans="1:82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100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0</v>
      </c>
      <c r="BJ1683">
        <v>0</v>
      </c>
      <c r="BK1683">
        <v>0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0</v>
      </c>
      <c r="CC1683">
        <v>0</v>
      </c>
      <c r="CD1683">
        <v>0</v>
      </c>
    </row>
    <row r="1684" spans="1:82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100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0</v>
      </c>
      <c r="BU1684">
        <v>0</v>
      </c>
      <c r="BV1684">
        <v>0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</row>
    <row r="1685" spans="1:82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100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</row>
    <row r="1686" spans="1:82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100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</row>
    <row r="1687" spans="1:82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100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0</v>
      </c>
      <c r="BK1687">
        <v>0</v>
      </c>
      <c r="BL1687">
        <v>0</v>
      </c>
      <c r="BM1687">
        <v>0</v>
      </c>
      <c r="BN1687">
        <v>0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</row>
    <row r="1688" spans="1:82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100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0</v>
      </c>
      <c r="BK1688">
        <v>0</v>
      </c>
      <c r="BL1688">
        <v>0</v>
      </c>
      <c r="BM1688">
        <v>0</v>
      </c>
      <c r="BN1688">
        <v>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</row>
    <row r="1689" spans="1:82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100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0</v>
      </c>
      <c r="BU1689">
        <v>0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</row>
    <row r="1690" spans="1:82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100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</row>
    <row r="1691" spans="1:82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100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</row>
    <row r="1692" spans="1:82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100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0</v>
      </c>
      <c r="BU1692">
        <v>0</v>
      </c>
      <c r="BV1692">
        <v>0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</row>
    <row r="1693" spans="1:82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100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0</v>
      </c>
      <c r="BU1693">
        <v>0</v>
      </c>
      <c r="BV1693">
        <v>0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</row>
    <row r="1694" spans="1:82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100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</row>
    <row r="1695" spans="1:82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100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</row>
    <row r="1696" spans="1:82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100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0</v>
      </c>
      <c r="BU1696">
        <v>0</v>
      </c>
      <c r="BV1696">
        <v>0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</row>
    <row r="1697" spans="1:82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100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0</v>
      </c>
      <c r="BU1697">
        <v>0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</row>
    <row r="1698" spans="1:82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100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</row>
    <row r="1699" spans="1:82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100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0</v>
      </c>
      <c r="BU1699">
        <v>0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</row>
    <row r="1700" spans="1:82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100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0</v>
      </c>
      <c r="BU1700">
        <v>0</v>
      </c>
      <c r="BV1700">
        <v>0</v>
      </c>
      <c r="BW1700">
        <v>0</v>
      </c>
      <c r="BX1700">
        <v>0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</row>
    <row r="1701" spans="1:82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100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0</v>
      </c>
      <c r="BU1701">
        <v>0</v>
      </c>
      <c r="BV1701">
        <v>0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</row>
    <row r="1702" spans="1:82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100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0</v>
      </c>
      <c r="BU1702">
        <v>0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</row>
    <row r="1703" spans="1:82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100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</row>
    <row r="1704" spans="1:82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100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</row>
    <row r="1705" spans="1:82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100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0</v>
      </c>
      <c r="BU1705">
        <v>0</v>
      </c>
      <c r="BV1705">
        <v>0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</row>
    <row r="1706" spans="1:82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100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0</v>
      </c>
      <c r="BU1706">
        <v>0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</row>
    <row r="1707" spans="1:82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100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0</v>
      </c>
      <c r="BU1707">
        <v>0</v>
      </c>
      <c r="BV1707">
        <v>0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</row>
    <row r="1708" spans="1:82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100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0</v>
      </c>
      <c r="BU1708">
        <v>0</v>
      </c>
      <c r="BV1708">
        <v>0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</row>
    <row r="1709" spans="1:82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100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</row>
    <row r="1710" spans="1:82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100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 s="12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 s="12">
        <v>0</v>
      </c>
      <c r="AY1710" s="12">
        <v>0</v>
      </c>
      <c r="AZ1710" s="12">
        <v>0</v>
      </c>
      <c r="BA1710" s="12">
        <v>0</v>
      </c>
      <c r="BB1710" s="12">
        <v>0</v>
      </c>
      <c r="BC1710">
        <v>0</v>
      </c>
      <c r="BD1710">
        <v>0</v>
      </c>
      <c r="BE1710" s="12">
        <v>0</v>
      </c>
      <c r="BF1710" s="12">
        <v>0</v>
      </c>
      <c r="BG1710" s="12">
        <v>0</v>
      </c>
      <c r="BH1710" s="12">
        <v>0</v>
      </c>
      <c r="BI1710" s="12">
        <v>0</v>
      </c>
      <c r="BJ1710">
        <v>0</v>
      </c>
      <c r="BK1710" s="12">
        <v>0</v>
      </c>
      <c r="BL1710" s="12">
        <v>0</v>
      </c>
      <c r="BM1710" s="12">
        <v>0</v>
      </c>
      <c r="BN1710" s="7">
        <v>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</row>
    <row r="1711" spans="1:82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100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 s="12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 s="12">
        <v>0</v>
      </c>
      <c r="AY1711" s="12">
        <v>0</v>
      </c>
      <c r="AZ1711" s="12">
        <v>0</v>
      </c>
      <c r="BA1711" s="12">
        <v>0</v>
      </c>
      <c r="BB1711" s="12">
        <v>0</v>
      </c>
      <c r="BC1711">
        <v>0</v>
      </c>
      <c r="BD1711">
        <v>0</v>
      </c>
      <c r="BE1711" s="12">
        <v>0</v>
      </c>
      <c r="BF1711" s="12">
        <v>0</v>
      </c>
      <c r="BG1711" s="12">
        <v>0</v>
      </c>
      <c r="BH1711" s="12">
        <v>0</v>
      </c>
      <c r="BI1711" s="12">
        <v>0</v>
      </c>
      <c r="BJ1711">
        <v>0</v>
      </c>
      <c r="BK1711" s="12">
        <v>0</v>
      </c>
      <c r="BL1711" s="12">
        <v>0</v>
      </c>
      <c r="BM1711" s="12">
        <v>0</v>
      </c>
      <c r="BN1711" s="7">
        <v>0</v>
      </c>
      <c r="BO1711">
        <v>0</v>
      </c>
      <c r="BP1711">
        <v>0</v>
      </c>
      <c r="BQ1711">
        <v>0</v>
      </c>
      <c r="BR1711">
        <v>0</v>
      </c>
      <c r="BS1711">
        <v>0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</row>
    <row r="1712" spans="1:82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100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 s="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 s="12">
        <v>0</v>
      </c>
      <c r="AY1712" s="12">
        <v>0</v>
      </c>
      <c r="AZ1712" s="12">
        <v>0</v>
      </c>
      <c r="BA1712" s="12">
        <v>0</v>
      </c>
      <c r="BB1712" s="12">
        <v>0</v>
      </c>
      <c r="BC1712">
        <v>0</v>
      </c>
      <c r="BD1712">
        <v>0</v>
      </c>
      <c r="BE1712" s="12">
        <v>0</v>
      </c>
      <c r="BF1712" s="12">
        <v>0</v>
      </c>
      <c r="BG1712" s="12">
        <v>0</v>
      </c>
      <c r="BH1712" s="12">
        <v>0</v>
      </c>
      <c r="BI1712" s="12">
        <v>0</v>
      </c>
      <c r="BJ1712">
        <v>0</v>
      </c>
      <c r="BK1712" s="12">
        <v>0</v>
      </c>
      <c r="BL1712" s="12">
        <v>0</v>
      </c>
      <c r="BM1712" s="12">
        <v>0</v>
      </c>
      <c r="BN1712" s="7">
        <v>0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</row>
    <row r="1713" spans="1:82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100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 s="12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 s="12">
        <v>0</v>
      </c>
      <c r="AY1713" s="12">
        <v>0</v>
      </c>
      <c r="AZ1713" s="12">
        <v>0</v>
      </c>
      <c r="BA1713" s="12">
        <v>0</v>
      </c>
      <c r="BB1713" s="12">
        <v>0</v>
      </c>
      <c r="BC1713">
        <v>0</v>
      </c>
      <c r="BD1713">
        <v>0</v>
      </c>
      <c r="BE1713" s="12">
        <v>0</v>
      </c>
      <c r="BF1713" s="12">
        <v>0</v>
      </c>
      <c r="BG1713" s="12">
        <v>0</v>
      </c>
      <c r="BH1713" s="12">
        <v>0</v>
      </c>
      <c r="BI1713" s="12">
        <v>0</v>
      </c>
      <c r="BJ1713">
        <v>0</v>
      </c>
      <c r="BK1713" s="12">
        <v>0</v>
      </c>
      <c r="BL1713" s="12">
        <v>0</v>
      </c>
      <c r="BM1713" s="12">
        <v>0</v>
      </c>
      <c r="BN1713" s="7">
        <v>0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</row>
    <row r="1714" spans="1:82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100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 s="12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 s="12">
        <v>0</v>
      </c>
      <c r="AY1714" s="12">
        <v>0</v>
      </c>
      <c r="AZ1714" s="12">
        <v>0</v>
      </c>
      <c r="BA1714" s="12">
        <v>0</v>
      </c>
      <c r="BB1714" s="12">
        <v>0</v>
      </c>
      <c r="BC1714">
        <v>0</v>
      </c>
      <c r="BD1714">
        <v>0</v>
      </c>
      <c r="BE1714" s="12">
        <v>0</v>
      </c>
      <c r="BF1714" s="12">
        <v>0</v>
      </c>
      <c r="BG1714" s="12">
        <v>0</v>
      </c>
      <c r="BH1714" s="12">
        <v>0</v>
      </c>
      <c r="BI1714" s="12">
        <v>0</v>
      </c>
      <c r="BJ1714">
        <v>0</v>
      </c>
      <c r="BK1714" s="12">
        <v>0</v>
      </c>
      <c r="BL1714" s="12">
        <v>0</v>
      </c>
      <c r="BM1714" s="12">
        <v>0</v>
      </c>
      <c r="BN1714" s="7">
        <v>0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</row>
    <row r="1715" spans="1:82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100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 s="12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 s="12">
        <v>0</v>
      </c>
      <c r="AY1715" s="12">
        <v>0</v>
      </c>
      <c r="AZ1715" s="12">
        <v>0</v>
      </c>
      <c r="BA1715" s="12">
        <v>0</v>
      </c>
      <c r="BB1715" s="12">
        <v>0</v>
      </c>
      <c r="BC1715">
        <v>0</v>
      </c>
      <c r="BD1715">
        <v>0</v>
      </c>
      <c r="BE1715" s="12">
        <v>0</v>
      </c>
      <c r="BF1715" s="12">
        <v>0</v>
      </c>
      <c r="BG1715" s="12">
        <v>0</v>
      </c>
      <c r="BH1715" s="12">
        <v>0</v>
      </c>
      <c r="BI1715" s="12">
        <v>0</v>
      </c>
      <c r="BJ1715">
        <v>0</v>
      </c>
      <c r="BK1715" s="12">
        <v>0</v>
      </c>
      <c r="BL1715" s="12">
        <v>0</v>
      </c>
      <c r="BM1715" s="12">
        <v>0</v>
      </c>
      <c r="BN1715" s="7">
        <v>0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</row>
    <row r="1716" spans="1:82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100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 s="12">
        <v>0</v>
      </c>
      <c r="AP1716">
        <v>0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 s="12">
        <v>0</v>
      </c>
      <c r="AY1716" s="12">
        <v>0</v>
      </c>
      <c r="AZ1716" s="12">
        <v>0</v>
      </c>
      <c r="BA1716" s="12">
        <v>0</v>
      </c>
      <c r="BB1716" s="12">
        <v>0</v>
      </c>
      <c r="BC1716">
        <v>0</v>
      </c>
      <c r="BD1716">
        <v>0</v>
      </c>
      <c r="BE1716" s="12">
        <v>0</v>
      </c>
      <c r="BF1716" s="12">
        <v>0</v>
      </c>
      <c r="BG1716" s="12">
        <v>0</v>
      </c>
      <c r="BH1716" s="12">
        <v>0</v>
      </c>
      <c r="BI1716" s="12">
        <v>0</v>
      </c>
      <c r="BJ1716">
        <v>0</v>
      </c>
      <c r="BK1716" s="12">
        <v>0</v>
      </c>
      <c r="BL1716" s="12">
        <v>0</v>
      </c>
      <c r="BM1716" s="12">
        <v>0</v>
      </c>
      <c r="BN1716" s="7">
        <v>0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0</v>
      </c>
      <c r="BU1716">
        <v>0</v>
      </c>
      <c r="BV1716">
        <v>0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</row>
    <row r="1717" spans="1:82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100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 s="12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 s="12">
        <v>0</v>
      </c>
      <c r="AY1717" s="12">
        <v>0</v>
      </c>
      <c r="AZ1717" s="12">
        <v>0</v>
      </c>
      <c r="BA1717" s="12">
        <v>0</v>
      </c>
      <c r="BB1717" s="12">
        <v>0</v>
      </c>
      <c r="BC1717">
        <v>0</v>
      </c>
      <c r="BD1717">
        <v>0</v>
      </c>
      <c r="BE1717" s="12">
        <v>0</v>
      </c>
      <c r="BF1717" s="12">
        <v>0</v>
      </c>
      <c r="BG1717" s="12">
        <v>0</v>
      </c>
      <c r="BH1717" s="12">
        <v>0</v>
      </c>
      <c r="BI1717" s="12">
        <v>0</v>
      </c>
      <c r="BJ1717">
        <v>0</v>
      </c>
      <c r="BK1717" s="12">
        <v>0</v>
      </c>
      <c r="BL1717" s="12">
        <v>0</v>
      </c>
      <c r="BM1717" s="12">
        <v>0</v>
      </c>
      <c r="BN1717" s="7">
        <v>0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</row>
    <row r="1718" spans="1:82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100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 s="12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 s="12">
        <v>0</v>
      </c>
      <c r="AY1718" s="12">
        <v>0</v>
      </c>
      <c r="AZ1718" s="12">
        <v>0</v>
      </c>
      <c r="BA1718" s="12">
        <v>0</v>
      </c>
      <c r="BB1718" s="12">
        <v>0</v>
      </c>
      <c r="BC1718">
        <v>0</v>
      </c>
      <c r="BD1718">
        <v>0</v>
      </c>
      <c r="BE1718" s="12">
        <v>0</v>
      </c>
      <c r="BF1718" s="12">
        <v>0</v>
      </c>
      <c r="BG1718" s="12">
        <v>0</v>
      </c>
      <c r="BH1718" s="12">
        <v>0</v>
      </c>
      <c r="BI1718" s="12">
        <v>0</v>
      </c>
      <c r="BJ1718">
        <v>0</v>
      </c>
      <c r="BK1718" s="12">
        <v>0</v>
      </c>
      <c r="BL1718" s="12">
        <v>0</v>
      </c>
      <c r="BM1718" s="12">
        <v>0</v>
      </c>
      <c r="BN1718" s="7">
        <v>0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</row>
    <row r="1719" spans="1:82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100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 s="12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 s="12">
        <v>0</v>
      </c>
      <c r="AY1719" s="12">
        <v>0</v>
      </c>
      <c r="AZ1719" s="12">
        <v>0</v>
      </c>
      <c r="BA1719" s="12">
        <v>0</v>
      </c>
      <c r="BB1719" s="12">
        <v>0</v>
      </c>
      <c r="BC1719">
        <v>0</v>
      </c>
      <c r="BD1719">
        <v>0</v>
      </c>
      <c r="BE1719" s="12">
        <v>0</v>
      </c>
      <c r="BF1719" s="12">
        <v>0</v>
      </c>
      <c r="BG1719" s="12">
        <v>0</v>
      </c>
      <c r="BH1719" s="12">
        <v>0</v>
      </c>
      <c r="BI1719" s="12">
        <v>0</v>
      </c>
      <c r="BJ1719">
        <v>0</v>
      </c>
      <c r="BK1719" s="12">
        <v>0</v>
      </c>
      <c r="BL1719" s="12">
        <v>0</v>
      </c>
      <c r="BM1719" s="12">
        <v>0</v>
      </c>
      <c r="BN1719" s="7">
        <v>0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</row>
    <row r="1720" spans="1:82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100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 s="12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 s="12">
        <v>0</v>
      </c>
      <c r="AY1720" s="12">
        <v>0</v>
      </c>
      <c r="AZ1720" s="12">
        <v>0</v>
      </c>
      <c r="BA1720" s="12">
        <v>0</v>
      </c>
      <c r="BB1720" s="12">
        <v>0</v>
      </c>
      <c r="BC1720">
        <v>0</v>
      </c>
      <c r="BD1720">
        <v>0</v>
      </c>
      <c r="BE1720" s="12">
        <v>0</v>
      </c>
      <c r="BF1720" s="12">
        <v>0</v>
      </c>
      <c r="BG1720" s="12">
        <v>0</v>
      </c>
      <c r="BH1720" s="12">
        <v>0</v>
      </c>
      <c r="BI1720" s="12">
        <v>0</v>
      </c>
      <c r="BJ1720">
        <v>0</v>
      </c>
      <c r="BK1720" s="12">
        <v>0</v>
      </c>
      <c r="BL1720" s="12">
        <v>0</v>
      </c>
      <c r="BM1720" s="12">
        <v>0</v>
      </c>
      <c r="BN1720" s="7">
        <v>0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</row>
    <row r="1721" spans="1:82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100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 s="12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 s="12">
        <v>0</v>
      </c>
      <c r="AY1721" s="12">
        <v>0</v>
      </c>
      <c r="AZ1721" s="12">
        <v>0</v>
      </c>
      <c r="BA1721" s="12">
        <v>0</v>
      </c>
      <c r="BB1721" s="12">
        <v>0</v>
      </c>
      <c r="BC1721">
        <v>0</v>
      </c>
      <c r="BD1721">
        <v>0</v>
      </c>
      <c r="BE1721" s="12">
        <v>0</v>
      </c>
      <c r="BF1721" s="12">
        <v>0</v>
      </c>
      <c r="BG1721" s="12">
        <v>0</v>
      </c>
      <c r="BH1721" s="12">
        <v>0</v>
      </c>
      <c r="BI1721" s="12">
        <v>0</v>
      </c>
      <c r="BJ1721">
        <v>0</v>
      </c>
      <c r="BK1721" s="12">
        <v>0</v>
      </c>
      <c r="BL1721" s="12">
        <v>0</v>
      </c>
      <c r="BM1721" s="12">
        <v>0</v>
      </c>
      <c r="BN1721" s="7">
        <v>0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</row>
    <row r="1722" spans="1:82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100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 s="1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 s="12">
        <v>0</v>
      </c>
      <c r="AY1722" s="12">
        <v>0</v>
      </c>
      <c r="AZ1722" s="12">
        <v>0</v>
      </c>
      <c r="BA1722" s="12">
        <v>0</v>
      </c>
      <c r="BB1722" s="12">
        <v>0</v>
      </c>
      <c r="BC1722">
        <v>0</v>
      </c>
      <c r="BD1722">
        <v>0</v>
      </c>
      <c r="BE1722" s="12">
        <v>0</v>
      </c>
      <c r="BF1722" s="12">
        <v>0</v>
      </c>
      <c r="BG1722" s="12">
        <v>0</v>
      </c>
      <c r="BH1722" s="12">
        <v>0</v>
      </c>
      <c r="BI1722" s="12">
        <v>0</v>
      </c>
      <c r="BJ1722">
        <v>0</v>
      </c>
      <c r="BK1722" s="12">
        <v>0</v>
      </c>
      <c r="BL1722" s="12">
        <v>0</v>
      </c>
      <c r="BM1722" s="12">
        <v>0</v>
      </c>
      <c r="BN1722" s="7">
        <v>0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</row>
    <row r="1723" spans="1:82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100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 s="12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 s="12">
        <v>0</v>
      </c>
      <c r="AY1723" s="12">
        <v>0</v>
      </c>
      <c r="AZ1723" s="12">
        <v>0</v>
      </c>
      <c r="BA1723" s="12">
        <v>0</v>
      </c>
      <c r="BB1723" s="12">
        <v>0</v>
      </c>
      <c r="BC1723">
        <v>0</v>
      </c>
      <c r="BD1723">
        <v>0</v>
      </c>
      <c r="BE1723" s="12">
        <v>0</v>
      </c>
      <c r="BF1723" s="12">
        <v>0</v>
      </c>
      <c r="BG1723" s="12">
        <v>0</v>
      </c>
      <c r="BH1723" s="12">
        <v>0</v>
      </c>
      <c r="BI1723" s="12">
        <v>0</v>
      </c>
      <c r="BJ1723">
        <v>0</v>
      </c>
      <c r="BK1723" s="12">
        <v>0</v>
      </c>
      <c r="BL1723" s="12">
        <v>0</v>
      </c>
      <c r="BM1723" s="12">
        <v>0</v>
      </c>
      <c r="BN1723" s="7">
        <v>0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0</v>
      </c>
      <c r="BU1723">
        <v>0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</row>
    <row r="1724" spans="1:82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100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 s="12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 s="12">
        <v>0</v>
      </c>
      <c r="AY1724" s="12">
        <v>0</v>
      </c>
      <c r="AZ1724" s="12">
        <v>0</v>
      </c>
      <c r="BA1724" s="12">
        <v>0</v>
      </c>
      <c r="BB1724" s="12">
        <v>0</v>
      </c>
      <c r="BC1724">
        <v>0</v>
      </c>
      <c r="BD1724">
        <v>0</v>
      </c>
      <c r="BE1724" s="12">
        <v>0</v>
      </c>
      <c r="BF1724" s="12">
        <v>0</v>
      </c>
      <c r="BG1724" s="12">
        <v>0</v>
      </c>
      <c r="BH1724" s="12">
        <v>0</v>
      </c>
      <c r="BI1724" s="12">
        <v>0</v>
      </c>
      <c r="BJ1724">
        <v>0</v>
      </c>
      <c r="BK1724" s="12">
        <v>0</v>
      </c>
      <c r="BL1724" s="12">
        <v>0</v>
      </c>
      <c r="BM1724" s="12">
        <v>0</v>
      </c>
      <c r="BN1724" s="7">
        <v>0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0</v>
      </c>
      <c r="BU1724">
        <v>0</v>
      </c>
      <c r="BV1724">
        <v>0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</row>
    <row r="1725" spans="1:82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100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 s="12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 s="12">
        <v>0</v>
      </c>
      <c r="AY1725" s="12">
        <v>0</v>
      </c>
      <c r="AZ1725" s="12">
        <v>0</v>
      </c>
      <c r="BA1725" s="12">
        <v>0</v>
      </c>
      <c r="BB1725" s="12">
        <v>0</v>
      </c>
      <c r="BC1725">
        <v>0</v>
      </c>
      <c r="BD1725">
        <v>0</v>
      </c>
      <c r="BE1725" s="12">
        <v>0</v>
      </c>
      <c r="BF1725" s="12">
        <v>0</v>
      </c>
      <c r="BG1725" s="12">
        <v>0</v>
      </c>
      <c r="BH1725" s="12">
        <v>0</v>
      </c>
      <c r="BI1725" s="12">
        <v>0</v>
      </c>
      <c r="BJ1725">
        <v>0</v>
      </c>
      <c r="BK1725" s="12">
        <v>0</v>
      </c>
      <c r="BL1725" s="12">
        <v>0</v>
      </c>
      <c r="BM1725" s="12">
        <v>0</v>
      </c>
      <c r="BN1725" s="7">
        <v>0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</row>
    <row r="1726" spans="1:82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100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 s="12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 s="12">
        <v>0</v>
      </c>
      <c r="AY1726" s="12">
        <v>0</v>
      </c>
      <c r="AZ1726" s="12">
        <v>0</v>
      </c>
      <c r="BA1726" s="12">
        <v>0</v>
      </c>
      <c r="BB1726" s="12">
        <v>0</v>
      </c>
      <c r="BC1726">
        <v>0</v>
      </c>
      <c r="BD1726">
        <v>0</v>
      </c>
      <c r="BE1726" s="12">
        <v>0</v>
      </c>
      <c r="BF1726" s="12">
        <v>0</v>
      </c>
      <c r="BG1726" s="12">
        <v>0</v>
      </c>
      <c r="BH1726" s="12">
        <v>0</v>
      </c>
      <c r="BI1726" s="12">
        <v>0</v>
      </c>
      <c r="BJ1726">
        <v>0</v>
      </c>
      <c r="BK1726" s="12">
        <v>0</v>
      </c>
      <c r="BL1726" s="12">
        <v>0</v>
      </c>
      <c r="BM1726" s="12">
        <v>0</v>
      </c>
      <c r="BN1726" s="7">
        <v>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</row>
    <row r="1727" spans="1:82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100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 s="12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 s="12">
        <v>0</v>
      </c>
      <c r="AY1727" s="12">
        <v>0</v>
      </c>
      <c r="AZ1727" s="12">
        <v>0</v>
      </c>
      <c r="BA1727" s="12">
        <v>0</v>
      </c>
      <c r="BB1727" s="12">
        <v>0</v>
      </c>
      <c r="BC1727">
        <v>0</v>
      </c>
      <c r="BD1727">
        <v>0</v>
      </c>
      <c r="BE1727" s="12">
        <v>0</v>
      </c>
      <c r="BF1727" s="12">
        <v>0</v>
      </c>
      <c r="BG1727" s="12">
        <v>0</v>
      </c>
      <c r="BH1727" s="12">
        <v>0</v>
      </c>
      <c r="BI1727" s="12">
        <v>0</v>
      </c>
      <c r="BJ1727">
        <v>0</v>
      </c>
      <c r="BK1727" s="12">
        <v>0</v>
      </c>
      <c r="BL1727" s="12">
        <v>0</v>
      </c>
      <c r="BM1727" s="12">
        <v>0</v>
      </c>
      <c r="BN1727" s="7">
        <v>0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</row>
    <row r="1728" spans="1:82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100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 s="12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 s="12">
        <v>0</v>
      </c>
      <c r="AY1728" s="12">
        <v>0</v>
      </c>
      <c r="AZ1728" s="12">
        <v>0</v>
      </c>
      <c r="BA1728" s="12">
        <v>0</v>
      </c>
      <c r="BB1728" s="12">
        <v>0</v>
      </c>
      <c r="BC1728">
        <v>0</v>
      </c>
      <c r="BD1728">
        <v>0</v>
      </c>
      <c r="BE1728" s="12">
        <v>0</v>
      </c>
      <c r="BF1728" s="12">
        <v>0</v>
      </c>
      <c r="BG1728" s="12">
        <v>0</v>
      </c>
      <c r="BH1728" s="12">
        <v>0</v>
      </c>
      <c r="BI1728" s="12">
        <v>0</v>
      </c>
      <c r="BJ1728">
        <v>0</v>
      </c>
      <c r="BK1728" s="12">
        <v>0</v>
      </c>
      <c r="BL1728" s="12">
        <v>0</v>
      </c>
      <c r="BM1728" s="12">
        <v>0</v>
      </c>
      <c r="BN1728" s="7">
        <v>0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0</v>
      </c>
      <c r="BU1728">
        <v>0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</row>
    <row r="1729" spans="1:82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100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 s="12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 s="12">
        <v>0</v>
      </c>
      <c r="AY1729" s="12">
        <v>0</v>
      </c>
      <c r="AZ1729" s="12">
        <v>0</v>
      </c>
      <c r="BA1729" s="12">
        <v>0</v>
      </c>
      <c r="BB1729" s="12">
        <v>0</v>
      </c>
      <c r="BC1729">
        <v>0</v>
      </c>
      <c r="BD1729">
        <v>0</v>
      </c>
      <c r="BE1729" s="12">
        <v>0</v>
      </c>
      <c r="BF1729" s="12">
        <v>0</v>
      </c>
      <c r="BG1729" s="12">
        <v>0</v>
      </c>
      <c r="BH1729" s="12">
        <v>0</v>
      </c>
      <c r="BI1729" s="12">
        <v>0</v>
      </c>
      <c r="BJ1729">
        <v>0</v>
      </c>
      <c r="BK1729" s="12">
        <v>0</v>
      </c>
      <c r="BL1729" s="12">
        <v>0</v>
      </c>
      <c r="BM1729" s="12">
        <v>0</v>
      </c>
      <c r="BN1729" s="7">
        <v>0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</row>
    <row r="1730" spans="1:82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100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 s="12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 s="12">
        <v>0</v>
      </c>
      <c r="AY1730" s="12">
        <v>0</v>
      </c>
      <c r="AZ1730" s="12">
        <v>0</v>
      </c>
      <c r="BA1730" s="12">
        <v>0</v>
      </c>
      <c r="BB1730" s="12">
        <v>0</v>
      </c>
      <c r="BC1730">
        <v>0</v>
      </c>
      <c r="BD1730">
        <v>0</v>
      </c>
      <c r="BE1730" s="12">
        <v>0</v>
      </c>
      <c r="BF1730" s="12">
        <v>0</v>
      </c>
      <c r="BG1730" s="12">
        <v>0</v>
      </c>
      <c r="BH1730" s="12">
        <v>0</v>
      </c>
      <c r="BI1730" s="12">
        <v>0</v>
      </c>
      <c r="BJ1730">
        <v>0</v>
      </c>
      <c r="BK1730" s="12">
        <v>0</v>
      </c>
      <c r="BL1730" s="12">
        <v>0</v>
      </c>
      <c r="BM1730" s="12">
        <v>0</v>
      </c>
      <c r="BN1730" s="7">
        <v>0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</row>
    <row r="1731" spans="1:82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100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 s="12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 s="12">
        <v>0</v>
      </c>
      <c r="AY1731" s="12">
        <v>0</v>
      </c>
      <c r="AZ1731" s="12">
        <v>0</v>
      </c>
      <c r="BA1731" s="12">
        <v>0</v>
      </c>
      <c r="BB1731" s="12">
        <v>0</v>
      </c>
      <c r="BC1731">
        <v>0</v>
      </c>
      <c r="BD1731">
        <v>0</v>
      </c>
      <c r="BE1731" s="12">
        <v>0</v>
      </c>
      <c r="BF1731" s="12">
        <v>0</v>
      </c>
      <c r="BG1731" s="12">
        <v>0</v>
      </c>
      <c r="BH1731" s="12">
        <v>0</v>
      </c>
      <c r="BI1731" s="12">
        <v>0</v>
      </c>
      <c r="BJ1731">
        <v>0</v>
      </c>
      <c r="BK1731" s="12">
        <v>0</v>
      </c>
      <c r="BL1731" s="12">
        <v>0</v>
      </c>
      <c r="BM1731" s="12">
        <v>0</v>
      </c>
      <c r="BN1731" s="7">
        <v>0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0</v>
      </c>
      <c r="BU1731">
        <v>0</v>
      </c>
      <c r="BV1731">
        <v>0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</row>
    <row r="1732" spans="1:82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100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 s="1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 s="12">
        <v>0</v>
      </c>
      <c r="AY1732" s="12">
        <v>0</v>
      </c>
      <c r="AZ1732" s="12">
        <v>0</v>
      </c>
      <c r="BA1732" s="12">
        <v>0</v>
      </c>
      <c r="BB1732" s="12">
        <v>0</v>
      </c>
      <c r="BC1732">
        <v>0</v>
      </c>
      <c r="BD1732">
        <v>0</v>
      </c>
      <c r="BE1732" s="12">
        <v>0</v>
      </c>
      <c r="BF1732" s="12">
        <v>0</v>
      </c>
      <c r="BG1732" s="12">
        <v>0</v>
      </c>
      <c r="BH1732" s="12">
        <v>0</v>
      </c>
      <c r="BI1732" s="12">
        <v>0</v>
      </c>
      <c r="BJ1732">
        <v>0</v>
      </c>
      <c r="BK1732" s="12">
        <v>0</v>
      </c>
      <c r="BL1732" s="12">
        <v>0</v>
      </c>
      <c r="BM1732" s="12">
        <v>0</v>
      </c>
      <c r="BN1732" s="7">
        <v>0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</row>
    <row r="1733" spans="1:82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100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 s="12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 s="12">
        <v>0</v>
      </c>
      <c r="AY1733" s="12">
        <v>0</v>
      </c>
      <c r="AZ1733" s="12">
        <v>0</v>
      </c>
      <c r="BA1733" s="12">
        <v>0</v>
      </c>
      <c r="BB1733" s="12">
        <v>0</v>
      </c>
      <c r="BC1733">
        <v>0</v>
      </c>
      <c r="BD1733">
        <v>0</v>
      </c>
      <c r="BE1733" s="12">
        <v>0</v>
      </c>
      <c r="BF1733" s="12">
        <v>0</v>
      </c>
      <c r="BG1733" s="12">
        <v>0</v>
      </c>
      <c r="BH1733" s="12">
        <v>0</v>
      </c>
      <c r="BI1733" s="12">
        <v>0</v>
      </c>
      <c r="BJ1733">
        <v>0</v>
      </c>
      <c r="BK1733" s="12">
        <v>0</v>
      </c>
      <c r="BL1733" s="12">
        <v>0</v>
      </c>
      <c r="BM1733" s="12">
        <v>0</v>
      </c>
      <c r="BN1733" s="7">
        <v>0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</row>
    <row r="1734" spans="1:82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100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 s="12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 s="12">
        <v>0</v>
      </c>
      <c r="AY1734" s="12">
        <v>0</v>
      </c>
      <c r="AZ1734" s="12">
        <v>0</v>
      </c>
      <c r="BA1734" s="12">
        <v>0</v>
      </c>
      <c r="BB1734" s="12">
        <v>0</v>
      </c>
      <c r="BC1734">
        <v>0</v>
      </c>
      <c r="BD1734">
        <v>0</v>
      </c>
      <c r="BE1734" s="12">
        <v>0</v>
      </c>
      <c r="BF1734" s="12">
        <v>0</v>
      </c>
      <c r="BG1734" s="12">
        <v>0</v>
      </c>
      <c r="BH1734" s="12">
        <v>0</v>
      </c>
      <c r="BI1734" s="12">
        <v>0</v>
      </c>
      <c r="BJ1734">
        <v>0</v>
      </c>
      <c r="BK1734" s="12">
        <v>0</v>
      </c>
      <c r="BL1734" s="12">
        <v>0</v>
      </c>
      <c r="BM1734" s="12">
        <v>0</v>
      </c>
      <c r="BN1734" s="7">
        <v>0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0</v>
      </c>
      <c r="BU1734">
        <v>0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</row>
    <row r="1735" spans="1:82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100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 s="12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 s="12">
        <v>0</v>
      </c>
      <c r="AY1735" s="12">
        <v>0</v>
      </c>
      <c r="AZ1735" s="12">
        <v>0</v>
      </c>
      <c r="BA1735" s="12">
        <v>0</v>
      </c>
      <c r="BB1735" s="12">
        <v>0</v>
      </c>
      <c r="BC1735">
        <v>0</v>
      </c>
      <c r="BD1735">
        <v>0</v>
      </c>
      <c r="BE1735" s="12">
        <v>0</v>
      </c>
      <c r="BF1735" s="12">
        <v>0</v>
      </c>
      <c r="BG1735" s="12">
        <v>0</v>
      </c>
      <c r="BH1735" s="12">
        <v>0</v>
      </c>
      <c r="BI1735" s="12">
        <v>0</v>
      </c>
      <c r="BJ1735">
        <v>0</v>
      </c>
      <c r="BK1735" s="12">
        <v>0</v>
      </c>
      <c r="BL1735" s="12">
        <v>0</v>
      </c>
      <c r="BM1735" s="12">
        <v>0</v>
      </c>
      <c r="BN1735" s="7">
        <v>0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</row>
    <row r="1736" spans="1:82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100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 s="12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 s="12">
        <v>0</v>
      </c>
      <c r="AY1736" s="12">
        <v>0</v>
      </c>
      <c r="AZ1736" s="12">
        <v>0</v>
      </c>
      <c r="BA1736" s="12">
        <v>0</v>
      </c>
      <c r="BB1736" s="12">
        <v>0</v>
      </c>
      <c r="BC1736">
        <v>0</v>
      </c>
      <c r="BD1736">
        <v>0</v>
      </c>
      <c r="BE1736" s="12">
        <v>0</v>
      </c>
      <c r="BF1736" s="12">
        <v>0</v>
      </c>
      <c r="BG1736" s="12">
        <v>0</v>
      </c>
      <c r="BH1736" s="12">
        <v>0</v>
      </c>
      <c r="BI1736" s="12">
        <v>0</v>
      </c>
      <c r="BJ1736">
        <v>0</v>
      </c>
      <c r="BK1736" s="12">
        <v>0</v>
      </c>
      <c r="BL1736" s="12">
        <v>0</v>
      </c>
      <c r="BM1736" s="12">
        <v>0</v>
      </c>
      <c r="BN1736" s="7">
        <v>0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</row>
    <row r="1737" spans="1:82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100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 s="12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 s="12">
        <v>0</v>
      </c>
      <c r="AY1737" s="12">
        <v>0</v>
      </c>
      <c r="AZ1737" s="12">
        <v>0</v>
      </c>
      <c r="BA1737" s="12">
        <v>0</v>
      </c>
      <c r="BB1737" s="12">
        <v>0</v>
      </c>
      <c r="BC1737">
        <v>0</v>
      </c>
      <c r="BD1737">
        <v>0</v>
      </c>
      <c r="BE1737" s="12">
        <v>0</v>
      </c>
      <c r="BF1737" s="12">
        <v>0</v>
      </c>
      <c r="BG1737" s="12">
        <v>0</v>
      </c>
      <c r="BH1737" s="12">
        <v>0</v>
      </c>
      <c r="BI1737" s="12">
        <v>0</v>
      </c>
      <c r="BJ1737">
        <v>0</v>
      </c>
      <c r="BK1737" s="12">
        <v>0</v>
      </c>
      <c r="BL1737" s="12">
        <v>0</v>
      </c>
      <c r="BM1737" s="12">
        <v>0</v>
      </c>
      <c r="BN1737" s="7">
        <v>0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</row>
    <row r="1738" spans="1:82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100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 s="12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 s="12">
        <v>0</v>
      </c>
      <c r="AY1738" s="12">
        <v>0</v>
      </c>
      <c r="AZ1738" s="12">
        <v>0</v>
      </c>
      <c r="BA1738" s="12">
        <v>0</v>
      </c>
      <c r="BB1738" s="12">
        <v>0</v>
      </c>
      <c r="BC1738">
        <v>0</v>
      </c>
      <c r="BD1738">
        <v>0</v>
      </c>
      <c r="BE1738" s="12">
        <v>0</v>
      </c>
      <c r="BF1738" s="12">
        <v>0</v>
      </c>
      <c r="BG1738" s="12">
        <v>0</v>
      </c>
      <c r="BH1738" s="12">
        <v>0</v>
      </c>
      <c r="BI1738" s="12">
        <v>0</v>
      </c>
      <c r="BJ1738">
        <v>0</v>
      </c>
      <c r="BK1738" s="12">
        <v>0</v>
      </c>
      <c r="BL1738" s="12">
        <v>0</v>
      </c>
      <c r="BM1738" s="12">
        <v>0</v>
      </c>
      <c r="BN1738" s="7">
        <v>0</v>
      </c>
      <c r="BO1738">
        <v>0</v>
      </c>
      <c r="BP1738">
        <v>0</v>
      </c>
      <c r="BQ1738">
        <v>0</v>
      </c>
      <c r="BR1738">
        <v>0</v>
      </c>
      <c r="BS1738">
        <v>0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</row>
    <row r="1739" spans="1:82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100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 s="12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 s="12">
        <v>0</v>
      </c>
      <c r="AY1739" s="12">
        <v>0</v>
      </c>
      <c r="AZ1739" s="12">
        <v>0</v>
      </c>
      <c r="BA1739" s="12">
        <v>0</v>
      </c>
      <c r="BB1739" s="12">
        <v>0</v>
      </c>
      <c r="BC1739">
        <v>0</v>
      </c>
      <c r="BD1739">
        <v>0</v>
      </c>
      <c r="BE1739" s="12">
        <v>0</v>
      </c>
      <c r="BF1739" s="12">
        <v>0</v>
      </c>
      <c r="BG1739" s="12">
        <v>0</v>
      </c>
      <c r="BH1739" s="12">
        <v>0</v>
      </c>
      <c r="BI1739" s="12">
        <v>0</v>
      </c>
      <c r="BJ1739">
        <v>0</v>
      </c>
      <c r="BK1739" s="12">
        <v>0</v>
      </c>
      <c r="BL1739" s="12">
        <v>0</v>
      </c>
      <c r="BM1739" s="12">
        <v>0</v>
      </c>
      <c r="BN1739" s="7">
        <v>0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0</v>
      </c>
      <c r="BU1739">
        <v>0</v>
      </c>
      <c r="BV1739">
        <v>0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</row>
    <row r="1740" spans="1:82" x14ac:dyDescent="0.25">
      <c r="A1740" s="13">
        <v>0</v>
      </c>
      <c r="B1740" s="13">
        <v>0</v>
      </c>
      <c r="C1740" s="13">
        <v>0</v>
      </c>
      <c r="D1740" s="13">
        <v>0</v>
      </c>
      <c r="E1740" s="13">
        <v>0</v>
      </c>
      <c r="F1740" s="13">
        <v>0</v>
      </c>
      <c r="G1740" s="13">
        <v>0</v>
      </c>
      <c r="H1740" s="13">
        <v>0</v>
      </c>
      <c r="I1740" s="13">
        <v>0</v>
      </c>
      <c r="J1740" s="13">
        <v>0</v>
      </c>
      <c r="K1740" s="13">
        <v>0</v>
      </c>
      <c r="L1740" s="13">
        <v>100</v>
      </c>
      <c r="M1740" s="13">
        <v>0</v>
      </c>
      <c r="N1740" s="13">
        <v>0</v>
      </c>
      <c r="O1740" s="13">
        <v>0</v>
      </c>
      <c r="P1740" s="13">
        <v>0</v>
      </c>
      <c r="Q1740" s="13">
        <v>0</v>
      </c>
      <c r="R1740" s="13">
        <v>0</v>
      </c>
      <c r="S1740" s="13">
        <v>0</v>
      </c>
      <c r="T1740" s="13">
        <v>0</v>
      </c>
      <c r="U1740" s="13">
        <v>0</v>
      </c>
      <c r="V1740" s="13">
        <v>0</v>
      </c>
      <c r="W1740" s="13">
        <v>0</v>
      </c>
      <c r="X1740" s="13">
        <v>0</v>
      </c>
      <c r="Y1740" s="13">
        <v>0</v>
      </c>
      <c r="Z1740" s="13">
        <v>0</v>
      </c>
      <c r="AA1740" s="13">
        <v>0</v>
      </c>
      <c r="AB1740" s="13">
        <v>0</v>
      </c>
      <c r="AC1740" s="13">
        <v>0</v>
      </c>
      <c r="AD1740" s="13">
        <v>0</v>
      </c>
      <c r="AE1740" s="13">
        <v>0</v>
      </c>
      <c r="AF1740" s="14">
        <v>0</v>
      </c>
      <c r="AG1740" s="13">
        <v>0</v>
      </c>
      <c r="AH1740" s="13">
        <v>0</v>
      </c>
      <c r="AI1740" s="13">
        <v>0</v>
      </c>
      <c r="AJ1740" s="13">
        <v>0</v>
      </c>
      <c r="AK1740" s="13">
        <v>0</v>
      </c>
      <c r="AL1740" s="13">
        <v>0</v>
      </c>
      <c r="AM1740" s="13">
        <v>0</v>
      </c>
      <c r="AN1740" s="13">
        <v>0</v>
      </c>
      <c r="AO1740" s="13">
        <v>0</v>
      </c>
      <c r="AP1740" s="13">
        <v>0</v>
      </c>
      <c r="AQ1740" s="13">
        <v>0</v>
      </c>
      <c r="AR1740" s="13">
        <v>0</v>
      </c>
      <c r="AS1740" s="13">
        <v>0</v>
      </c>
      <c r="AT1740" s="13">
        <v>0</v>
      </c>
      <c r="AU1740" s="13">
        <v>0</v>
      </c>
      <c r="AV1740" s="13">
        <v>0</v>
      </c>
      <c r="AW1740" s="13">
        <v>0</v>
      </c>
      <c r="AX1740" s="13">
        <v>0</v>
      </c>
      <c r="AY1740" s="13">
        <v>0</v>
      </c>
      <c r="AZ1740" s="13">
        <v>0</v>
      </c>
      <c r="BA1740" s="13">
        <v>0</v>
      </c>
      <c r="BB1740" s="13">
        <v>0</v>
      </c>
      <c r="BC1740" s="13">
        <v>0</v>
      </c>
      <c r="BD1740" s="13">
        <v>0</v>
      </c>
      <c r="BE1740" s="14">
        <v>0</v>
      </c>
      <c r="BF1740" s="13">
        <v>0</v>
      </c>
      <c r="BG1740" s="13">
        <v>0</v>
      </c>
      <c r="BH1740" s="13">
        <v>0</v>
      </c>
      <c r="BI1740" s="13">
        <v>0</v>
      </c>
      <c r="BJ1740">
        <v>0</v>
      </c>
      <c r="BK1740" s="13">
        <v>0</v>
      </c>
      <c r="BL1740" s="13">
        <v>0</v>
      </c>
      <c r="BM1740" s="15">
        <v>0</v>
      </c>
      <c r="BN1740" s="13">
        <v>0</v>
      </c>
      <c r="BO1740" s="13">
        <v>0</v>
      </c>
      <c r="BP1740" s="13">
        <v>0</v>
      </c>
      <c r="BQ1740" s="13">
        <v>0</v>
      </c>
      <c r="BR1740" s="13">
        <v>0</v>
      </c>
      <c r="BS1740" s="13">
        <v>0</v>
      </c>
      <c r="BT1740" s="13">
        <v>0</v>
      </c>
      <c r="BU1740" s="13">
        <v>0</v>
      </c>
      <c r="BV1740" s="13">
        <v>0</v>
      </c>
      <c r="BW1740" s="13">
        <v>0</v>
      </c>
      <c r="BX1740" s="13">
        <v>0</v>
      </c>
      <c r="BY1740" s="13">
        <v>0</v>
      </c>
      <c r="BZ1740" s="13">
        <v>0</v>
      </c>
      <c r="CA1740" s="13">
        <v>0</v>
      </c>
      <c r="CB1740" s="13">
        <v>0</v>
      </c>
      <c r="CC1740">
        <v>0</v>
      </c>
      <c r="CD1740">
        <v>0</v>
      </c>
    </row>
    <row r="1741" spans="1:82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100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0</v>
      </c>
      <c r="BK1741">
        <v>0</v>
      </c>
      <c r="BL1741">
        <v>0</v>
      </c>
      <c r="BM1741">
        <v>0</v>
      </c>
      <c r="BN1741">
        <v>0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</row>
    <row r="1742" spans="1:82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100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0</v>
      </c>
      <c r="BN1742">
        <v>0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</row>
    <row r="1743" spans="1:82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100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0</v>
      </c>
      <c r="BU1743">
        <v>0</v>
      </c>
      <c r="BV1743">
        <v>0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</row>
    <row r="1744" spans="1:82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100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0</v>
      </c>
      <c r="BU1744">
        <v>0</v>
      </c>
      <c r="BV1744">
        <v>0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</row>
    <row r="1745" spans="1:82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100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</row>
    <row r="1746" spans="1:82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100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</row>
    <row r="1747" spans="1:82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100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</row>
    <row r="1748" spans="1:82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100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</row>
    <row r="1749" spans="1:82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100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</row>
    <row r="1750" spans="1:82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100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0</v>
      </c>
      <c r="BW1750">
        <v>0</v>
      </c>
      <c r="BX1750">
        <v>0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</row>
    <row r="1751" spans="1:82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100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</row>
    <row r="1752" spans="1:82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100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</row>
    <row r="1753" spans="1:82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100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</row>
    <row r="1754" spans="1:82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100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0</v>
      </c>
      <c r="BL1754">
        <v>0</v>
      </c>
      <c r="BM1754">
        <v>0</v>
      </c>
      <c r="BN1754">
        <v>0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</row>
    <row r="1755" spans="1:82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100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</row>
    <row r="1756" spans="1:82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100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0</v>
      </c>
      <c r="BU1756">
        <v>0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</row>
    <row r="1757" spans="1:82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100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</row>
    <row r="1758" spans="1:82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100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0</v>
      </c>
      <c r="BK1758">
        <v>0</v>
      </c>
      <c r="BL1758">
        <v>0</v>
      </c>
      <c r="BM1758">
        <v>0</v>
      </c>
      <c r="BN1758">
        <v>0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0</v>
      </c>
      <c r="BW1758">
        <v>0</v>
      </c>
      <c r="BX1758">
        <v>0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</row>
    <row r="1759" spans="1:82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100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</row>
    <row r="1760" spans="1:82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100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0</v>
      </c>
      <c r="BQ1760">
        <v>0</v>
      </c>
      <c r="BR1760">
        <v>0</v>
      </c>
      <c r="BS1760">
        <v>0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</row>
    <row r="1761" spans="1:82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100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</row>
    <row r="1762" spans="1:82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100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0</v>
      </c>
      <c r="BP1762">
        <v>0</v>
      </c>
      <c r="BQ1762">
        <v>0</v>
      </c>
      <c r="BR1762">
        <v>0</v>
      </c>
      <c r="BS1762">
        <v>0</v>
      </c>
      <c r="BT1762">
        <v>0</v>
      </c>
      <c r="BU1762">
        <v>0</v>
      </c>
      <c r="BV1762">
        <v>0</v>
      </c>
      <c r="BW1762">
        <v>0</v>
      </c>
      <c r="BX1762">
        <v>0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</row>
    <row r="1763" spans="1:82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100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</row>
    <row r="1764" spans="1:82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100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</row>
    <row r="1765" spans="1:82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100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0</v>
      </c>
      <c r="BN1765">
        <v>0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0</v>
      </c>
      <c r="BU1765">
        <v>0</v>
      </c>
      <c r="BV1765">
        <v>0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</row>
    <row r="1766" spans="1:82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100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0</v>
      </c>
      <c r="BN1766">
        <v>0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</row>
    <row r="1767" spans="1:82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100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0</v>
      </c>
      <c r="BK1767">
        <v>0</v>
      </c>
      <c r="BL1767">
        <v>0</v>
      </c>
      <c r="BM1767">
        <v>0</v>
      </c>
      <c r="BN1767">
        <v>0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</row>
    <row r="1768" spans="1:82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100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</row>
    <row r="1769" spans="1:82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100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</row>
    <row r="1770" spans="1:82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100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</row>
    <row r="1771" spans="1:82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100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0</v>
      </c>
      <c r="BU1771">
        <v>0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</row>
    <row r="1772" spans="1:82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100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0</v>
      </c>
      <c r="BU1772">
        <v>0</v>
      </c>
      <c r="BV1772">
        <v>0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</row>
    <row r="1773" spans="1:82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100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</row>
    <row r="1774" spans="1:82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100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</row>
    <row r="1775" spans="1:82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100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0</v>
      </c>
      <c r="BN1775">
        <v>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</row>
    <row r="1776" spans="1:82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100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</row>
    <row r="1777" spans="1:82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100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0</v>
      </c>
      <c r="BJ1777">
        <v>0</v>
      </c>
      <c r="BK1777">
        <v>0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0</v>
      </c>
      <c r="CC1777">
        <v>0</v>
      </c>
      <c r="CD1777">
        <v>0</v>
      </c>
    </row>
    <row r="1778" spans="1:82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100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0</v>
      </c>
      <c r="BP1778">
        <v>0</v>
      </c>
      <c r="BQ1778">
        <v>0</v>
      </c>
      <c r="BR1778">
        <v>0</v>
      </c>
      <c r="BS1778">
        <v>0</v>
      </c>
      <c r="BT1778">
        <v>0</v>
      </c>
      <c r="BU1778">
        <v>0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</row>
    <row r="1779" spans="1:82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100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0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</row>
    <row r="1780" spans="1:82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100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0</v>
      </c>
      <c r="BP1780">
        <v>0</v>
      </c>
      <c r="BQ1780">
        <v>0</v>
      </c>
      <c r="BR1780">
        <v>0</v>
      </c>
      <c r="BS1780">
        <v>0</v>
      </c>
      <c r="BT1780">
        <v>0</v>
      </c>
      <c r="BU1780">
        <v>0</v>
      </c>
      <c r="BV1780">
        <v>0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</row>
    <row r="1781" spans="1:82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100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0</v>
      </c>
      <c r="BP1781">
        <v>0</v>
      </c>
      <c r="BQ1781">
        <v>0</v>
      </c>
      <c r="BR1781">
        <v>0</v>
      </c>
      <c r="BS1781">
        <v>0</v>
      </c>
      <c r="BT1781">
        <v>0</v>
      </c>
      <c r="BU1781">
        <v>0</v>
      </c>
      <c r="BV1781">
        <v>0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</row>
    <row r="1782" spans="1:82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100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</row>
    <row r="1783" spans="1:82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100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0</v>
      </c>
      <c r="BK1783">
        <v>0</v>
      </c>
      <c r="BL1783">
        <v>0</v>
      </c>
      <c r="BM1783">
        <v>0</v>
      </c>
      <c r="BN1783">
        <v>0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</row>
    <row r="1784" spans="1:82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100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0</v>
      </c>
      <c r="BU1784">
        <v>0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</row>
    <row r="1785" spans="1:82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100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</row>
    <row r="1786" spans="1:82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100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</row>
    <row r="1787" spans="1:82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100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0</v>
      </c>
      <c r="BP1787">
        <v>0</v>
      </c>
      <c r="BQ1787">
        <v>0</v>
      </c>
      <c r="BR1787">
        <v>0</v>
      </c>
      <c r="BS1787">
        <v>0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</row>
    <row r="1788" spans="1:82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100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0</v>
      </c>
      <c r="BK1788">
        <v>0</v>
      </c>
      <c r="BL1788">
        <v>0</v>
      </c>
      <c r="BM1788">
        <v>0</v>
      </c>
      <c r="BN1788">
        <v>0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0</v>
      </c>
      <c r="BU1788">
        <v>0</v>
      </c>
      <c r="BV1788">
        <v>0</v>
      </c>
      <c r="BW1788">
        <v>0</v>
      </c>
      <c r="BX1788">
        <v>0</v>
      </c>
      <c r="BY1788">
        <v>0</v>
      </c>
      <c r="BZ1788">
        <v>0</v>
      </c>
      <c r="CA1788">
        <v>0</v>
      </c>
      <c r="CB1788">
        <v>0</v>
      </c>
      <c r="CC1788">
        <v>0</v>
      </c>
      <c r="CD1788">
        <v>0</v>
      </c>
    </row>
    <row r="1789" spans="1:82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100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0</v>
      </c>
      <c r="BU1789">
        <v>0</v>
      </c>
      <c r="BV1789">
        <v>0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</row>
    <row r="1790" spans="1:82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100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0</v>
      </c>
      <c r="BU1790">
        <v>0</v>
      </c>
      <c r="BV1790">
        <v>0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</row>
    <row r="1791" spans="1:82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100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0</v>
      </c>
      <c r="BX1791">
        <v>0</v>
      </c>
      <c r="BY1791">
        <v>0</v>
      </c>
      <c r="BZ1791">
        <v>0</v>
      </c>
      <c r="CA1791">
        <v>0</v>
      </c>
      <c r="CB1791">
        <v>0</v>
      </c>
      <c r="CC1791">
        <v>0</v>
      </c>
      <c r="CD1791">
        <v>0</v>
      </c>
    </row>
    <row r="1792" spans="1:82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100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0</v>
      </c>
      <c r="BT1792">
        <v>0</v>
      </c>
      <c r="BU1792">
        <v>0</v>
      </c>
      <c r="BV1792">
        <v>0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</row>
    <row r="1793" spans="1:82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100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0</v>
      </c>
      <c r="CB1793">
        <v>0</v>
      </c>
      <c r="CC1793">
        <v>0</v>
      </c>
      <c r="CD1793">
        <v>0</v>
      </c>
    </row>
    <row r="1794" spans="1:82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100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0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</row>
    <row r="1795" spans="1:82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100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0</v>
      </c>
      <c r="BJ1795">
        <v>0</v>
      </c>
      <c r="BK1795">
        <v>0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0</v>
      </c>
      <c r="CC1795">
        <v>0</v>
      </c>
      <c r="CD1795">
        <v>0</v>
      </c>
    </row>
    <row r="1796" spans="1:82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100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</row>
    <row r="1797" spans="1:82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100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0</v>
      </c>
      <c r="BU1797">
        <v>0</v>
      </c>
      <c r="BV1797">
        <v>0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</row>
    <row r="1798" spans="1:82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100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</row>
    <row r="1799" spans="1:82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100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0</v>
      </c>
      <c r="BL1799">
        <v>0</v>
      </c>
      <c r="BM1799">
        <v>0</v>
      </c>
      <c r="BN1799">
        <v>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0</v>
      </c>
      <c r="BU1799">
        <v>0</v>
      </c>
      <c r="BV1799">
        <v>0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</row>
    <row r="1800" spans="1:82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100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</row>
    <row r="1801" spans="1:82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100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0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</row>
    <row r="1802" spans="1:82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100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0</v>
      </c>
      <c r="BP1802">
        <v>0</v>
      </c>
      <c r="BQ1802">
        <v>0</v>
      </c>
      <c r="BR1802">
        <v>0</v>
      </c>
      <c r="BS1802">
        <v>0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</row>
    <row r="1803" spans="1:82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100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0</v>
      </c>
      <c r="BQ1803">
        <v>0</v>
      </c>
      <c r="BR1803">
        <v>0</v>
      </c>
      <c r="BS1803">
        <v>0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</row>
    <row r="1804" spans="1:82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100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0</v>
      </c>
      <c r="BP1804">
        <v>0</v>
      </c>
      <c r="BQ1804">
        <v>0</v>
      </c>
      <c r="BR1804">
        <v>0</v>
      </c>
      <c r="BS1804">
        <v>0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</row>
    <row r="1805" spans="1:82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100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</row>
    <row r="1806" spans="1:82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100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0</v>
      </c>
      <c r="BJ1806">
        <v>0</v>
      </c>
      <c r="BK1806">
        <v>0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0</v>
      </c>
      <c r="CC1806">
        <v>0</v>
      </c>
      <c r="CD1806">
        <v>0</v>
      </c>
    </row>
    <row r="1807" spans="1:82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100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0</v>
      </c>
      <c r="BQ1807">
        <v>0</v>
      </c>
      <c r="BR1807">
        <v>0</v>
      </c>
      <c r="BS1807">
        <v>0</v>
      </c>
      <c r="BT1807">
        <v>0</v>
      </c>
      <c r="BU1807">
        <v>0</v>
      </c>
      <c r="BV1807">
        <v>0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</row>
    <row r="1808" spans="1:82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100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0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</row>
    <row r="1809" spans="1:82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100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0</v>
      </c>
      <c r="BQ1809">
        <v>0</v>
      </c>
      <c r="BR1809">
        <v>0</v>
      </c>
      <c r="BS1809">
        <v>0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</row>
    <row r="1810" spans="1:82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100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0</v>
      </c>
      <c r="BQ1810">
        <v>0</v>
      </c>
      <c r="BR1810">
        <v>0</v>
      </c>
      <c r="BS1810">
        <v>0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</row>
    <row r="1811" spans="1:82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100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0</v>
      </c>
      <c r="BU1811">
        <v>0</v>
      </c>
      <c r="BV1811">
        <v>0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</row>
    <row r="1812" spans="1:82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100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0</v>
      </c>
      <c r="BP1812">
        <v>0</v>
      </c>
      <c r="BQ1812">
        <v>0</v>
      </c>
      <c r="BR1812">
        <v>0</v>
      </c>
      <c r="BS1812">
        <v>0</v>
      </c>
      <c r="BT1812">
        <v>0</v>
      </c>
      <c r="BU1812">
        <v>0</v>
      </c>
      <c r="BV1812">
        <v>0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</row>
    <row r="1813" spans="1:82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100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0</v>
      </c>
      <c r="BQ1813">
        <v>0</v>
      </c>
      <c r="BR1813">
        <v>0</v>
      </c>
      <c r="BS1813">
        <v>0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</row>
    <row r="1814" spans="1:82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100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0</v>
      </c>
      <c r="BQ1814">
        <v>0</v>
      </c>
      <c r="BR1814">
        <v>0</v>
      </c>
      <c r="BS1814">
        <v>0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</row>
    <row r="1815" spans="1:82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100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0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</row>
    <row r="1816" spans="1:82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100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0</v>
      </c>
      <c r="BP1816">
        <v>0</v>
      </c>
      <c r="BQ1816">
        <v>0</v>
      </c>
      <c r="BR1816">
        <v>0</v>
      </c>
      <c r="BS1816">
        <v>0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</row>
    <row r="1817" spans="1:82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100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0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0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</row>
    <row r="1818" spans="1:82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100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0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</row>
    <row r="1819" spans="1:82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0</v>
      </c>
      <c r="BQ1819">
        <v>0</v>
      </c>
      <c r="BR1819">
        <v>0</v>
      </c>
      <c r="BS1819">
        <v>0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</row>
    <row r="1820" spans="1:82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100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0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</row>
    <row r="1821" spans="1:82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100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0</v>
      </c>
      <c r="BP1821">
        <v>0</v>
      </c>
      <c r="BQ1821">
        <v>0</v>
      </c>
      <c r="BR1821">
        <v>0</v>
      </c>
      <c r="BS1821">
        <v>0</v>
      </c>
      <c r="BT1821">
        <v>0</v>
      </c>
      <c r="BU1821">
        <v>0</v>
      </c>
      <c r="BV1821">
        <v>0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</row>
    <row r="1822" spans="1:82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100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0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</row>
    <row r="1823" spans="1:82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100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0</v>
      </c>
      <c r="BQ1823">
        <v>0</v>
      </c>
      <c r="BR1823">
        <v>0</v>
      </c>
      <c r="BS1823">
        <v>0</v>
      </c>
      <c r="BT1823">
        <v>0</v>
      </c>
      <c r="BU1823">
        <v>0</v>
      </c>
      <c r="BV1823">
        <v>0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</row>
    <row r="1824" spans="1:82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100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0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</row>
    <row r="1825" spans="1:82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100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0</v>
      </c>
      <c r="BP1825">
        <v>0</v>
      </c>
      <c r="BQ1825">
        <v>0</v>
      </c>
      <c r="BR1825">
        <v>0</v>
      </c>
      <c r="BS1825">
        <v>0</v>
      </c>
      <c r="BT1825">
        <v>0</v>
      </c>
      <c r="BU1825">
        <v>0</v>
      </c>
      <c r="BV1825">
        <v>0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</row>
    <row r="1826" spans="1:82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100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 s="1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0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</row>
    <row r="1827" spans="1:82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100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0</v>
      </c>
      <c r="BP1827">
        <v>0</v>
      </c>
      <c r="BQ1827">
        <v>0</v>
      </c>
      <c r="BR1827">
        <v>0</v>
      </c>
      <c r="BS1827">
        <v>0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</row>
    <row r="1828" spans="1:82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100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0</v>
      </c>
      <c r="BJ1828">
        <v>0</v>
      </c>
      <c r="BK1828">
        <v>0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0</v>
      </c>
      <c r="BZ1828">
        <v>0</v>
      </c>
      <c r="CA1828">
        <v>0</v>
      </c>
      <c r="CB1828">
        <v>0</v>
      </c>
      <c r="CC1828">
        <v>0</v>
      </c>
      <c r="CD1828">
        <v>0</v>
      </c>
    </row>
    <row r="1829" spans="1:82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100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0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</row>
    <row r="1830" spans="1:82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100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</row>
    <row r="1831" spans="1:82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100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</row>
    <row r="1832" spans="1:82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100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0</v>
      </c>
      <c r="BP1832">
        <v>0</v>
      </c>
      <c r="BQ1832">
        <v>0</v>
      </c>
      <c r="BR1832">
        <v>0</v>
      </c>
      <c r="BS1832">
        <v>0</v>
      </c>
      <c r="BT1832">
        <v>0</v>
      </c>
      <c r="BU1832">
        <v>0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</row>
    <row r="1833" spans="1:82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100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</row>
    <row r="1834" spans="1:82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100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0</v>
      </c>
      <c r="BP1834">
        <v>0</v>
      </c>
      <c r="BQ1834">
        <v>0</v>
      </c>
      <c r="BR1834">
        <v>0</v>
      </c>
      <c r="BS1834">
        <v>0</v>
      </c>
      <c r="BT1834">
        <v>0</v>
      </c>
      <c r="BU1834">
        <v>0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</row>
    <row r="1835" spans="1:82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100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</row>
    <row r="1836" spans="1:82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100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0</v>
      </c>
      <c r="BP1836">
        <v>0</v>
      </c>
      <c r="BQ1836">
        <v>0</v>
      </c>
      <c r="BR1836">
        <v>0</v>
      </c>
      <c r="BS1836">
        <v>0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</row>
    <row r="1837" spans="1:82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100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0</v>
      </c>
      <c r="BP1837">
        <v>0</v>
      </c>
      <c r="BQ1837">
        <v>0</v>
      </c>
      <c r="BR1837">
        <v>0</v>
      </c>
      <c r="BS1837">
        <v>0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</row>
    <row r="1838" spans="1:82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100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0</v>
      </c>
      <c r="BP1838">
        <v>0</v>
      </c>
      <c r="BQ1838">
        <v>0</v>
      </c>
      <c r="BR1838">
        <v>0</v>
      </c>
      <c r="BS1838">
        <v>0</v>
      </c>
      <c r="BT1838">
        <v>0</v>
      </c>
      <c r="BU1838">
        <v>0</v>
      </c>
      <c r="BV1838">
        <v>0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</row>
    <row r="1839" spans="1:82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100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</row>
    <row r="1840" spans="1:82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100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0</v>
      </c>
      <c r="BK1840">
        <v>0</v>
      </c>
      <c r="BL1840">
        <v>0</v>
      </c>
      <c r="BM1840">
        <v>0</v>
      </c>
      <c r="BN1840">
        <v>0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</row>
    <row r="1841" spans="1:82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100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</row>
    <row r="1842" spans="1:82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100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</row>
    <row r="1843" spans="1:82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100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0</v>
      </c>
      <c r="BP1843">
        <v>0</v>
      </c>
      <c r="BQ1843">
        <v>0</v>
      </c>
      <c r="BR1843">
        <v>0</v>
      </c>
      <c r="BS1843">
        <v>0</v>
      </c>
      <c r="BT1843">
        <v>0</v>
      </c>
      <c r="BU1843">
        <v>0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</row>
    <row r="1844" spans="1:82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100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0</v>
      </c>
      <c r="BK1844">
        <v>0</v>
      </c>
      <c r="BL1844">
        <v>0</v>
      </c>
      <c r="BM1844">
        <v>0</v>
      </c>
      <c r="BN1844">
        <v>0</v>
      </c>
      <c r="BO1844">
        <v>0</v>
      </c>
      <c r="BP1844">
        <v>0</v>
      </c>
      <c r="BQ1844">
        <v>0</v>
      </c>
      <c r="BR1844">
        <v>0</v>
      </c>
      <c r="BS1844">
        <v>0</v>
      </c>
      <c r="BT1844">
        <v>0</v>
      </c>
      <c r="BU1844">
        <v>0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</row>
    <row r="1845" spans="1:82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100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0</v>
      </c>
      <c r="BP1845">
        <v>0</v>
      </c>
      <c r="BQ1845">
        <v>0</v>
      </c>
      <c r="BR1845">
        <v>0</v>
      </c>
      <c r="BS1845">
        <v>0</v>
      </c>
      <c r="BT1845">
        <v>0</v>
      </c>
      <c r="BU1845">
        <v>0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</row>
    <row r="1846" spans="1:82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100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0</v>
      </c>
      <c r="BR1846">
        <v>0</v>
      </c>
      <c r="BS1846">
        <v>0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</row>
    <row r="1847" spans="1:82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100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 s="1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 s="1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 s="2">
        <v>0</v>
      </c>
      <c r="BN1847">
        <v>0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</row>
    <row r="1848" spans="1:82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100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0</v>
      </c>
      <c r="BP1848">
        <v>0</v>
      </c>
      <c r="BQ1848">
        <v>0</v>
      </c>
      <c r="BR1848">
        <v>0</v>
      </c>
      <c r="BS1848">
        <v>0</v>
      </c>
      <c r="BT1848">
        <v>0</v>
      </c>
      <c r="BU1848">
        <v>0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</row>
    <row r="1849" spans="1:82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 s="3">
        <v>0</v>
      </c>
      <c r="L1849">
        <v>100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0</v>
      </c>
      <c r="BU1849">
        <v>0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</row>
    <row r="1850" spans="1:82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 s="3">
        <v>0</v>
      </c>
      <c r="L1850">
        <v>100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0</v>
      </c>
      <c r="BP1850">
        <v>0</v>
      </c>
      <c r="BQ1850">
        <v>0</v>
      </c>
      <c r="BR1850">
        <v>0</v>
      </c>
      <c r="BS1850">
        <v>0</v>
      </c>
      <c r="BT1850">
        <v>0</v>
      </c>
      <c r="BU1850">
        <v>0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</row>
    <row r="1851" spans="1:82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 s="3">
        <v>0</v>
      </c>
      <c r="L1851">
        <v>100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</row>
    <row r="1852" spans="1:82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 s="3">
        <v>0</v>
      </c>
      <c r="L1852">
        <v>100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0</v>
      </c>
      <c r="BP1852">
        <v>0</v>
      </c>
      <c r="BQ1852">
        <v>0</v>
      </c>
      <c r="BR1852">
        <v>0</v>
      </c>
      <c r="BS1852">
        <v>0</v>
      </c>
      <c r="BT1852">
        <v>0</v>
      </c>
      <c r="BU1852">
        <v>0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</row>
    <row r="1853" spans="1:82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 s="3">
        <v>0</v>
      </c>
      <c r="L1853">
        <v>100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0</v>
      </c>
      <c r="BP1853">
        <v>0</v>
      </c>
      <c r="BQ1853">
        <v>0</v>
      </c>
      <c r="BR1853">
        <v>0</v>
      </c>
      <c r="BS1853">
        <v>0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</row>
    <row r="1854" spans="1:82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 s="3">
        <v>0</v>
      </c>
      <c r="L1854">
        <v>100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0</v>
      </c>
      <c r="BP1854">
        <v>0</v>
      </c>
      <c r="BQ1854">
        <v>0</v>
      </c>
      <c r="BR1854">
        <v>0</v>
      </c>
      <c r="BS1854">
        <v>0</v>
      </c>
      <c r="BT1854">
        <v>0</v>
      </c>
      <c r="BU1854">
        <v>0</v>
      </c>
      <c r="BV1854">
        <v>0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</row>
    <row r="1855" spans="1:82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 s="3">
        <v>0</v>
      </c>
      <c r="L1855">
        <v>100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 s="1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0</v>
      </c>
      <c r="BP1855">
        <v>0</v>
      </c>
      <c r="BQ1855">
        <v>0</v>
      </c>
      <c r="BR1855">
        <v>0</v>
      </c>
      <c r="BS1855">
        <v>0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</row>
    <row r="1856" spans="1:82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 s="3">
        <v>0</v>
      </c>
      <c r="L1856">
        <v>100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0</v>
      </c>
      <c r="BU1856">
        <v>0</v>
      </c>
      <c r="BV1856">
        <v>0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</row>
    <row r="1857" spans="1:82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 s="3">
        <v>0</v>
      </c>
      <c r="L1857">
        <v>100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0</v>
      </c>
      <c r="BP1857">
        <v>0</v>
      </c>
      <c r="BQ1857">
        <v>0</v>
      </c>
      <c r="BR1857">
        <v>0</v>
      </c>
      <c r="BS1857">
        <v>0</v>
      </c>
      <c r="BT1857">
        <v>0</v>
      </c>
      <c r="BU1857">
        <v>0</v>
      </c>
      <c r="BV1857">
        <v>0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</row>
    <row r="1858" spans="1:82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 s="3">
        <v>0</v>
      </c>
      <c r="L1858">
        <v>100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0</v>
      </c>
      <c r="BP1858">
        <v>0</v>
      </c>
      <c r="BQ1858">
        <v>0</v>
      </c>
      <c r="BR1858">
        <v>0</v>
      </c>
      <c r="BS1858">
        <v>0</v>
      </c>
      <c r="BT1858">
        <v>0</v>
      </c>
      <c r="BU1858">
        <v>0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</row>
    <row r="1859" spans="1:82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 s="3">
        <v>0</v>
      </c>
      <c r="L1859">
        <v>100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0</v>
      </c>
      <c r="BP1859">
        <v>0</v>
      </c>
      <c r="BQ1859">
        <v>0</v>
      </c>
      <c r="BR1859">
        <v>0</v>
      </c>
      <c r="BS1859">
        <v>0</v>
      </c>
      <c r="BT1859">
        <v>0</v>
      </c>
      <c r="BU1859">
        <v>0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</row>
    <row r="1860" spans="1:82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 s="3">
        <v>0</v>
      </c>
      <c r="L1860">
        <v>100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 s="1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</row>
    <row r="1861" spans="1:82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 s="3">
        <v>0</v>
      </c>
      <c r="L1861">
        <v>100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0</v>
      </c>
      <c r="BP1861">
        <v>0</v>
      </c>
      <c r="BQ1861">
        <v>0</v>
      </c>
      <c r="BR1861">
        <v>0</v>
      </c>
      <c r="BS1861">
        <v>0</v>
      </c>
      <c r="BT1861">
        <v>0</v>
      </c>
      <c r="BU1861">
        <v>0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</row>
    <row r="1862" spans="1:82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 s="3">
        <v>0</v>
      </c>
      <c r="L1862">
        <v>100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0</v>
      </c>
      <c r="BJ1862">
        <v>0</v>
      </c>
      <c r="BK1862">
        <v>0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0</v>
      </c>
      <c r="CC1862">
        <v>0</v>
      </c>
      <c r="CD1862">
        <v>0</v>
      </c>
    </row>
    <row r="1863" spans="1:82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 s="3">
        <v>0</v>
      </c>
      <c r="L1863">
        <v>100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</row>
    <row r="1864" spans="1:82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 s="3">
        <v>0</v>
      </c>
      <c r="L1864">
        <v>100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</row>
    <row r="1865" spans="1:82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 s="3">
        <v>0</v>
      </c>
      <c r="L1865">
        <v>100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0</v>
      </c>
      <c r="BW1865">
        <v>0</v>
      </c>
      <c r="BX1865">
        <v>0</v>
      </c>
      <c r="BY1865">
        <v>0</v>
      </c>
      <c r="BZ1865">
        <v>0</v>
      </c>
      <c r="CA1865">
        <v>0</v>
      </c>
      <c r="CB1865">
        <v>0</v>
      </c>
      <c r="CC1865">
        <v>0</v>
      </c>
      <c r="CD1865">
        <v>0</v>
      </c>
    </row>
    <row r="1866" spans="1:82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 s="3">
        <v>0</v>
      </c>
      <c r="L1866">
        <v>100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</row>
    <row r="1867" spans="1:82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 s="3">
        <v>0</v>
      </c>
      <c r="L1867">
        <v>100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</row>
    <row r="1868" spans="1:82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 s="3">
        <v>0</v>
      </c>
      <c r="L1868">
        <v>100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</row>
    <row r="1869" spans="1:82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 s="3">
        <v>0</v>
      </c>
      <c r="L1869">
        <v>100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</row>
    <row r="1870" spans="1:82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 s="3">
        <v>0</v>
      </c>
      <c r="L1870">
        <v>100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0</v>
      </c>
      <c r="BQ1870">
        <v>0</v>
      </c>
      <c r="BR1870">
        <v>0</v>
      </c>
      <c r="BS1870">
        <v>0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</row>
    <row r="1871" spans="1:82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 s="3">
        <v>0</v>
      </c>
      <c r="L1871">
        <v>100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</row>
    <row r="1872" spans="1:82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 s="3">
        <v>0</v>
      </c>
      <c r="L1872">
        <v>100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</row>
    <row r="1873" spans="1:82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 s="3">
        <v>0</v>
      </c>
      <c r="L1873">
        <v>100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</row>
    <row r="1874" spans="1:82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 s="3">
        <v>0</v>
      </c>
      <c r="L1874">
        <v>100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</row>
    <row r="1875" spans="1:82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 s="3">
        <v>0</v>
      </c>
      <c r="L1875">
        <v>100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</row>
    <row r="1876" spans="1:82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 s="3">
        <v>0</v>
      </c>
      <c r="L1876">
        <v>100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0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</row>
    <row r="1877" spans="1:82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 s="3">
        <v>0</v>
      </c>
      <c r="L1877">
        <v>100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0</v>
      </c>
      <c r="BT1877">
        <v>0</v>
      </c>
      <c r="BU1877">
        <v>0</v>
      </c>
      <c r="BV1877">
        <v>0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</row>
    <row r="1878" spans="1:82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 s="3">
        <v>0</v>
      </c>
      <c r="L1878">
        <v>100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</row>
    <row r="1879" spans="1:82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 s="3">
        <v>0</v>
      </c>
      <c r="L1879">
        <v>100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</row>
    <row r="1880" spans="1:82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 s="3">
        <v>0</v>
      </c>
      <c r="L1880">
        <v>100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</row>
    <row r="1881" spans="1:82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 s="3">
        <v>0</v>
      </c>
      <c r="L1881">
        <v>100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0</v>
      </c>
      <c r="BU1881">
        <v>0</v>
      </c>
      <c r="BV1881">
        <v>0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</row>
    <row r="1882" spans="1:82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 s="3">
        <v>0</v>
      </c>
      <c r="L1882">
        <v>100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</row>
    <row r="1883" spans="1:82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 s="3">
        <v>0</v>
      </c>
      <c r="L1883">
        <v>100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</row>
    <row r="1884" spans="1:82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 s="3">
        <v>0</v>
      </c>
      <c r="L1884">
        <v>100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0</v>
      </c>
      <c r="BU1884">
        <v>0</v>
      </c>
      <c r="BV1884">
        <v>0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</row>
    <row r="1885" spans="1:82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 s="3">
        <v>0</v>
      </c>
      <c r="L1885">
        <v>100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</row>
    <row r="1886" spans="1:82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 s="3">
        <v>0</v>
      </c>
      <c r="L1886">
        <v>100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0</v>
      </c>
      <c r="CB1886">
        <v>0</v>
      </c>
      <c r="CC1886">
        <v>0</v>
      </c>
      <c r="CD1886">
        <v>0</v>
      </c>
    </row>
    <row r="1887" spans="1:82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 s="3">
        <v>0</v>
      </c>
      <c r="L1887">
        <v>100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</row>
    <row r="1888" spans="1:82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 s="3">
        <v>0</v>
      </c>
      <c r="L1888">
        <v>100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</row>
    <row r="1889" spans="1:82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 s="3">
        <v>0</v>
      </c>
      <c r="L1889">
        <v>100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0</v>
      </c>
      <c r="BU1889">
        <v>0</v>
      </c>
      <c r="BV1889">
        <v>0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</row>
    <row r="1890" spans="1:82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 s="3">
        <v>0</v>
      </c>
      <c r="L1890">
        <v>100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0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</row>
    <row r="1891" spans="1:82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 s="3">
        <v>0</v>
      </c>
      <c r="L1891">
        <v>100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</row>
    <row r="1892" spans="1:82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 s="3">
        <v>0</v>
      </c>
      <c r="L1892">
        <v>100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0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0</v>
      </c>
      <c r="BT1892">
        <v>0</v>
      </c>
      <c r="BU1892">
        <v>0</v>
      </c>
      <c r="BV1892">
        <v>0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</row>
    <row r="1893" spans="1:82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 s="3">
        <v>0</v>
      </c>
      <c r="L1893">
        <v>100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0</v>
      </c>
      <c r="CC1893">
        <v>0</v>
      </c>
      <c r="CD1893">
        <v>0</v>
      </c>
    </row>
    <row r="1894" spans="1:82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 s="3">
        <v>0</v>
      </c>
      <c r="L1894">
        <v>100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0</v>
      </c>
      <c r="BU1894">
        <v>0</v>
      </c>
      <c r="BV1894">
        <v>0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</row>
    <row r="1895" spans="1:82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 s="3">
        <v>0</v>
      </c>
      <c r="L1895">
        <v>100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0</v>
      </c>
      <c r="BQ1895">
        <v>0</v>
      </c>
      <c r="BR1895">
        <v>0</v>
      </c>
      <c r="BS1895">
        <v>0</v>
      </c>
      <c r="BT1895">
        <v>0</v>
      </c>
      <c r="BU1895">
        <v>0</v>
      </c>
      <c r="BV1895">
        <v>0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</row>
    <row r="1896" spans="1:82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 s="3">
        <v>0</v>
      </c>
      <c r="L1896">
        <v>100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0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</row>
    <row r="1897" spans="1:82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 s="3">
        <v>0</v>
      </c>
      <c r="L1897">
        <v>100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</row>
    <row r="1898" spans="1:82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 s="3">
        <v>0</v>
      </c>
      <c r="L1898">
        <v>100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0</v>
      </c>
      <c r="BQ1898">
        <v>0</v>
      </c>
      <c r="BR1898">
        <v>0</v>
      </c>
      <c r="BS1898">
        <v>0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</row>
    <row r="1899" spans="1:82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 s="3">
        <v>0</v>
      </c>
      <c r="L1899">
        <v>100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</row>
    <row r="1900" spans="1:82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 s="3">
        <v>0</v>
      </c>
      <c r="L1900">
        <v>100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0</v>
      </c>
      <c r="BU1900">
        <v>0</v>
      </c>
      <c r="BV1900">
        <v>0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</row>
    <row r="1901" spans="1:82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 s="3">
        <v>0</v>
      </c>
      <c r="L1901">
        <v>100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</row>
    <row r="1902" spans="1:82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 s="3">
        <v>0</v>
      </c>
      <c r="L1902">
        <v>100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0</v>
      </c>
      <c r="BU1902">
        <v>0</v>
      </c>
      <c r="BV1902">
        <v>0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</row>
    <row r="1903" spans="1:82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 s="3">
        <v>0</v>
      </c>
      <c r="L1903">
        <v>100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0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0</v>
      </c>
      <c r="CB1903">
        <v>0</v>
      </c>
      <c r="CC1903">
        <v>0</v>
      </c>
      <c r="CD1903">
        <v>0</v>
      </c>
    </row>
    <row r="1904" spans="1:82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 s="3">
        <v>0</v>
      </c>
      <c r="L1904">
        <v>100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</row>
    <row r="1905" spans="1:82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 s="3">
        <v>0</v>
      </c>
      <c r="L1905">
        <v>100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0</v>
      </c>
      <c r="BQ1905">
        <v>0</v>
      </c>
      <c r="BR1905">
        <v>0</v>
      </c>
      <c r="BS1905">
        <v>0</v>
      </c>
      <c r="BT1905">
        <v>0</v>
      </c>
      <c r="BU1905">
        <v>0</v>
      </c>
      <c r="BV1905">
        <v>0</v>
      </c>
      <c r="BW1905">
        <v>0</v>
      </c>
      <c r="BX1905">
        <v>0</v>
      </c>
      <c r="BY1905">
        <v>0</v>
      </c>
      <c r="BZ1905">
        <v>0</v>
      </c>
      <c r="CA1905">
        <v>0</v>
      </c>
      <c r="CB1905">
        <v>0</v>
      </c>
      <c r="CC1905">
        <v>0</v>
      </c>
      <c r="CD1905">
        <v>0</v>
      </c>
    </row>
    <row r="1906" spans="1:82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 s="3">
        <v>0</v>
      </c>
      <c r="L1906">
        <v>100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0</v>
      </c>
      <c r="BQ1906">
        <v>0</v>
      </c>
      <c r="BR1906">
        <v>0</v>
      </c>
      <c r="BS1906">
        <v>0</v>
      </c>
      <c r="BT1906">
        <v>0</v>
      </c>
      <c r="BU1906">
        <v>0</v>
      </c>
      <c r="BV1906">
        <v>0</v>
      </c>
      <c r="BW1906">
        <v>0</v>
      </c>
      <c r="BX1906">
        <v>0</v>
      </c>
      <c r="BY1906">
        <v>0</v>
      </c>
      <c r="BZ1906">
        <v>0</v>
      </c>
      <c r="CA1906">
        <v>0</v>
      </c>
      <c r="CB1906">
        <v>0</v>
      </c>
      <c r="CC1906">
        <v>0</v>
      </c>
      <c r="CD1906">
        <v>0</v>
      </c>
    </row>
    <row r="1907" spans="1:82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 s="3">
        <v>0</v>
      </c>
      <c r="L1907">
        <v>100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</row>
    <row r="1908" spans="1:82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 s="3">
        <v>0</v>
      </c>
      <c r="L1908">
        <v>100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0</v>
      </c>
      <c r="BP1908">
        <v>0</v>
      </c>
      <c r="BQ1908">
        <v>0</v>
      </c>
      <c r="BR1908">
        <v>0</v>
      </c>
      <c r="BS1908">
        <v>0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</row>
    <row r="1909" spans="1:82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 s="3">
        <v>0</v>
      </c>
      <c r="L1909">
        <v>100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0</v>
      </c>
      <c r="BQ1909">
        <v>0</v>
      </c>
      <c r="BR1909">
        <v>0</v>
      </c>
      <c r="BS1909">
        <v>0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</row>
    <row r="1910" spans="1:82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 s="3">
        <v>0</v>
      </c>
      <c r="L1910">
        <v>100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0</v>
      </c>
      <c r="BU1910">
        <v>0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</row>
    <row r="1911" spans="1:82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 s="3">
        <v>0</v>
      </c>
      <c r="L1911">
        <v>100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0</v>
      </c>
      <c r="BU1911">
        <v>0</v>
      </c>
      <c r="BV1911">
        <v>0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</row>
    <row r="1912" spans="1:82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 s="3">
        <v>0</v>
      </c>
      <c r="L1912">
        <v>100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0</v>
      </c>
      <c r="BU1912">
        <v>0</v>
      </c>
      <c r="BV1912">
        <v>0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</row>
    <row r="1913" spans="1:82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 s="3">
        <v>0</v>
      </c>
      <c r="L1913">
        <v>100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0</v>
      </c>
      <c r="BP1913">
        <v>0</v>
      </c>
      <c r="BQ1913">
        <v>0</v>
      </c>
      <c r="BR1913">
        <v>0</v>
      </c>
      <c r="BS1913">
        <v>0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</row>
    <row r="1914" spans="1:82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100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0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</row>
    <row r="1915" spans="1:82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100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0</v>
      </c>
      <c r="BP1915">
        <v>0</v>
      </c>
      <c r="BQ1915">
        <v>0</v>
      </c>
      <c r="BR1915">
        <v>0</v>
      </c>
      <c r="BS1915">
        <v>0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</row>
    <row r="1916" spans="1:82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100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</row>
    <row r="1917" spans="1:82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100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</row>
    <row r="1918" spans="1:82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100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0</v>
      </c>
      <c r="BQ1918">
        <v>0</v>
      </c>
      <c r="BR1918">
        <v>0</v>
      </c>
      <c r="BS1918">
        <v>0</v>
      </c>
      <c r="BT1918">
        <v>0</v>
      </c>
      <c r="BU1918">
        <v>0</v>
      </c>
      <c r="BV1918">
        <v>0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</row>
    <row r="1919" spans="1:82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100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0</v>
      </c>
      <c r="BP1919">
        <v>0</v>
      </c>
      <c r="BQ1919">
        <v>0</v>
      </c>
      <c r="BR1919">
        <v>0</v>
      </c>
      <c r="BS1919">
        <v>0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</row>
    <row r="1920" spans="1:82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100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</row>
    <row r="1921" spans="1:82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100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0</v>
      </c>
      <c r="BQ1921">
        <v>0</v>
      </c>
      <c r="BR1921">
        <v>0</v>
      </c>
      <c r="BS1921">
        <v>0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</row>
    <row r="1922" spans="1:82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100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0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</row>
    <row r="1923" spans="1:82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100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</row>
    <row r="1924" spans="1:82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100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</row>
    <row r="1925" spans="1:82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100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0</v>
      </c>
      <c r="BJ1925">
        <v>0</v>
      </c>
      <c r="BK1925">
        <v>0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0</v>
      </c>
      <c r="CC1925">
        <v>0</v>
      </c>
      <c r="CD1925">
        <v>0</v>
      </c>
    </row>
    <row r="1926" spans="1:82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100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 s="8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0</v>
      </c>
      <c r="BQ1926">
        <v>0</v>
      </c>
      <c r="BR1926">
        <v>0</v>
      </c>
      <c r="BS1926">
        <v>0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</row>
    <row r="1927" spans="1:82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100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0</v>
      </c>
      <c r="BU1927">
        <v>0</v>
      </c>
      <c r="BV1927">
        <v>0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</row>
    <row r="1928" spans="1:82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100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</row>
    <row r="1929" spans="1:82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100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0</v>
      </c>
      <c r="BU1929">
        <v>0</v>
      </c>
      <c r="BV1929">
        <v>0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</row>
    <row r="1930" spans="1:82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100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</row>
    <row r="1931" spans="1:82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100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0</v>
      </c>
      <c r="BU1931">
        <v>0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</row>
    <row r="1932" spans="1:82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100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0</v>
      </c>
      <c r="BQ1932">
        <v>0</v>
      </c>
      <c r="BR1932">
        <v>0</v>
      </c>
      <c r="BS1932">
        <v>0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</row>
    <row r="1933" spans="1:82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100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0</v>
      </c>
      <c r="BQ1933">
        <v>0</v>
      </c>
      <c r="BR1933">
        <v>0</v>
      </c>
      <c r="BS1933">
        <v>0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</row>
    <row r="1934" spans="1:82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100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0</v>
      </c>
      <c r="BQ1934">
        <v>0</v>
      </c>
      <c r="BR1934">
        <v>0</v>
      </c>
      <c r="BS1934">
        <v>0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</row>
    <row r="1935" spans="1:82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100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</row>
    <row r="1936" spans="1:82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100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0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</row>
    <row r="1937" spans="1:82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100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0</v>
      </c>
      <c r="BU1937">
        <v>0</v>
      </c>
      <c r="BV1937">
        <v>0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</row>
    <row r="1938" spans="1:82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100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0</v>
      </c>
      <c r="BQ1938">
        <v>0</v>
      </c>
      <c r="BR1938">
        <v>0</v>
      </c>
      <c r="BS1938">
        <v>0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</row>
    <row r="1939" spans="1:82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100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0</v>
      </c>
      <c r="BQ1939">
        <v>0</v>
      </c>
      <c r="BR1939">
        <v>0</v>
      </c>
      <c r="BS1939">
        <v>0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</row>
    <row r="1940" spans="1:82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100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0</v>
      </c>
      <c r="BN1940">
        <v>0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</row>
    <row r="1941" spans="1:82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100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</row>
    <row r="1942" spans="1:82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100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</row>
    <row r="1943" spans="1:82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100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0</v>
      </c>
      <c r="BQ1943">
        <v>0</v>
      </c>
      <c r="BR1943">
        <v>0</v>
      </c>
      <c r="BS1943">
        <v>0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</row>
    <row r="1944" spans="1:82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100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</row>
    <row r="1945" spans="1:82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100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</row>
    <row r="1946" spans="1:82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100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0</v>
      </c>
      <c r="BQ1946">
        <v>0</v>
      </c>
      <c r="BR1946">
        <v>0</v>
      </c>
      <c r="BS1946">
        <v>0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</row>
    <row r="1947" spans="1:82" x14ac:dyDescent="0.25">
      <c r="A1947" s="6">
        <v>0</v>
      </c>
      <c r="B1947" s="6">
        <v>0</v>
      </c>
      <c r="C1947" s="6">
        <v>0</v>
      </c>
      <c r="D1947" s="6">
        <v>0</v>
      </c>
      <c r="E1947" s="6">
        <v>0</v>
      </c>
      <c r="F1947" s="6">
        <v>0</v>
      </c>
      <c r="G1947" s="6">
        <v>0</v>
      </c>
      <c r="H1947">
        <v>0</v>
      </c>
      <c r="I1947" s="6">
        <v>0</v>
      </c>
      <c r="J1947" s="6">
        <v>0</v>
      </c>
      <c r="K1947" s="6">
        <v>0</v>
      </c>
      <c r="L1947" s="6">
        <v>100</v>
      </c>
      <c r="M1947" s="6">
        <v>0</v>
      </c>
      <c r="N1947" s="6">
        <v>0</v>
      </c>
      <c r="O1947" s="6">
        <v>0</v>
      </c>
      <c r="P1947" s="6">
        <v>0</v>
      </c>
      <c r="Q1947" s="6">
        <v>0</v>
      </c>
      <c r="R1947" s="6">
        <v>0</v>
      </c>
      <c r="S1947" s="6">
        <v>0</v>
      </c>
      <c r="T1947" s="6">
        <v>0</v>
      </c>
      <c r="U1947" s="6">
        <v>0</v>
      </c>
      <c r="V1947" s="6">
        <v>0</v>
      </c>
      <c r="W1947" s="6">
        <v>0</v>
      </c>
      <c r="X1947" s="6">
        <v>0</v>
      </c>
      <c r="Y1947" s="6">
        <v>0</v>
      </c>
      <c r="Z1947" s="6">
        <v>0</v>
      </c>
      <c r="AA1947" s="6">
        <v>0</v>
      </c>
      <c r="AB1947" s="6">
        <v>0</v>
      </c>
      <c r="AC1947" s="6">
        <v>0</v>
      </c>
      <c r="AD1947" s="6">
        <v>0</v>
      </c>
      <c r="AE1947" s="6">
        <v>0</v>
      </c>
      <c r="AF1947" s="6">
        <v>0</v>
      </c>
      <c r="AG1947" s="6">
        <v>0</v>
      </c>
      <c r="AH1947" s="6">
        <v>0</v>
      </c>
      <c r="AI1947" s="6">
        <v>0</v>
      </c>
      <c r="AJ1947">
        <v>0</v>
      </c>
      <c r="AK1947" s="6">
        <v>0</v>
      </c>
      <c r="AL1947" s="6">
        <v>0</v>
      </c>
      <c r="AM1947" s="6">
        <v>0</v>
      </c>
      <c r="AN1947" s="6">
        <v>0</v>
      </c>
      <c r="AO1947" s="6">
        <v>0</v>
      </c>
      <c r="AP1947" s="6">
        <v>0</v>
      </c>
      <c r="AQ1947" s="6">
        <v>0</v>
      </c>
      <c r="AR1947" s="6">
        <v>0</v>
      </c>
      <c r="AS1947" s="6">
        <v>0</v>
      </c>
      <c r="AT1947" s="6">
        <v>0</v>
      </c>
      <c r="AU1947" s="6">
        <v>0</v>
      </c>
      <c r="AV1947" s="6">
        <v>0</v>
      </c>
      <c r="AW1947" s="6">
        <v>0</v>
      </c>
      <c r="AX1947" s="6">
        <v>0</v>
      </c>
      <c r="AY1947" s="6">
        <v>0</v>
      </c>
      <c r="AZ1947" s="6">
        <v>0</v>
      </c>
      <c r="BA1947" s="6">
        <v>0</v>
      </c>
      <c r="BB1947" s="6">
        <v>0</v>
      </c>
      <c r="BC1947">
        <v>0</v>
      </c>
      <c r="BD1947">
        <v>0</v>
      </c>
      <c r="BE1947" s="6">
        <v>0</v>
      </c>
      <c r="BF1947" s="6">
        <v>0</v>
      </c>
      <c r="BG1947" s="6">
        <v>0</v>
      </c>
      <c r="BH1947" s="6">
        <v>0</v>
      </c>
      <c r="BI1947" s="6">
        <v>0</v>
      </c>
      <c r="BJ1947">
        <v>0</v>
      </c>
      <c r="BK1947" s="6">
        <v>0</v>
      </c>
      <c r="BL1947" s="6">
        <v>0</v>
      </c>
      <c r="BM1947" s="6">
        <v>0</v>
      </c>
      <c r="BN1947" s="6">
        <v>0</v>
      </c>
      <c r="BO1947" s="6">
        <v>0</v>
      </c>
      <c r="BP1947" s="6">
        <v>0</v>
      </c>
      <c r="BQ1947" s="6">
        <v>0</v>
      </c>
      <c r="BR1947" s="6">
        <v>0</v>
      </c>
      <c r="BS1947" s="6">
        <v>0</v>
      </c>
      <c r="BT1947" s="6">
        <v>0</v>
      </c>
      <c r="BU1947" s="6">
        <v>0</v>
      </c>
      <c r="BV1947" s="6">
        <v>0</v>
      </c>
      <c r="BW1947" s="6">
        <v>0</v>
      </c>
      <c r="BX1947" s="6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</row>
    <row r="1948" spans="1:82" x14ac:dyDescent="0.25">
      <c r="A1948" s="6">
        <v>0</v>
      </c>
      <c r="B1948" s="6">
        <v>0</v>
      </c>
      <c r="C1948" s="6">
        <v>0</v>
      </c>
      <c r="D1948" s="6">
        <v>0</v>
      </c>
      <c r="E1948" s="6">
        <v>0</v>
      </c>
      <c r="F1948" s="6">
        <v>0</v>
      </c>
      <c r="G1948" s="6">
        <v>0</v>
      </c>
      <c r="H1948">
        <v>0</v>
      </c>
      <c r="I1948" s="6">
        <v>0</v>
      </c>
      <c r="J1948" s="6">
        <v>0</v>
      </c>
      <c r="K1948" s="6">
        <v>0</v>
      </c>
      <c r="L1948" s="6">
        <v>100</v>
      </c>
      <c r="M1948" s="6">
        <v>0</v>
      </c>
      <c r="N1948" s="6">
        <v>0</v>
      </c>
      <c r="O1948" s="6">
        <v>0</v>
      </c>
      <c r="P1948" s="6">
        <v>0</v>
      </c>
      <c r="Q1948" s="6">
        <v>0</v>
      </c>
      <c r="R1948" s="6">
        <v>0</v>
      </c>
      <c r="S1948" s="6">
        <v>0</v>
      </c>
      <c r="T1948" s="6">
        <v>0</v>
      </c>
      <c r="U1948" s="6">
        <v>0</v>
      </c>
      <c r="V1948" s="6">
        <v>0</v>
      </c>
      <c r="W1948" s="6">
        <v>0</v>
      </c>
      <c r="X1948" s="6">
        <v>0</v>
      </c>
      <c r="Y1948" s="6">
        <v>0</v>
      </c>
      <c r="Z1948" s="6">
        <v>0</v>
      </c>
      <c r="AA1948" s="6">
        <v>0</v>
      </c>
      <c r="AB1948" s="6">
        <v>0</v>
      </c>
      <c r="AC1948" s="6">
        <v>0</v>
      </c>
      <c r="AD1948" s="6">
        <v>0</v>
      </c>
      <c r="AE1948" s="6">
        <v>0</v>
      </c>
      <c r="AF1948" s="6">
        <v>0</v>
      </c>
      <c r="AG1948" s="6">
        <v>0</v>
      </c>
      <c r="AH1948" s="6">
        <v>0</v>
      </c>
      <c r="AI1948" s="6">
        <v>0</v>
      </c>
      <c r="AJ1948">
        <v>0</v>
      </c>
      <c r="AK1948" s="6">
        <v>0</v>
      </c>
      <c r="AL1948" s="6">
        <v>0</v>
      </c>
      <c r="AM1948" s="6">
        <v>0</v>
      </c>
      <c r="AN1948" s="6">
        <v>0</v>
      </c>
      <c r="AO1948" s="6">
        <v>0</v>
      </c>
      <c r="AP1948" s="6">
        <v>0</v>
      </c>
      <c r="AQ1948" s="6">
        <v>0</v>
      </c>
      <c r="AR1948" s="6">
        <v>0</v>
      </c>
      <c r="AS1948" s="6">
        <v>0</v>
      </c>
      <c r="AT1948" s="6">
        <v>0</v>
      </c>
      <c r="AU1948" s="6">
        <v>0</v>
      </c>
      <c r="AV1948" s="6">
        <v>0</v>
      </c>
      <c r="AW1948" s="6">
        <v>0</v>
      </c>
      <c r="AX1948" s="6">
        <v>0</v>
      </c>
      <c r="AY1948" s="6">
        <v>0</v>
      </c>
      <c r="AZ1948" s="6">
        <v>0</v>
      </c>
      <c r="BA1948" s="6">
        <v>0</v>
      </c>
      <c r="BB1948" s="6">
        <v>0</v>
      </c>
      <c r="BC1948">
        <v>0</v>
      </c>
      <c r="BD1948">
        <v>0</v>
      </c>
      <c r="BE1948" s="6">
        <v>0</v>
      </c>
      <c r="BF1948" s="6">
        <v>0</v>
      </c>
      <c r="BG1948" s="6">
        <v>0</v>
      </c>
      <c r="BH1948" s="6">
        <v>0</v>
      </c>
      <c r="BI1948" s="6">
        <v>0</v>
      </c>
      <c r="BJ1948">
        <v>0</v>
      </c>
      <c r="BK1948" s="6">
        <v>0</v>
      </c>
      <c r="BL1948" s="6">
        <v>0</v>
      </c>
      <c r="BM1948" s="6">
        <v>0</v>
      </c>
      <c r="BN1948" s="6">
        <v>0</v>
      </c>
      <c r="BO1948" s="6">
        <v>0</v>
      </c>
      <c r="BP1948" s="6">
        <v>0</v>
      </c>
      <c r="BQ1948" s="6">
        <v>0</v>
      </c>
      <c r="BR1948" s="6">
        <v>0</v>
      </c>
      <c r="BS1948" s="6">
        <v>0</v>
      </c>
      <c r="BT1948" s="6">
        <v>0</v>
      </c>
      <c r="BU1948" s="6">
        <v>0</v>
      </c>
      <c r="BV1948" s="6">
        <v>0</v>
      </c>
      <c r="BW1948" s="6">
        <v>0</v>
      </c>
      <c r="BX1948" s="6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</row>
    <row r="1949" spans="1:82" x14ac:dyDescent="0.25">
      <c r="A1949" s="6">
        <v>0</v>
      </c>
      <c r="B1949" s="6">
        <v>0</v>
      </c>
      <c r="C1949" s="6">
        <v>0</v>
      </c>
      <c r="D1949" s="6">
        <v>0</v>
      </c>
      <c r="E1949" s="6">
        <v>0</v>
      </c>
      <c r="F1949" s="6">
        <v>0</v>
      </c>
      <c r="G1949" s="6">
        <v>0</v>
      </c>
      <c r="H1949">
        <v>0</v>
      </c>
      <c r="I1949" s="6">
        <v>0</v>
      </c>
      <c r="J1949" s="6">
        <v>0</v>
      </c>
      <c r="K1949" s="6">
        <v>0</v>
      </c>
      <c r="L1949" s="6">
        <v>100</v>
      </c>
      <c r="M1949" s="6">
        <v>0</v>
      </c>
      <c r="N1949" s="6">
        <v>0</v>
      </c>
      <c r="O1949" s="6">
        <v>0</v>
      </c>
      <c r="P1949" s="6">
        <v>0</v>
      </c>
      <c r="Q1949" s="6">
        <v>0</v>
      </c>
      <c r="R1949" s="6">
        <v>0</v>
      </c>
      <c r="S1949" s="6">
        <v>0</v>
      </c>
      <c r="T1949" s="6">
        <v>0</v>
      </c>
      <c r="U1949" s="6">
        <v>0</v>
      </c>
      <c r="V1949" s="6">
        <v>0</v>
      </c>
      <c r="W1949" s="6">
        <v>0</v>
      </c>
      <c r="X1949" s="6">
        <v>0</v>
      </c>
      <c r="Y1949" s="6">
        <v>0</v>
      </c>
      <c r="Z1949" s="6">
        <v>0</v>
      </c>
      <c r="AA1949" s="6">
        <v>0</v>
      </c>
      <c r="AB1949" s="6">
        <v>0</v>
      </c>
      <c r="AC1949" s="6">
        <v>0</v>
      </c>
      <c r="AD1949" s="6">
        <v>0</v>
      </c>
      <c r="AE1949" s="6">
        <v>0</v>
      </c>
      <c r="AF1949" s="6">
        <v>0</v>
      </c>
      <c r="AG1949" s="6">
        <v>0</v>
      </c>
      <c r="AH1949" s="6">
        <v>0</v>
      </c>
      <c r="AI1949" s="6">
        <v>0</v>
      </c>
      <c r="AJ1949">
        <v>0</v>
      </c>
      <c r="AK1949" s="6">
        <v>0</v>
      </c>
      <c r="AL1949" s="6">
        <v>0</v>
      </c>
      <c r="AM1949" s="6">
        <v>0</v>
      </c>
      <c r="AN1949" s="6">
        <v>0</v>
      </c>
      <c r="AO1949" s="6">
        <v>0</v>
      </c>
      <c r="AP1949" s="6">
        <v>0</v>
      </c>
      <c r="AQ1949" s="6">
        <v>0</v>
      </c>
      <c r="AR1949" s="6">
        <v>0</v>
      </c>
      <c r="AS1949" s="6">
        <v>0</v>
      </c>
      <c r="AT1949" s="6">
        <v>0</v>
      </c>
      <c r="AU1949" s="6">
        <v>0</v>
      </c>
      <c r="AV1949" s="6">
        <v>0</v>
      </c>
      <c r="AW1949" s="6">
        <v>0</v>
      </c>
      <c r="AX1949" s="6">
        <v>0</v>
      </c>
      <c r="AY1949" s="6">
        <v>0</v>
      </c>
      <c r="AZ1949" s="6">
        <v>0</v>
      </c>
      <c r="BA1949" s="6">
        <v>0</v>
      </c>
      <c r="BB1949" s="6">
        <v>0</v>
      </c>
      <c r="BC1949">
        <v>0</v>
      </c>
      <c r="BD1949">
        <v>0</v>
      </c>
      <c r="BE1949" s="6">
        <v>0</v>
      </c>
      <c r="BF1949" s="6">
        <v>0</v>
      </c>
      <c r="BG1949" s="6">
        <v>0</v>
      </c>
      <c r="BH1949" s="6">
        <v>0</v>
      </c>
      <c r="BI1949" s="6">
        <v>0</v>
      </c>
      <c r="BJ1949">
        <v>0</v>
      </c>
      <c r="BK1949" s="6">
        <v>0</v>
      </c>
      <c r="BL1949" s="6">
        <v>0</v>
      </c>
      <c r="BM1949" s="6">
        <v>0</v>
      </c>
      <c r="BN1949" s="6">
        <v>0</v>
      </c>
      <c r="BO1949" s="6">
        <v>0</v>
      </c>
      <c r="BP1949" s="6">
        <v>0</v>
      </c>
      <c r="BQ1949" s="6">
        <v>0</v>
      </c>
      <c r="BR1949" s="6">
        <v>0</v>
      </c>
      <c r="BS1949" s="6">
        <v>0</v>
      </c>
      <c r="BT1949" s="6">
        <v>0</v>
      </c>
      <c r="BU1949" s="6">
        <v>0</v>
      </c>
      <c r="BV1949" s="6">
        <v>0</v>
      </c>
      <c r="BW1949" s="6">
        <v>0</v>
      </c>
      <c r="BX1949" s="6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</row>
    <row r="1950" spans="1:82" x14ac:dyDescent="0.25">
      <c r="A1950" s="6">
        <v>0</v>
      </c>
      <c r="B1950" s="6">
        <v>0</v>
      </c>
      <c r="C1950" s="6">
        <v>0</v>
      </c>
      <c r="D1950" s="6">
        <v>0</v>
      </c>
      <c r="E1950" s="6">
        <v>0</v>
      </c>
      <c r="F1950" s="6">
        <v>0</v>
      </c>
      <c r="G1950" s="6">
        <v>0</v>
      </c>
      <c r="H1950">
        <v>0</v>
      </c>
      <c r="I1950" s="6">
        <v>0</v>
      </c>
      <c r="J1950" s="6">
        <v>0</v>
      </c>
      <c r="K1950" s="6">
        <v>0</v>
      </c>
      <c r="L1950" s="6">
        <v>100</v>
      </c>
      <c r="M1950" s="6">
        <v>0</v>
      </c>
      <c r="N1950" s="6">
        <v>0</v>
      </c>
      <c r="O1950" s="6">
        <v>0</v>
      </c>
      <c r="P1950" s="6">
        <v>0</v>
      </c>
      <c r="Q1950" s="6">
        <v>0</v>
      </c>
      <c r="R1950" s="6">
        <v>0</v>
      </c>
      <c r="S1950" s="6">
        <v>0</v>
      </c>
      <c r="T1950" s="6">
        <v>0</v>
      </c>
      <c r="U1950" s="6">
        <v>0</v>
      </c>
      <c r="V1950" s="6">
        <v>0</v>
      </c>
      <c r="W1950" s="6">
        <v>0</v>
      </c>
      <c r="X1950" s="6">
        <v>0</v>
      </c>
      <c r="Y1950" s="6">
        <v>0</v>
      </c>
      <c r="Z1950" s="6">
        <v>0</v>
      </c>
      <c r="AA1950" s="6">
        <v>0</v>
      </c>
      <c r="AB1950" s="6">
        <v>0</v>
      </c>
      <c r="AC1950" s="6">
        <v>0</v>
      </c>
      <c r="AD1950" s="6">
        <v>0</v>
      </c>
      <c r="AE1950" s="6">
        <v>0</v>
      </c>
      <c r="AF1950" s="6">
        <v>0</v>
      </c>
      <c r="AG1950" s="6">
        <v>0</v>
      </c>
      <c r="AH1950" s="6">
        <v>0</v>
      </c>
      <c r="AI1950" s="6">
        <v>0</v>
      </c>
      <c r="AJ1950">
        <v>0</v>
      </c>
      <c r="AK1950" s="6">
        <v>0</v>
      </c>
      <c r="AL1950" s="6">
        <v>0</v>
      </c>
      <c r="AM1950" s="6">
        <v>0</v>
      </c>
      <c r="AN1950" s="6">
        <v>0</v>
      </c>
      <c r="AO1950" s="6">
        <v>0</v>
      </c>
      <c r="AP1950" s="6">
        <v>0</v>
      </c>
      <c r="AQ1950" s="6">
        <v>0</v>
      </c>
      <c r="AR1950" s="6">
        <v>0</v>
      </c>
      <c r="AS1950" s="6">
        <v>0</v>
      </c>
      <c r="AT1950" s="6">
        <v>0</v>
      </c>
      <c r="AU1950" s="6">
        <v>0</v>
      </c>
      <c r="AV1950" s="6">
        <v>0</v>
      </c>
      <c r="AW1950" s="6">
        <v>0</v>
      </c>
      <c r="AX1950" s="6">
        <v>0</v>
      </c>
      <c r="AY1950" s="6">
        <v>0</v>
      </c>
      <c r="AZ1950" s="6">
        <v>0</v>
      </c>
      <c r="BA1950" s="6">
        <v>0</v>
      </c>
      <c r="BB1950" s="6">
        <v>0</v>
      </c>
      <c r="BC1950">
        <v>0</v>
      </c>
      <c r="BD1950">
        <v>0</v>
      </c>
      <c r="BE1950" s="6">
        <v>0</v>
      </c>
      <c r="BF1950" s="6">
        <v>0</v>
      </c>
      <c r="BG1950" s="6">
        <v>0</v>
      </c>
      <c r="BH1950" s="6">
        <v>0</v>
      </c>
      <c r="BI1950" s="6">
        <v>0</v>
      </c>
      <c r="BJ1950">
        <v>0</v>
      </c>
      <c r="BK1950" s="6">
        <v>0</v>
      </c>
      <c r="BL1950" s="6">
        <v>0</v>
      </c>
      <c r="BM1950" s="6">
        <v>0</v>
      </c>
      <c r="BN1950" s="6">
        <v>0</v>
      </c>
      <c r="BO1950" s="6">
        <v>0</v>
      </c>
      <c r="BP1950" s="6">
        <v>0</v>
      </c>
      <c r="BQ1950" s="6">
        <v>0</v>
      </c>
      <c r="BR1950" s="6">
        <v>0</v>
      </c>
      <c r="BS1950" s="6">
        <v>0</v>
      </c>
      <c r="BT1950" s="6">
        <v>0</v>
      </c>
      <c r="BU1950" s="6">
        <v>0</v>
      </c>
      <c r="BV1950" s="6">
        <v>0</v>
      </c>
      <c r="BW1950" s="6">
        <v>0</v>
      </c>
      <c r="BX1950" s="6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</row>
    <row r="1951" spans="1:82" x14ac:dyDescent="0.25">
      <c r="A1951" s="6">
        <v>0</v>
      </c>
      <c r="B1951" s="6">
        <v>0</v>
      </c>
      <c r="C1951" s="6">
        <v>0</v>
      </c>
      <c r="D1951" s="6">
        <v>0</v>
      </c>
      <c r="E1951" s="6">
        <v>0</v>
      </c>
      <c r="F1951" s="6">
        <v>0</v>
      </c>
      <c r="G1951" s="6">
        <v>0</v>
      </c>
      <c r="H1951">
        <v>0</v>
      </c>
      <c r="I1951" s="6">
        <v>0</v>
      </c>
      <c r="J1951" s="6">
        <v>0</v>
      </c>
      <c r="K1951" s="6">
        <v>0</v>
      </c>
      <c r="L1951" s="6">
        <v>100</v>
      </c>
      <c r="M1951" s="6">
        <v>0</v>
      </c>
      <c r="N1951" s="6">
        <v>0</v>
      </c>
      <c r="O1951" s="6">
        <v>0</v>
      </c>
      <c r="P1951" s="6">
        <v>0</v>
      </c>
      <c r="Q1951" s="6">
        <v>0</v>
      </c>
      <c r="R1951" s="6">
        <v>0</v>
      </c>
      <c r="S1951" s="6">
        <v>0</v>
      </c>
      <c r="T1951" s="6">
        <v>0</v>
      </c>
      <c r="U1951" s="6">
        <v>0</v>
      </c>
      <c r="V1951" s="6">
        <v>0</v>
      </c>
      <c r="W1951" s="6">
        <v>0</v>
      </c>
      <c r="X1951" s="6">
        <v>0</v>
      </c>
      <c r="Y1951" s="6">
        <v>0</v>
      </c>
      <c r="Z1951" s="6">
        <v>0</v>
      </c>
      <c r="AA1951" s="6">
        <v>0</v>
      </c>
      <c r="AB1951" s="6">
        <v>0</v>
      </c>
      <c r="AC1951" s="6">
        <v>0</v>
      </c>
      <c r="AD1951" s="6">
        <v>0</v>
      </c>
      <c r="AE1951" s="6">
        <v>0</v>
      </c>
      <c r="AF1951" s="6">
        <v>0</v>
      </c>
      <c r="AG1951" s="6">
        <v>0</v>
      </c>
      <c r="AH1951" s="6">
        <v>0</v>
      </c>
      <c r="AI1951" s="6">
        <v>0</v>
      </c>
      <c r="AJ1951">
        <v>0</v>
      </c>
      <c r="AK1951" s="6">
        <v>0</v>
      </c>
      <c r="AL1951" s="6">
        <v>0</v>
      </c>
      <c r="AM1951" s="6">
        <v>0</v>
      </c>
      <c r="AN1951" s="6">
        <v>0</v>
      </c>
      <c r="AO1951" s="6">
        <v>0</v>
      </c>
      <c r="AP1951" s="6">
        <v>0</v>
      </c>
      <c r="AQ1951" s="6">
        <v>0</v>
      </c>
      <c r="AR1951" s="6">
        <v>0</v>
      </c>
      <c r="AS1951" s="6">
        <v>0</v>
      </c>
      <c r="AT1951" s="6">
        <v>0</v>
      </c>
      <c r="AU1951" s="6">
        <v>0</v>
      </c>
      <c r="AV1951" s="6">
        <v>0</v>
      </c>
      <c r="AW1951" s="6">
        <v>0</v>
      </c>
      <c r="AX1951" s="6">
        <v>0</v>
      </c>
      <c r="AY1951" s="6">
        <v>0</v>
      </c>
      <c r="AZ1951" s="6">
        <v>0</v>
      </c>
      <c r="BA1951" s="6">
        <v>0</v>
      </c>
      <c r="BB1951" s="6">
        <v>0</v>
      </c>
      <c r="BC1951">
        <v>0</v>
      </c>
      <c r="BD1951">
        <v>0</v>
      </c>
      <c r="BE1951" s="6">
        <v>0</v>
      </c>
      <c r="BF1951" s="6">
        <v>0</v>
      </c>
      <c r="BG1951" s="6">
        <v>0</v>
      </c>
      <c r="BH1951" s="6">
        <v>0</v>
      </c>
      <c r="BI1951" s="6">
        <v>0</v>
      </c>
      <c r="BJ1951">
        <v>0</v>
      </c>
      <c r="BK1951" s="6">
        <v>0</v>
      </c>
      <c r="BL1951" s="6">
        <v>0</v>
      </c>
      <c r="BM1951" s="6">
        <v>0</v>
      </c>
      <c r="BN1951" s="6">
        <v>0</v>
      </c>
      <c r="BO1951" s="6">
        <v>0</v>
      </c>
      <c r="BP1951" s="6">
        <v>0</v>
      </c>
      <c r="BQ1951" s="6">
        <v>0</v>
      </c>
      <c r="BR1951" s="6">
        <v>0</v>
      </c>
      <c r="BS1951" s="6">
        <v>0</v>
      </c>
      <c r="BT1951" s="6">
        <v>0</v>
      </c>
      <c r="BU1951" s="6">
        <v>0</v>
      </c>
      <c r="BV1951" s="6">
        <v>0</v>
      </c>
      <c r="BW1951" s="6">
        <v>0</v>
      </c>
      <c r="BX1951" s="6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</row>
    <row r="1952" spans="1:82" x14ac:dyDescent="0.25">
      <c r="A1952" s="6">
        <v>0</v>
      </c>
      <c r="B1952" s="6">
        <v>0</v>
      </c>
      <c r="C1952" s="6">
        <v>0</v>
      </c>
      <c r="D1952" s="6">
        <v>0</v>
      </c>
      <c r="E1952" s="6">
        <v>0</v>
      </c>
      <c r="F1952" s="6">
        <v>0</v>
      </c>
      <c r="G1952" s="6">
        <v>0</v>
      </c>
      <c r="H1952">
        <v>0</v>
      </c>
      <c r="I1952" s="6">
        <v>0</v>
      </c>
      <c r="J1952" s="6">
        <v>0</v>
      </c>
      <c r="K1952" s="6">
        <v>0</v>
      </c>
      <c r="L1952" s="6">
        <v>100</v>
      </c>
      <c r="M1952" s="6">
        <v>0</v>
      </c>
      <c r="N1952" s="6">
        <v>0</v>
      </c>
      <c r="O1952" s="6">
        <v>0</v>
      </c>
      <c r="P1952" s="6">
        <v>0</v>
      </c>
      <c r="Q1952" s="6">
        <v>0</v>
      </c>
      <c r="R1952" s="6">
        <v>0</v>
      </c>
      <c r="S1952" s="6">
        <v>0</v>
      </c>
      <c r="T1952" s="6">
        <v>0</v>
      </c>
      <c r="U1952" s="6">
        <v>0</v>
      </c>
      <c r="V1952" s="6">
        <v>0</v>
      </c>
      <c r="W1952" s="6">
        <v>0</v>
      </c>
      <c r="X1952" s="6">
        <v>0</v>
      </c>
      <c r="Y1952" s="6">
        <v>0</v>
      </c>
      <c r="Z1952" s="6">
        <v>0</v>
      </c>
      <c r="AA1952" s="6">
        <v>0</v>
      </c>
      <c r="AB1952" s="6">
        <v>0</v>
      </c>
      <c r="AC1952" s="6">
        <v>0</v>
      </c>
      <c r="AD1952" s="6">
        <v>0</v>
      </c>
      <c r="AE1952" s="6">
        <v>0</v>
      </c>
      <c r="AF1952" s="6">
        <v>0</v>
      </c>
      <c r="AG1952" s="6">
        <v>0</v>
      </c>
      <c r="AH1952" s="6">
        <v>0</v>
      </c>
      <c r="AI1952" s="6">
        <v>0</v>
      </c>
      <c r="AJ1952">
        <v>0</v>
      </c>
      <c r="AK1952" s="6">
        <v>0</v>
      </c>
      <c r="AL1952" s="6">
        <v>0</v>
      </c>
      <c r="AM1952" s="6">
        <v>0</v>
      </c>
      <c r="AN1952" s="6">
        <v>0</v>
      </c>
      <c r="AO1952" s="6">
        <v>0</v>
      </c>
      <c r="AP1952" s="6">
        <v>0</v>
      </c>
      <c r="AQ1952" s="6">
        <v>0</v>
      </c>
      <c r="AR1952" s="6">
        <v>0</v>
      </c>
      <c r="AS1952" s="6">
        <v>0</v>
      </c>
      <c r="AT1952" s="6">
        <v>0</v>
      </c>
      <c r="AU1952" s="6">
        <v>0</v>
      </c>
      <c r="AV1952" s="6">
        <v>0</v>
      </c>
      <c r="AW1952" s="6">
        <v>0</v>
      </c>
      <c r="AX1952" s="6">
        <v>0</v>
      </c>
      <c r="AY1952" s="6">
        <v>0</v>
      </c>
      <c r="AZ1952" s="6">
        <v>0</v>
      </c>
      <c r="BA1952" s="6">
        <v>0</v>
      </c>
      <c r="BB1952" s="6">
        <v>0</v>
      </c>
      <c r="BC1952">
        <v>0</v>
      </c>
      <c r="BD1952">
        <v>0</v>
      </c>
      <c r="BE1952" s="6">
        <v>0</v>
      </c>
      <c r="BF1952" s="6">
        <v>0</v>
      </c>
      <c r="BG1952" s="6">
        <v>0</v>
      </c>
      <c r="BH1952" s="6">
        <v>0</v>
      </c>
      <c r="BI1952" s="6">
        <v>0</v>
      </c>
      <c r="BJ1952">
        <v>0</v>
      </c>
      <c r="BK1952" s="6">
        <v>0</v>
      </c>
      <c r="BL1952" s="6">
        <v>0</v>
      </c>
      <c r="BM1952" s="6">
        <v>0</v>
      </c>
      <c r="BN1952" s="6">
        <v>0</v>
      </c>
      <c r="BO1952" s="6">
        <v>0</v>
      </c>
      <c r="BP1952" s="6">
        <v>0</v>
      </c>
      <c r="BQ1952" s="6">
        <v>0</v>
      </c>
      <c r="BR1952" s="6">
        <v>0</v>
      </c>
      <c r="BS1952" s="6">
        <v>0</v>
      </c>
      <c r="BT1952" s="6">
        <v>0</v>
      </c>
      <c r="BU1952" s="6">
        <v>0</v>
      </c>
      <c r="BV1952" s="6">
        <v>0</v>
      </c>
      <c r="BW1952" s="6">
        <v>0</v>
      </c>
      <c r="BX1952" s="6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</row>
    <row r="1953" spans="1:82" x14ac:dyDescent="0.25">
      <c r="A1953" s="6">
        <v>0</v>
      </c>
      <c r="B1953" s="6">
        <v>0</v>
      </c>
      <c r="C1953" s="6">
        <v>0</v>
      </c>
      <c r="D1953" s="6">
        <v>0</v>
      </c>
      <c r="E1953" s="6">
        <v>0</v>
      </c>
      <c r="F1953" s="6">
        <v>0</v>
      </c>
      <c r="G1953" s="6">
        <v>0</v>
      </c>
      <c r="H1953">
        <v>0</v>
      </c>
      <c r="I1953" s="6">
        <v>0</v>
      </c>
      <c r="J1953" s="6">
        <v>0</v>
      </c>
      <c r="K1953" s="6">
        <v>0</v>
      </c>
      <c r="L1953" s="6">
        <v>100</v>
      </c>
      <c r="M1953" s="6">
        <v>0</v>
      </c>
      <c r="N1953" s="6">
        <v>0</v>
      </c>
      <c r="O1953" s="6">
        <v>0</v>
      </c>
      <c r="P1953" s="6">
        <v>0</v>
      </c>
      <c r="Q1953" s="6">
        <v>0</v>
      </c>
      <c r="R1953" s="6">
        <v>0</v>
      </c>
      <c r="S1953" s="6">
        <v>0</v>
      </c>
      <c r="T1953" s="6">
        <v>0</v>
      </c>
      <c r="U1953" s="6">
        <v>0</v>
      </c>
      <c r="V1953" s="6">
        <v>0</v>
      </c>
      <c r="W1953" s="6">
        <v>0</v>
      </c>
      <c r="X1953" s="6">
        <v>0</v>
      </c>
      <c r="Y1953" s="6">
        <v>0</v>
      </c>
      <c r="Z1953" s="6">
        <v>0</v>
      </c>
      <c r="AA1953" s="6">
        <v>0</v>
      </c>
      <c r="AB1953" s="6">
        <v>0</v>
      </c>
      <c r="AC1953" s="6">
        <v>0</v>
      </c>
      <c r="AD1953" s="6">
        <v>0</v>
      </c>
      <c r="AE1953" s="6">
        <v>0</v>
      </c>
      <c r="AF1953" s="6">
        <v>0</v>
      </c>
      <c r="AG1953" s="6">
        <v>0</v>
      </c>
      <c r="AH1953" s="6">
        <v>0</v>
      </c>
      <c r="AI1953" s="6">
        <v>0</v>
      </c>
      <c r="AJ1953">
        <v>0</v>
      </c>
      <c r="AK1953" s="6">
        <v>0</v>
      </c>
      <c r="AL1953" s="6">
        <v>0</v>
      </c>
      <c r="AM1953" s="6">
        <v>0</v>
      </c>
      <c r="AN1953" s="6">
        <v>0</v>
      </c>
      <c r="AO1953" s="6">
        <v>0</v>
      </c>
      <c r="AP1953" s="6">
        <v>0</v>
      </c>
      <c r="AQ1953" s="6">
        <v>0</v>
      </c>
      <c r="AR1953" s="6">
        <v>0</v>
      </c>
      <c r="AS1953" s="6">
        <v>0</v>
      </c>
      <c r="AT1953" s="6">
        <v>0</v>
      </c>
      <c r="AU1953" s="6">
        <v>0</v>
      </c>
      <c r="AV1953" s="6">
        <v>0</v>
      </c>
      <c r="AW1953" s="6">
        <v>0</v>
      </c>
      <c r="AX1953" s="6">
        <v>0</v>
      </c>
      <c r="AY1953" s="6">
        <v>0</v>
      </c>
      <c r="AZ1953" s="6">
        <v>0</v>
      </c>
      <c r="BA1953" s="6">
        <v>0</v>
      </c>
      <c r="BB1953" s="6">
        <v>0</v>
      </c>
      <c r="BC1953">
        <v>0</v>
      </c>
      <c r="BD1953">
        <v>0</v>
      </c>
      <c r="BE1953" s="6">
        <v>0</v>
      </c>
      <c r="BF1953" s="6">
        <v>0</v>
      </c>
      <c r="BG1953" s="6">
        <v>0</v>
      </c>
      <c r="BH1953" s="6">
        <v>0</v>
      </c>
      <c r="BI1953" s="6">
        <v>0</v>
      </c>
      <c r="BJ1953">
        <v>0</v>
      </c>
      <c r="BK1953" s="6">
        <v>0</v>
      </c>
      <c r="BL1953" s="6">
        <v>0</v>
      </c>
      <c r="BM1953" s="6">
        <v>0</v>
      </c>
      <c r="BN1953" s="6">
        <v>0</v>
      </c>
      <c r="BO1953" s="6">
        <v>0</v>
      </c>
      <c r="BP1953" s="6">
        <v>0</v>
      </c>
      <c r="BQ1953" s="6">
        <v>0</v>
      </c>
      <c r="BR1953" s="6">
        <v>0</v>
      </c>
      <c r="BS1953" s="6">
        <v>0</v>
      </c>
      <c r="BT1953" s="6">
        <v>0</v>
      </c>
      <c r="BU1953" s="6">
        <v>0</v>
      </c>
      <c r="BV1953" s="6">
        <v>0</v>
      </c>
      <c r="BW1953" s="6">
        <v>0</v>
      </c>
      <c r="BX1953" s="6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</row>
    <row r="1954" spans="1:82" x14ac:dyDescent="0.25">
      <c r="A1954" s="6">
        <v>0</v>
      </c>
      <c r="B1954" s="6">
        <v>0</v>
      </c>
      <c r="C1954" s="6">
        <v>0</v>
      </c>
      <c r="D1954" s="6">
        <v>0</v>
      </c>
      <c r="E1954" s="6">
        <v>0</v>
      </c>
      <c r="F1954" s="6">
        <v>0</v>
      </c>
      <c r="G1954" s="6">
        <v>0</v>
      </c>
      <c r="H1954">
        <v>0</v>
      </c>
      <c r="I1954" s="6">
        <v>0</v>
      </c>
      <c r="J1954" s="6">
        <v>0</v>
      </c>
      <c r="K1954" s="6">
        <v>0</v>
      </c>
      <c r="L1954" s="6">
        <v>100</v>
      </c>
      <c r="M1954" s="6">
        <v>0</v>
      </c>
      <c r="N1954" s="6">
        <v>0</v>
      </c>
      <c r="O1954" s="6">
        <v>0</v>
      </c>
      <c r="P1954" s="6">
        <v>0</v>
      </c>
      <c r="Q1954" s="6">
        <v>0</v>
      </c>
      <c r="R1954" s="6">
        <v>0</v>
      </c>
      <c r="S1954" s="6">
        <v>0</v>
      </c>
      <c r="T1954" s="6">
        <v>0</v>
      </c>
      <c r="U1954" s="6">
        <v>0</v>
      </c>
      <c r="V1954" s="6">
        <v>0</v>
      </c>
      <c r="W1954" s="6">
        <v>0</v>
      </c>
      <c r="X1954" s="6">
        <v>0</v>
      </c>
      <c r="Y1954" s="6">
        <v>0</v>
      </c>
      <c r="Z1954" s="6">
        <v>0</v>
      </c>
      <c r="AA1954" s="6">
        <v>0</v>
      </c>
      <c r="AB1954" s="6">
        <v>0</v>
      </c>
      <c r="AC1954" s="6">
        <v>0</v>
      </c>
      <c r="AD1954" s="6">
        <v>0</v>
      </c>
      <c r="AE1954" s="6">
        <v>0</v>
      </c>
      <c r="AF1954" s="6">
        <v>0</v>
      </c>
      <c r="AG1954" s="6">
        <v>0</v>
      </c>
      <c r="AH1954" s="6">
        <v>0</v>
      </c>
      <c r="AI1954" s="6">
        <v>0</v>
      </c>
      <c r="AJ1954">
        <v>0</v>
      </c>
      <c r="AK1954" s="6">
        <v>0</v>
      </c>
      <c r="AL1954" s="6">
        <v>0</v>
      </c>
      <c r="AM1954" s="6">
        <v>0</v>
      </c>
      <c r="AN1954" s="6">
        <v>0</v>
      </c>
      <c r="AO1954" s="6">
        <v>0</v>
      </c>
      <c r="AP1954" s="6">
        <v>0</v>
      </c>
      <c r="AQ1954" s="6">
        <v>0</v>
      </c>
      <c r="AR1954" s="6">
        <v>0</v>
      </c>
      <c r="AS1954" s="6">
        <v>0</v>
      </c>
      <c r="AT1954" s="6">
        <v>0</v>
      </c>
      <c r="AU1954" s="6">
        <v>0</v>
      </c>
      <c r="AV1954" s="6">
        <v>0</v>
      </c>
      <c r="AW1954" s="6">
        <v>0</v>
      </c>
      <c r="AX1954" s="6">
        <v>0</v>
      </c>
      <c r="AY1954" s="6">
        <v>0</v>
      </c>
      <c r="AZ1954" s="6">
        <v>0</v>
      </c>
      <c r="BA1954" s="6">
        <v>0</v>
      </c>
      <c r="BB1954" s="6">
        <v>0</v>
      </c>
      <c r="BC1954">
        <v>0</v>
      </c>
      <c r="BD1954">
        <v>0</v>
      </c>
      <c r="BE1954" s="6">
        <v>0</v>
      </c>
      <c r="BF1954" s="6">
        <v>0</v>
      </c>
      <c r="BG1954" s="6">
        <v>0</v>
      </c>
      <c r="BH1954" s="6">
        <v>0</v>
      </c>
      <c r="BI1954" s="6">
        <v>0</v>
      </c>
      <c r="BJ1954">
        <v>0</v>
      </c>
      <c r="BK1954" s="6">
        <v>0</v>
      </c>
      <c r="BL1954" s="6">
        <v>0</v>
      </c>
      <c r="BM1954" s="6">
        <v>0</v>
      </c>
      <c r="BN1954" s="6">
        <v>0</v>
      </c>
      <c r="BO1954" s="6">
        <v>0</v>
      </c>
      <c r="BP1954" s="6">
        <v>0</v>
      </c>
      <c r="BQ1954" s="6">
        <v>0</v>
      </c>
      <c r="BR1954" s="6">
        <v>0</v>
      </c>
      <c r="BS1954" s="6">
        <v>0</v>
      </c>
      <c r="BT1954" s="6">
        <v>0</v>
      </c>
      <c r="BU1954" s="6">
        <v>0</v>
      </c>
      <c r="BV1954" s="6">
        <v>0</v>
      </c>
      <c r="BW1954" s="6">
        <v>0</v>
      </c>
      <c r="BX1954" s="6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</row>
    <row r="1955" spans="1:82" x14ac:dyDescent="0.25">
      <c r="A1955" s="6">
        <v>0</v>
      </c>
      <c r="B1955" s="6">
        <v>0</v>
      </c>
      <c r="C1955" s="6">
        <v>0</v>
      </c>
      <c r="D1955" s="6">
        <v>0</v>
      </c>
      <c r="E1955" s="6">
        <v>0</v>
      </c>
      <c r="F1955" s="6">
        <v>0</v>
      </c>
      <c r="G1955" s="6">
        <v>0</v>
      </c>
      <c r="H1955">
        <v>0</v>
      </c>
      <c r="I1955" s="6">
        <v>0</v>
      </c>
      <c r="J1955" s="6">
        <v>0</v>
      </c>
      <c r="K1955" s="6">
        <v>0</v>
      </c>
      <c r="L1955" s="6">
        <v>100</v>
      </c>
      <c r="M1955" s="6">
        <v>0</v>
      </c>
      <c r="N1955" s="6">
        <v>0</v>
      </c>
      <c r="O1955" s="6">
        <v>0</v>
      </c>
      <c r="P1955" s="6">
        <v>0</v>
      </c>
      <c r="Q1955" s="6">
        <v>0</v>
      </c>
      <c r="R1955" s="6">
        <v>0</v>
      </c>
      <c r="S1955" s="6">
        <v>0</v>
      </c>
      <c r="T1955" s="6">
        <v>0</v>
      </c>
      <c r="U1955" s="6">
        <v>0</v>
      </c>
      <c r="V1955" s="6">
        <v>0</v>
      </c>
      <c r="W1955" s="6">
        <v>0</v>
      </c>
      <c r="X1955" s="6">
        <v>0</v>
      </c>
      <c r="Y1955" s="6">
        <v>0</v>
      </c>
      <c r="Z1955" s="6">
        <v>0</v>
      </c>
      <c r="AA1955" s="6">
        <v>0</v>
      </c>
      <c r="AB1955" s="6">
        <v>0</v>
      </c>
      <c r="AC1955" s="6">
        <v>0</v>
      </c>
      <c r="AD1955" s="6">
        <v>0</v>
      </c>
      <c r="AE1955" s="6">
        <v>0</v>
      </c>
      <c r="AF1955" s="6">
        <v>0</v>
      </c>
      <c r="AG1955" s="6">
        <v>0</v>
      </c>
      <c r="AH1955" s="6">
        <v>0</v>
      </c>
      <c r="AI1955" s="6">
        <v>0</v>
      </c>
      <c r="AJ1955">
        <v>0</v>
      </c>
      <c r="AK1955" s="6">
        <v>0</v>
      </c>
      <c r="AL1955" s="6">
        <v>0</v>
      </c>
      <c r="AM1955" s="6">
        <v>0</v>
      </c>
      <c r="AN1955" s="6">
        <v>0</v>
      </c>
      <c r="AO1955" s="6">
        <v>0</v>
      </c>
      <c r="AP1955" s="6">
        <v>0</v>
      </c>
      <c r="AQ1955" s="6">
        <v>0</v>
      </c>
      <c r="AR1955" s="6">
        <v>0</v>
      </c>
      <c r="AS1955" s="6">
        <v>0</v>
      </c>
      <c r="AT1955" s="6">
        <v>0</v>
      </c>
      <c r="AU1955" s="6">
        <v>0</v>
      </c>
      <c r="AV1955" s="6">
        <v>0</v>
      </c>
      <c r="AW1955" s="6">
        <v>0</v>
      </c>
      <c r="AX1955" s="6">
        <v>0</v>
      </c>
      <c r="AY1955" s="6">
        <v>0</v>
      </c>
      <c r="AZ1955" s="6">
        <v>0</v>
      </c>
      <c r="BA1955" s="6">
        <v>0</v>
      </c>
      <c r="BB1955" s="6">
        <v>0</v>
      </c>
      <c r="BC1955">
        <v>0</v>
      </c>
      <c r="BD1955">
        <v>0</v>
      </c>
      <c r="BE1955" s="6">
        <v>0</v>
      </c>
      <c r="BF1955" s="6">
        <v>0</v>
      </c>
      <c r="BG1955" s="6">
        <v>0</v>
      </c>
      <c r="BH1955" s="6">
        <v>0</v>
      </c>
      <c r="BI1955" s="6">
        <v>0</v>
      </c>
      <c r="BJ1955">
        <v>0</v>
      </c>
      <c r="BK1955" s="6">
        <v>0</v>
      </c>
      <c r="BL1955" s="6">
        <v>0</v>
      </c>
      <c r="BM1955" s="6">
        <v>0</v>
      </c>
      <c r="BN1955" s="6">
        <v>0</v>
      </c>
      <c r="BO1955" s="6">
        <v>0</v>
      </c>
      <c r="BP1955" s="6">
        <v>0</v>
      </c>
      <c r="BQ1955" s="6">
        <v>0</v>
      </c>
      <c r="BR1955" s="6">
        <v>0</v>
      </c>
      <c r="BS1955" s="6">
        <v>0</v>
      </c>
      <c r="BT1955" s="6">
        <v>0</v>
      </c>
      <c r="BU1955" s="6">
        <v>0</v>
      </c>
      <c r="BV1955" s="6">
        <v>0</v>
      </c>
      <c r="BW1955" s="6">
        <v>0</v>
      </c>
      <c r="BX1955" s="6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</row>
    <row r="1956" spans="1:82" x14ac:dyDescent="0.25">
      <c r="A1956" s="6">
        <v>0</v>
      </c>
      <c r="B1956" s="6">
        <v>0</v>
      </c>
      <c r="C1956" s="6">
        <v>0</v>
      </c>
      <c r="D1956" s="6">
        <v>0</v>
      </c>
      <c r="E1956" s="6">
        <v>0</v>
      </c>
      <c r="F1956" s="6">
        <v>0</v>
      </c>
      <c r="G1956" s="6">
        <v>0</v>
      </c>
      <c r="H1956">
        <v>0</v>
      </c>
      <c r="I1956" s="6">
        <v>0</v>
      </c>
      <c r="J1956" s="6">
        <v>0</v>
      </c>
      <c r="K1956" s="6">
        <v>0</v>
      </c>
      <c r="L1956" s="6">
        <v>100</v>
      </c>
      <c r="M1956" s="6">
        <v>0</v>
      </c>
      <c r="N1956" s="6">
        <v>0</v>
      </c>
      <c r="O1956" s="6">
        <v>0</v>
      </c>
      <c r="P1956" s="6">
        <v>0</v>
      </c>
      <c r="Q1956" s="6">
        <v>0</v>
      </c>
      <c r="R1956" s="6">
        <v>0</v>
      </c>
      <c r="S1956" s="6">
        <v>0</v>
      </c>
      <c r="T1956" s="6">
        <v>0</v>
      </c>
      <c r="U1956" s="6">
        <v>0</v>
      </c>
      <c r="V1956" s="6">
        <v>0</v>
      </c>
      <c r="W1956" s="6">
        <v>0</v>
      </c>
      <c r="X1956" s="6">
        <v>0</v>
      </c>
      <c r="Y1956" s="6">
        <v>0</v>
      </c>
      <c r="Z1956" s="6">
        <v>0</v>
      </c>
      <c r="AA1956" s="6">
        <v>0</v>
      </c>
      <c r="AB1956" s="6">
        <v>0</v>
      </c>
      <c r="AC1956" s="6">
        <v>0</v>
      </c>
      <c r="AD1956" s="6">
        <v>0</v>
      </c>
      <c r="AE1956" s="6">
        <v>0</v>
      </c>
      <c r="AF1956" s="6">
        <v>0</v>
      </c>
      <c r="AG1956" s="6">
        <v>0</v>
      </c>
      <c r="AH1956" s="6">
        <v>0</v>
      </c>
      <c r="AI1956" s="6">
        <v>0</v>
      </c>
      <c r="AJ1956">
        <v>0</v>
      </c>
      <c r="AK1956" s="6">
        <v>0</v>
      </c>
      <c r="AL1956" s="6">
        <v>0</v>
      </c>
      <c r="AM1956" s="6">
        <v>0</v>
      </c>
      <c r="AN1956" s="6">
        <v>0</v>
      </c>
      <c r="AO1956" s="6">
        <v>0</v>
      </c>
      <c r="AP1956" s="6">
        <v>0</v>
      </c>
      <c r="AQ1956" s="6">
        <v>0</v>
      </c>
      <c r="AR1956" s="6">
        <v>0</v>
      </c>
      <c r="AS1956" s="6">
        <v>0</v>
      </c>
      <c r="AT1956" s="6">
        <v>0</v>
      </c>
      <c r="AU1956" s="6">
        <v>0</v>
      </c>
      <c r="AV1956" s="6">
        <v>0</v>
      </c>
      <c r="AW1956" s="6">
        <v>0</v>
      </c>
      <c r="AX1956" s="6">
        <v>0</v>
      </c>
      <c r="AY1956" s="6">
        <v>0</v>
      </c>
      <c r="AZ1956" s="6">
        <v>0</v>
      </c>
      <c r="BA1956" s="6">
        <v>0</v>
      </c>
      <c r="BB1956" s="6">
        <v>0</v>
      </c>
      <c r="BC1956">
        <v>0</v>
      </c>
      <c r="BD1956">
        <v>0</v>
      </c>
      <c r="BE1956" s="6">
        <v>0</v>
      </c>
      <c r="BF1956" s="6">
        <v>0</v>
      </c>
      <c r="BG1956" s="6">
        <v>0</v>
      </c>
      <c r="BH1956" s="6">
        <v>0</v>
      </c>
      <c r="BI1956" s="6">
        <v>0</v>
      </c>
      <c r="BJ1956">
        <v>0</v>
      </c>
      <c r="BK1956" s="6">
        <v>0</v>
      </c>
      <c r="BL1956" s="6">
        <v>0</v>
      </c>
      <c r="BM1956" s="6">
        <v>0</v>
      </c>
      <c r="BN1956" s="6">
        <v>0</v>
      </c>
      <c r="BO1956" s="6">
        <v>0</v>
      </c>
      <c r="BP1956" s="6">
        <v>0</v>
      </c>
      <c r="BQ1956" s="6">
        <v>0</v>
      </c>
      <c r="BR1956" s="6">
        <v>0</v>
      </c>
      <c r="BS1956" s="6">
        <v>0</v>
      </c>
      <c r="BT1956" s="6">
        <v>0</v>
      </c>
      <c r="BU1956" s="6">
        <v>0</v>
      </c>
      <c r="BV1956" s="6">
        <v>0</v>
      </c>
      <c r="BW1956" s="6">
        <v>0</v>
      </c>
      <c r="BX1956" s="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</row>
    <row r="1957" spans="1:82" x14ac:dyDescent="0.25">
      <c r="A1957" s="6">
        <v>0</v>
      </c>
      <c r="B1957" s="6">
        <v>0</v>
      </c>
      <c r="C1957" s="6">
        <v>0</v>
      </c>
      <c r="D1957" s="6">
        <v>0</v>
      </c>
      <c r="E1957" s="6">
        <v>0</v>
      </c>
      <c r="F1957" s="6">
        <v>0</v>
      </c>
      <c r="G1957" s="6">
        <v>0</v>
      </c>
      <c r="H1957">
        <v>0</v>
      </c>
      <c r="I1957" s="6">
        <v>0</v>
      </c>
      <c r="J1957" s="6">
        <v>0</v>
      </c>
      <c r="K1957" s="6">
        <v>0</v>
      </c>
      <c r="L1957" s="6">
        <v>100</v>
      </c>
      <c r="M1957" s="6">
        <v>0</v>
      </c>
      <c r="N1957" s="6">
        <v>0</v>
      </c>
      <c r="O1957" s="6">
        <v>0</v>
      </c>
      <c r="P1957" s="6">
        <v>0</v>
      </c>
      <c r="Q1957" s="6">
        <v>0</v>
      </c>
      <c r="R1957" s="6">
        <v>0</v>
      </c>
      <c r="S1957" s="6">
        <v>0</v>
      </c>
      <c r="T1957" s="6">
        <v>0</v>
      </c>
      <c r="U1957" s="6">
        <v>0</v>
      </c>
      <c r="V1957" s="6">
        <v>0</v>
      </c>
      <c r="W1957" s="6">
        <v>0</v>
      </c>
      <c r="X1957" s="6">
        <v>0</v>
      </c>
      <c r="Y1957" s="6">
        <v>0</v>
      </c>
      <c r="Z1957" s="6">
        <v>0</v>
      </c>
      <c r="AA1957" s="6">
        <v>0</v>
      </c>
      <c r="AB1957" s="6">
        <v>0</v>
      </c>
      <c r="AC1957" s="6">
        <v>0</v>
      </c>
      <c r="AD1957" s="6">
        <v>0</v>
      </c>
      <c r="AE1957" s="6">
        <v>0</v>
      </c>
      <c r="AF1957" s="6">
        <v>0</v>
      </c>
      <c r="AG1957" s="6">
        <v>0</v>
      </c>
      <c r="AH1957" s="6">
        <v>0</v>
      </c>
      <c r="AI1957" s="6">
        <v>0</v>
      </c>
      <c r="AJ1957">
        <v>0</v>
      </c>
      <c r="AK1957" s="6">
        <v>0</v>
      </c>
      <c r="AL1957" s="6">
        <v>0</v>
      </c>
      <c r="AM1957" s="6">
        <v>0</v>
      </c>
      <c r="AN1957" s="6">
        <v>0</v>
      </c>
      <c r="AO1957" s="6">
        <v>0</v>
      </c>
      <c r="AP1957" s="6">
        <v>0</v>
      </c>
      <c r="AQ1957" s="6">
        <v>0</v>
      </c>
      <c r="AR1957" s="6">
        <v>0</v>
      </c>
      <c r="AS1957" s="6">
        <v>0</v>
      </c>
      <c r="AT1957" s="6">
        <v>0</v>
      </c>
      <c r="AU1957" s="6">
        <v>0</v>
      </c>
      <c r="AV1957" s="6">
        <v>0</v>
      </c>
      <c r="AW1957" s="6">
        <v>0</v>
      </c>
      <c r="AX1957" s="6">
        <v>0</v>
      </c>
      <c r="AY1957" s="6">
        <v>0</v>
      </c>
      <c r="AZ1957" s="6">
        <v>0</v>
      </c>
      <c r="BA1957" s="6">
        <v>0</v>
      </c>
      <c r="BB1957" s="6">
        <v>0</v>
      </c>
      <c r="BC1957">
        <v>0</v>
      </c>
      <c r="BD1957">
        <v>0</v>
      </c>
      <c r="BE1957" s="6">
        <v>0</v>
      </c>
      <c r="BF1957" s="6">
        <v>0</v>
      </c>
      <c r="BG1957" s="6">
        <v>0</v>
      </c>
      <c r="BH1957" s="6">
        <v>0</v>
      </c>
      <c r="BI1957" s="6">
        <v>0</v>
      </c>
      <c r="BJ1957">
        <v>0</v>
      </c>
      <c r="BK1957" s="6">
        <v>0</v>
      </c>
      <c r="BL1957" s="6">
        <v>0</v>
      </c>
      <c r="BM1957" s="6">
        <v>0</v>
      </c>
      <c r="BN1957" s="6">
        <v>0</v>
      </c>
      <c r="BO1957" s="6">
        <v>0</v>
      </c>
      <c r="BP1957" s="6">
        <v>0</v>
      </c>
      <c r="BQ1957" s="6">
        <v>0</v>
      </c>
      <c r="BR1957" s="6">
        <v>0</v>
      </c>
      <c r="BS1957" s="6">
        <v>0</v>
      </c>
      <c r="BT1957" s="6">
        <v>0</v>
      </c>
      <c r="BU1957" s="6">
        <v>0</v>
      </c>
      <c r="BV1957" s="6">
        <v>0</v>
      </c>
      <c r="BW1957" s="6">
        <v>0</v>
      </c>
      <c r="BX1957" s="6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</row>
    <row r="1958" spans="1:82" x14ac:dyDescent="0.25">
      <c r="A1958" s="6">
        <v>0</v>
      </c>
      <c r="B1958" s="6">
        <v>0</v>
      </c>
      <c r="C1958" s="6">
        <v>0</v>
      </c>
      <c r="D1958" s="6">
        <v>0</v>
      </c>
      <c r="E1958" s="6">
        <v>0</v>
      </c>
      <c r="F1958" s="6">
        <v>0</v>
      </c>
      <c r="G1958" s="6">
        <v>0</v>
      </c>
      <c r="H1958">
        <v>0</v>
      </c>
      <c r="I1958" s="6">
        <v>0</v>
      </c>
      <c r="J1958" s="6">
        <v>0</v>
      </c>
      <c r="K1958" s="6">
        <v>0</v>
      </c>
      <c r="L1958" s="6">
        <v>100</v>
      </c>
      <c r="M1958" s="6">
        <v>0</v>
      </c>
      <c r="N1958" s="6">
        <v>0</v>
      </c>
      <c r="O1958" s="6">
        <v>0</v>
      </c>
      <c r="P1958" s="6">
        <v>0</v>
      </c>
      <c r="Q1958" s="6">
        <v>0</v>
      </c>
      <c r="R1958" s="6">
        <v>0</v>
      </c>
      <c r="S1958" s="6">
        <v>0</v>
      </c>
      <c r="T1958" s="6">
        <v>0</v>
      </c>
      <c r="U1958" s="6">
        <v>0</v>
      </c>
      <c r="V1958" s="6">
        <v>0</v>
      </c>
      <c r="W1958" s="6">
        <v>0</v>
      </c>
      <c r="X1958" s="6">
        <v>0</v>
      </c>
      <c r="Y1958" s="6">
        <v>0</v>
      </c>
      <c r="Z1958" s="6">
        <v>0</v>
      </c>
      <c r="AA1958" s="6">
        <v>0</v>
      </c>
      <c r="AB1958" s="6">
        <v>0</v>
      </c>
      <c r="AC1958" s="6">
        <v>0</v>
      </c>
      <c r="AD1958" s="6">
        <v>0</v>
      </c>
      <c r="AE1958" s="6">
        <v>0</v>
      </c>
      <c r="AF1958" s="6">
        <v>0</v>
      </c>
      <c r="AG1958" s="6">
        <v>0</v>
      </c>
      <c r="AH1958" s="6">
        <v>0</v>
      </c>
      <c r="AI1958" s="6">
        <v>0</v>
      </c>
      <c r="AJ1958">
        <v>0</v>
      </c>
      <c r="AK1958" s="6">
        <v>0</v>
      </c>
      <c r="AL1958" s="6">
        <v>0</v>
      </c>
      <c r="AM1958" s="6">
        <v>0</v>
      </c>
      <c r="AN1958" s="6">
        <v>0</v>
      </c>
      <c r="AO1958" s="6">
        <v>0</v>
      </c>
      <c r="AP1958" s="6">
        <v>0</v>
      </c>
      <c r="AQ1958" s="6">
        <v>0</v>
      </c>
      <c r="AR1958" s="6">
        <v>0</v>
      </c>
      <c r="AS1958" s="6">
        <v>0</v>
      </c>
      <c r="AT1958" s="6">
        <v>0</v>
      </c>
      <c r="AU1958" s="6">
        <v>0</v>
      </c>
      <c r="AV1958" s="6">
        <v>0</v>
      </c>
      <c r="AW1958" s="6">
        <v>0</v>
      </c>
      <c r="AX1958" s="6">
        <v>0</v>
      </c>
      <c r="AY1958" s="6">
        <v>0</v>
      </c>
      <c r="AZ1958" s="6">
        <v>0</v>
      </c>
      <c r="BA1958" s="6">
        <v>0</v>
      </c>
      <c r="BB1958" s="6">
        <v>0</v>
      </c>
      <c r="BC1958">
        <v>0</v>
      </c>
      <c r="BD1958">
        <v>0</v>
      </c>
      <c r="BE1958" s="6">
        <v>0</v>
      </c>
      <c r="BF1958" s="6">
        <v>0</v>
      </c>
      <c r="BG1958" s="6">
        <v>0</v>
      </c>
      <c r="BH1958" s="6">
        <v>0</v>
      </c>
      <c r="BI1958" s="6">
        <v>0</v>
      </c>
      <c r="BJ1958">
        <v>0</v>
      </c>
      <c r="BK1958" s="6">
        <v>0</v>
      </c>
      <c r="BL1958" s="6">
        <v>0</v>
      </c>
      <c r="BM1958" s="6">
        <v>0</v>
      </c>
      <c r="BN1958" s="6">
        <v>0</v>
      </c>
      <c r="BO1958" s="6">
        <v>0</v>
      </c>
      <c r="BP1958" s="6">
        <v>0</v>
      </c>
      <c r="BQ1958" s="6">
        <v>0</v>
      </c>
      <c r="BR1958" s="6">
        <v>0</v>
      </c>
      <c r="BS1958" s="6">
        <v>0</v>
      </c>
      <c r="BT1958" s="6">
        <v>0</v>
      </c>
      <c r="BU1958" s="6">
        <v>0</v>
      </c>
      <c r="BV1958" s="6">
        <v>0</v>
      </c>
      <c r="BW1958" s="6">
        <v>0</v>
      </c>
      <c r="BX1958" s="6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</row>
    <row r="1959" spans="1:82" x14ac:dyDescent="0.25">
      <c r="A1959" s="6">
        <v>0</v>
      </c>
      <c r="B1959" s="6">
        <v>0</v>
      </c>
      <c r="C1959" s="6">
        <v>0</v>
      </c>
      <c r="D1959" s="6">
        <v>0</v>
      </c>
      <c r="E1959" s="6">
        <v>0</v>
      </c>
      <c r="F1959" s="6">
        <v>0</v>
      </c>
      <c r="G1959" s="6">
        <v>0</v>
      </c>
      <c r="H1959">
        <v>0</v>
      </c>
      <c r="I1959" s="6">
        <v>0</v>
      </c>
      <c r="J1959" s="6">
        <v>0</v>
      </c>
      <c r="K1959" s="6">
        <v>0</v>
      </c>
      <c r="L1959" s="6">
        <v>100</v>
      </c>
      <c r="M1959" s="6">
        <v>0</v>
      </c>
      <c r="N1959" s="6">
        <v>0</v>
      </c>
      <c r="O1959" s="6">
        <v>0</v>
      </c>
      <c r="P1959" s="6">
        <v>0</v>
      </c>
      <c r="Q1959" s="6">
        <v>0</v>
      </c>
      <c r="R1959" s="6">
        <v>0</v>
      </c>
      <c r="S1959" s="6">
        <v>0</v>
      </c>
      <c r="T1959" s="6">
        <v>0</v>
      </c>
      <c r="U1959" s="6">
        <v>0</v>
      </c>
      <c r="V1959" s="6">
        <v>0</v>
      </c>
      <c r="W1959" s="6">
        <v>0</v>
      </c>
      <c r="X1959" s="6">
        <v>0</v>
      </c>
      <c r="Y1959" s="6">
        <v>0</v>
      </c>
      <c r="Z1959" s="6">
        <v>0</v>
      </c>
      <c r="AA1959" s="6">
        <v>0</v>
      </c>
      <c r="AB1959" s="6">
        <v>0</v>
      </c>
      <c r="AC1959" s="6">
        <v>0</v>
      </c>
      <c r="AD1959" s="6">
        <v>0</v>
      </c>
      <c r="AE1959" s="6">
        <v>0</v>
      </c>
      <c r="AF1959" s="6">
        <v>0</v>
      </c>
      <c r="AG1959" s="6">
        <v>0</v>
      </c>
      <c r="AH1959" s="6">
        <v>0</v>
      </c>
      <c r="AI1959" s="6">
        <v>0</v>
      </c>
      <c r="AJ1959">
        <v>0</v>
      </c>
      <c r="AK1959" s="6">
        <v>0</v>
      </c>
      <c r="AL1959" s="6">
        <v>0</v>
      </c>
      <c r="AM1959" s="6">
        <v>0</v>
      </c>
      <c r="AN1959" s="6">
        <v>0</v>
      </c>
      <c r="AO1959" s="6">
        <v>0</v>
      </c>
      <c r="AP1959" s="6">
        <v>0</v>
      </c>
      <c r="AQ1959" s="6">
        <v>0</v>
      </c>
      <c r="AR1959" s="6">
        <v>0</v>
      </c>
      <c r="AS1959" s="6">
        <v>0</v>
      </c>
      <c r="AT1959" s="6">
        <v>0</v>
      </c>
      <c r="AU1959" s="6">
        <v>0</v>
      </c>
      <c r="AV1959" s="6">
        <v>0</v>
      </c>
      <c r="AW1959" s="6">
        <v>0</v>
      </c>
      <c r="AX1959" s="6">
        <v>0</v>
      </c>
      <c r="AY1959" s="6">
        <v>0</v>
      </c>
      <c r="AZ1959" s="6">
        <v>0</v>
      </c>
      <c r="BA1959" s="6">
        <v>0</v>
      </c>
      <c r="BB1959" s="6">
        <v>0</v>
      </c>
      <c r="BC1959">
        <v>0</v>
      </c>
      <c r="BD1959">
        <v>0</v>
      </c>
      <c r="BE1959" s="6">
        <v>0</v>
      </c>
      <c r="BF1959" s="6">
        <v>0</v>
      </c>
      <c r="BG1959" s="6">
        <v>0</v>
      </c>
      <c r="BH1959" s="6">
        <v>0</v>
      </c>
      <c r="BI1959" s="6">
        <v>0</v>
      </c>
      <c r="BJ1959">
        <v>0</v>
      </c>
      <c r="BK1959" s="6">
        <v>0</v>
      </c>
      <c r="BL1959" s="6">
        <v>0</v>
      </c>
      <c r="BM1959" s="6">
        <v>0</v>
      </c>
      <c r="BN1959" s="6">
        <v>0</v>
      </c>
      <c r="BO1959" s="6">
        <v>0</v>
      </c>
      <c r="BP1959" s="6">
        <v>0</v>
      </c>
      <c r="BQ1959" s="6">
        <v>0</v>
      </c>
      <c r="BR1959" s="6">
        <v>0</v>
      </c>
      <c r="BS1959" s="6">
        <v>0</v>
      </c>
      <c r="BT1959" s="6">
        <v>0</v>
      </c>
      <c r="BU1959" s="6">
        <v>0</v>
      </c>
      <c r="BV1959" s="6">
        <v>0</v>
      </c>
      <c r="BW1959" s="6">
        <v>0</v>
      </c>
      <c r="BX1959" s="6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</row>
    <row r="1960" spans="1:82" x14ac:dyDescent="0.25">
      <c r="A1960" s="6">
        <v>0</v>
      </c>
      <c r="B1960" s="6">
        <v>0</v>
      </c>
      <c r="C1960" s="6">
        <v>0</v>
      </c>
      <c r="D1960" s="6">
        <v>0</v>
      </c>
      <c r="E1960" s="6">
        <v>0</v>
      </c>
      <c r="F1960" s="6">
        <v>0</v>
      </c>
      <c r="G1960" s="6">
        <v>0</v>
      </c>
      <c r="H1960">
        <v>0</v>
      </c>
      <c r="I1960" s="6">
        <v>0</v>
      </c>
      <c r="J1960" s="6">
        <v>0</v>
      </c>
      <c r="K1960" s="6">
        <v>0</v>
      </c>
      <c r="L1960" s="6">
        <v>100</v>
      </c>
      <c r="M1960" s="6">
        <v>0</v>
      </c>
      <c r="N1960" s="6">
        <v>0</v>
      </c>
      <c r="O1960" s="6">
        <v>0</v>
      </c>
      <c r="P1960" s="6">
        <v>0</v>
      </c>
      <c r="Q1960" s="6">
        <v>0</v>
      </c>
      <c r="R1960" s="6">
        <v>0</v>
      </c>
      <c r="S1960" s="6">
        <v>0</v>
      </c>
      <c r="T1960" s="6">
        <v>0</v>
      </c>
      <c r="U1960" s="6">
        <v>0</v>
      </c>
      <c r="V1960" s="6">
        <v>0</v>
      </c>
      <c r="W1960" s="6">
        <v>0</v>
      </c>
      <c r="X1960" s="6">
        <v>0</v>
      </c>
      <c r="Y1960" s="6">
        <v>0</v>
      </c>
      <c r="Z1960" s="6">
        <v>0</v>
      </c>
      <c r="AA1960" s="6">
        <v>0</v>
      </c>
      <c r="AB1960" s="6">
        <v>0</v>
      </c>
      <c r="AC1960" s="6">
        <v>0</v>
      </c>
      <c r="AD1960" s="6">
        <v>0</v>
      </c>
      <c r="AE1960" s="6">
        <v>0</v>
      </c>
      <c r="AF1960" s="6">
        <v>0</v>
      </c>
      <c r="AG1960" s="6">
        <v>0</v>
      </c>
      <c r="AH1960" s="6">
        <v>0</v>
      </c>
      <c r="AI1960" s="6">
        <v>0</v>
      </c>
      <c r="AJ1960">
        <v>0</v>
      </c>
      <c r="AK1960" s="6">
        <v>0</v>
      </c>
      <c r="AL1960" s="6">
        <v>0</v>
      </c>
      <c r="AM1960" s="6">
        <v>0</v>
      </c>
      <c r="AN1960" s="6">
        <v>0</v>
      </c>
      <c r="AO1960" s="6">
        <v>0</v>
      </c>
      <c r="AP1960" s="6">
        <v>0</v>
      </c>
      <c r="AQ1960" s="6">
        <v>0</v>
      </c>
      <c r="AR1960" s="6">
        <v>0</v>
      </c>
      <c r="AS1960" s="6">
        <v>0</v>
      </c>
      <c r="AT1960" s="6">
        <v>0</v>
      </c>
      <c r="AU1960" s="6">
        <v>0</v>
      </c>
      <c r="AV1960" s="6">
        <v>0</v>
      </c>
      <c r="AW1960" s="6">
        <v>0</v>
      </c>
      <c r="AX1960" s="6">
        <v>0</v>
      </c>
      <c r="AY1960" s="6">
        <v>0</v>
      </c>
      <c r="AZ1960" s="6">
        <v>0</v>
      </c>
      <c r="BA1960" s="6">
        <v>0</v>
      </c>
      <c r="BB1960" s="6">
        <v>0</v>
      </c>
      <c r="BC1960">
        <v>0</v>
      </c>
      <c r="BD1960">
        <v>0</v>
      </c>
      <c r="BE1960" s="6">
        <v>0</v>
      </c>
      <c r="BF1960" s="6">
        <v>0</v>
      </c>
      <c r="BG1960" s="6">
        <v>0</v>
      </c>
      <c r="BH1960" s="6">
        <v>0</v>
      </c>
      <c r="BI1960" s="6">
        <v>0</v>
      </c>
      <c r="BJ1960">
        <v>0</v>
      </c>
      <c r="BK1960" s="6">
        <v>0</v>
      </c>
      <c r="BL1960" s="6">
        <v>0</v>
      </c>
      <c r="BM1960" s="6">
        <v>0</v>
      </c>
      <c r="BN1960" s="6">
        <v>0</v>
      </c>
      <c r="BO1960" s="6">
        <v>0</v>
      </c>
      <c r="BP1960" s="6">
        <v>0</v>
      </c>
      <c r="BQ1960" s="6">
        <v>0</v>
      </c>
      <c r="BR1960" s="6">
        <v>0</v>
      </c>
      <c r="BS1960" s="6">
        <v>0</v>
      </c>
      <c r="BT1960" s="6">
        <v>0</v>
      </c>
      <c r="BU1960" s="6">
        <v>0</v>
      </c>
      <c r="BV1960" s="6">
        <v>0</v>
      </c>
      <c r="BW1960" s="6">
        <v>0</v>
      </c>
      <c r="BX1960" s="6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</row>
    <row r="1961" spans="1:82" x14ac:dyDescent="0.25">
      <c r="A1961" s="6">
        <v>0</v>
      </c>
      <c r="B1961" s="6">
        <v>0</v>
      </c>
      <c r="C1961" s="6">
        <v>0</v>
      </c>
      <c r="D1961" s="6">
        <v>0</v>
      </c>
      <c r="E1961" s="6">
        <v>0</v>
      </c>
      <c r="F1961" s="6">
        <v>0</v>
      </c>
      <c r="G1961" s="6">
        <v>0</v>
      </c>
      <c r="H1961">
        <v>0</v>
      </c>
      <c r="I1961" s="6">
        <v>0</v>
      </c>
      <c r="J1961" s="6">
        <v>0</v>
      </c>
      <c r="K1961" s="6">
        <v>0</v>
      </c>
      <c r="L1961" s="6">
        <v>100</v>
      </c>
      <c r="M1961" s="6">
        <v>0</v>
      </c>
      <c r="N1961" s="6">
        <v>0</v>
      </c>
      <c r="O1961" s="6">
        <v>0</v>
      </c>
      <c r="P1961" s="6">
        <v>0</v>
      </c>
      <c r="Q1961" s="6">
        <v>0</v>
      </c>
      <c r="R1961" s="6">
        <v>0</v>
      </c>
      <c r="S1961" s="6">
        <v>0</v>
      </c>
      <c r="T1961" s="6">
        <v>0</v>
      </c>
      <c r="U1961" s="6">
        <v>0</v>
      </c>
      <c r="V1961" s="6">
        <v>0</v>
      </c>
      <c r="W1961" s="6">
        <v>0</v>
      </c>
      <c r="X1961" s="6">
        <v>0</v>
      </c>
      <c r="Y1961" s="6">
        <v>0</v>
      </c>
      <c r="Z1961" s="6">
        <v>0</v>
      </c>
      <c r="AA1961" s="6">
        <v>0</v>
      </c>
      <c r="AB1961" s="6">
        <v>0</v>
      </c>
      <c r="AC1961" s="6">
        <v>0</v>
      </c>
      <c r="AD1961" s="6">
        <v>0</v>
      </c>
      <c r="AE1961" s="6">
        <v>0</v>
      </c>
      <c r="AF1961" s="6">
        <v>0</v>
      </c>
      <c r="AG1961" s="6">
        <v>0</v>
      </c>
      <c r="AH1961" s="6">
        <v>0</v>
      </c>
      <c r="AI1961" s="6">
        <v>0</v>
      </c>
      <c r="AJ1961">
        <v>0</v>
      </c>
      <c r="AK1961" s="6">
        <v>0</v>
      </c>
      <c r="AL1961" s="6">
        <v>0</v>
      </c>
      <c r="AM1961" s="6">
        <v>0</v>
      </c>
      <c r="AN1961" s="6">
        <v>0</v>
      </c>
      <c r="AO1961" s="6">
        <v>0</v>
      </c>
      <c r="AP1961" s="6">
        <v>0</v>
      </c>
      <c r="AQ1961" s="6">
        <v>0</v>
      </c>
      <c r="AR1961" s="6">
        <v>0</v>
      </c>
      <c r="AS1961" s="6">
        <v>0</v>
      </c>
      <c r="AT1961" s="6">
        <v>0</v>
      </c>
      <c r="AU1961" s="6">
        <v>0</v>
      </c>
      <c r="AV1961" s="6">
        <v>0</v>
      </c>
      <c r="AW1961" s="6">
        <v>0</v>
      </c>
      <c r="AX1961" s="6">
        <v>0</v>
      </c>
      <c r="AY1961" s="6">
        <v>0</v>
      </c>
      <c r="AZ1961" s="6">
        <v>0</v>
      </c>
      <c r="BA1961" s="6">
        <v>0</v>
      </c>
      <c r="BB1961" s="6">
        <v>0</v>
      </c>
      <c r="BC1961">
        <v>0</v>
      </c>
      <c r="BD1961">
        <v>0</v>
      </c>
      <c r="BE1961" s="6">
        <v>0</v>
      </c>
      <c r="BF1961" s="6">
        <v>0</v>
      </c>
      <c r="BG1961" s="6">
        <v>0</v>
      </c>
      <c r="BH1961" s="6">
        <v>0</v>
      </c>
      <c r="BI1961" s="6">
        <v>0</v>
      </c>
      <c r="BJ1961">
        <v>0</v>
      </c>
      <c r="BK1961" s="6">
        <v>0</v>
      </c>
      <c r="BL1961" s="6">
        <v>0</v>
      </c>
      <c r="BM1961" s="6">
        <v>0</v>
      </c>
      <c r="BN1961" s="6">
        <v>0</v>
      </c>
      <c r="BO1961" s="6">
        <v>0</v>
      </c>
      <c r="BP1961" s="6">
        <v>0</v>
      </c>
      <c r="BQ1961" s="6">
        <v>0</v>
      </c>
      <c r="BR1961" s="6">
        <v>0</v>
      </c>
      <c r="BS1961" s="6">
        <v>0</v>
      </c>
      <c r="BT1961" s="6">
        <v>0</v>
      </c>
      <c r="BU1961" s="6">
        <v>0</v>
      </c>
      <c r="BV1961" s="6">
        <v>0</v>
      </c>
      <c r="BW1961" s="6">
        <v>0</v>
      </c>
      <c r="BX1961" s="6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</row>
    <row r="1962" spans="1:82" x14ac:dyDescent="0.25">
      <c r="A1962" s="6">
        <v>0</v>
      </c>
      <c r="B1962" s="6">
        <v>0</v>
      </c>
      <c r="C1962" s="6">
        <v>0</v>
      </c>
      <c r="D1962" s="6">
        <v>0</v>
      </c>
      <c r="E1962" s="6">
        <v>0</v>
      </c>
      <c r="F1962" s="6">
        <v>0</v>
      </c>
      <c r="G1962" s="6">
        <v>0</v>
      </c>
      <c r="H1962">
        <v>0</v>
      </c>
      <c r="I1962" s="6">
        <v>0</v>
      </c>
      <c r="J1962" s="6">
        <v>0</v>
      </c>
      <c r="K1962" s="6">
        <v>0</v>
      </c>
      <c r="L1962" s="6">
        <v>100</v>
      </c>
      <c r="M1962" s="6">
        <v>0</v>
      </c>
      <c r="N1962" s="6">
        <v>0</v>
      </c>
      <c r="O1962" s="6">
        <v>0</v>
      </c>
      <c r="P1962" s="6">
        <v>0</v>
      </c>
      <c r="Q1962" s="6">
        <v>0</v>
      </c>
      <c r="R1962" s="6">
        <v>0</v>
      </c>
      <c r="S1962" s="6">
        <v>0</v>
      </c>
      <c r="T1962" s="6">
        <v>0</v>
      </c>
      <c r="U1962" s="6">
        <v>0</v>
      </c>
      <c r="V1962" s="6">
        <v>0</v>
      </c>
      <c r="W1962" s="6">
        <v>0</v>
      </c>
      <c r="X1962" s="6">
        <v>0</v>
      </c>
      <c r="Y1962" s="6">
        <v>0</v>
      </c>
      <c r="Z1962" s="6">
        <v>0</v>
      </c>
      <c r="AA1962" s="6">
        <v>0</v>
      </c>
      <c r="AB1962" s="6">
        <v>0</v>
      </c>
      <c r="AC1962" s="6">
        <v>0</v>
      </c>
      <c r="AD1962" s="6">
        <v>0</v>
      </c>
      <c r="AE1962" s="6">
        <v>0</v>
      </c>
      <c r="AF1962" s="6">
        <v>0</v>
      </c>
      <c r="AG1962" s="6">
        <v>0</v>
      </c>
      <c r="AH1962" s="6">
        <v>0</v>
      </c>
      <c r="AI1962" s="6">
        <v>0</v>
      </c>
      <c r="AJ1962">
        <v>0</v>
      </c>
      <c r="AK1962" s="6">
        <v>0</v>
      </c>
      <c r="AL1962" s="6">
        <v>0</v>
      </c>
      <c r="AM1962" s="6">
        <v>0</v>
      </c>
      <c r="AN1962" s="6">
        <v>0</v>
      </c>
      <c r="AO1962" s="6">
        <v>0</v>
      </c>
      <c r="AP1962" s="6">
        <v>0</v>
      </c>
      <c r="AQ1962" s="6">
        <v>0</v>
      </c>
      <c r="AR1962" s="6">
        <v>0</v>
      </c>
      <c r="AS1962" s="6">
        <v>0</v>
      </c>
      <c r="AT1962" s="6">
        <v>0</v>
      </c>
      <c r="AU1962" s="6">
        <v>0</v>
      </c>
      <c r="AV1962" s="6">
        <v>0</v>
      </c>
      <c r="AW1962" s="6">
        <v>0</v>
      </c>
      <c r="AX1962" s="6">
        <v>0</v>
      </c>
      <c r="AY1962" s="6">
        <v>0</v>
      </c>
      <c r="AZ1962" s="6">
        <v>0</v>
      </c>
      <c r="BA1962" s="6">
        <v>0</v>
      </c>
      <c r="BB1962" s="6">
        <v>0</v>
      </c>
      <c r="BC1962">
        <v>0</v>
      </c>
      <c r="BD1962">
        <v>0</v>
      </c>
      <c r="BE1962" s="6">
        <v>0</v>
      </c>
      <c r="BF1962" s="6">
        <v>0</v>
      </c>
      <c r="BG1962" s="6">
        <v>0</v>
      </c>
      <c r="BH1962" s="6">
        <v>0</v>
      </c>
      <c r="BI1962" s="6">
        <v>0</v>
      </c>
      <c r="BJ1962">
        <v>0</v>
      </c>
      <c r="BK1962" s="6">
        <v>0</v>
      </c>
      <c r="BL1962" s="6">
        <v>0</v>
      </c>
      <c r="BM1962" s="6">
        <v>0</v>
      </c>
      <c r="BN1962" s="6">
        <v>0</v>
      </c>
      <c r="BO1962" s="6">
        <v>0</v>
      </c>
      <c r="BP1962" s="6">
        <v>0</v>
      </c>
      <c r="BQ1962" s="6">
        <v>0</v>
      </c>
      <c r="BR1962" s="6">
        <v>0</v>
      </c>
      <c r="BS1962" s="6">
        <v>0</v>
      </c>
      <c r="BT1962" s="6">
        <v>0</v>
      </c>
      <c r="BU1962" s="6">
        <v>0</v>
      </c>
      <c r="BV1962" s="6">
        <v>0</v>
      </c>
      <c r="BW1962" s="6">
        <v>0</v>
      </c>
      <c r="BX1962" s="6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</row>
    <row r="1963" spans="1:82" x14ac:dyDescent="0.25">
      <c r="A1963" s="6">
        <v>0</v>
      </c>
      <c r="B1963" s="6">
        <v>0</v>
      </c>
      <c r="C1963" s="6">
        <v>0</v>
      </c>
      <c r="D1963" s="6">
        <v>0</v>
      </c>
      <c r="E1963" s="6">
        <v>0</v>
      </c>
      <c r="F1963" s="6">
        <v>0</v>
      </c>
      <c r="G1963" s="6">
        <v>0</v>
      </c>
      <c r="H1963">
        <v>0</v>
      </c>
      <c r="I1963" s="6">
        <v>0</v>
      </c>
      <c r="J1963" s="6">
        <v>0</v>
      </c>
      <c r="K1963" s="6">
        <v>0</v>
      </c>
      <c r="L1963" s="6">
        <v>100</v>
      </c>
      <c r="M1963" s="6">
        <v>0</v>
      </c>
      <c r="N1963" s="6">
        <v>0</v>
      </c>
      <c r="O1963" s="6">
        <v>0</v>
      </c>
      <c r="P1963" s="6">
        <v>0</v>
      </c>
      <c r="Q1963" s="6">
        <v>0</v>
      </c>
      <c r="R1963" s="6">
        <v>0</v>
      </c>
      <c r="S1963" s="6">
        <v>0</v>
      </c>
      <c r="T1963" s="6">
        <v>0</v>
      </c>
      <c r="U1963" s="6">
        <v>0</v>
      </c>
      <c r="V1963" s="6">
        <v>0</v>
      </c>
      <c r="W1963" s="6">
        <v>0</v>
      </c>
      <c r="X1963" s="6">
        <v>0</v>
      </c>
      <c r="Y1963" s="6">
        <v>0</v>
      </c>
      <c r="Z1963" s="6">
        <v>0</v>
      </c>
      <c r="AA1963" s="6">
        <v>0</v>
      </c>
      <c r="AB1963" s="6">
        <v>0</v>
      </c>
      <c r="AC1963" s="6">
        <v>0</v>
      </c>
      <c r="AD1963" s="6">
        <v>0</v>
      </c>
      <c r="AE1963" s="6">
        <v>0</v>
      </c>
      <c r="AF1963" s="6">
        <v>0</v>
      </c>
      <c r="AG1963" s="6">
        <v>0</v>
      </c>
      <c r="AH1963" s="6">
        <v>0</v>
      </c>
      <c r="AI1963" s="6">
        <v>0</v>
      </c>
      <c r="AJ1963">
        <v>0</v>
      </c>
      <c r="AK1963" s="6">
        <v>0</v>
      </c>
      <c r="AL1963" s="6">
        <v>0</v>
      </c>
      <c r="AM1963" s="6">
        <v>0</v>
      </c>
      <c r="AN1963" s="6">
        <v>0</v>
      </c>
      <c r="AO1963" s="6">
        <v>0</v>
      </c>
      <c r="AP1963" s="6">
        <v>0</v>
      </c>
      <c r="AQ1963" s="6">
        <v>0</v>
      </c>
      <c r="AR1963" s="6">
        <v>0</v>
      </c>
      <c r="AS1963" s="6">
        <v>0</v>
      </c>
      <c r="AT1963" s="6">
        <v>0</v>
      </c>
      <c r="AU1963" s="6">
        <v>0</v>
      </c>
      <c r="AV1963" s="6">
        <v>0</v>
      </c>
      <c r="AW1963" s="6">
        <v>0</v>
      </c>
      <c r="AX1963" s="6">
        <v>0</v>
      </c>
      <c r="AY1963" s="6">
        <v>0</v>
      </c>
      <c r="AZ1963" s="6">
        <v>0</v>
      </c>
      <c r="BA1963" s="6">
        <v>0</v>
      </c>
      <c r="BB1963" s="6">
        <v>0</v>
      </c>
      <c r="BC1963">
        <v>0</v>
      </c>
      <c r="BD1963">
        <v>0</v>
      </c>
      <c r="BE1963" s="6">
        <v>0</v>
      </c>
      <c r="BF1963" s="6">
        <v>0</v>
      </c>
      <c r="BG1963" s="6">
        <v>0</v>
      </c>
      <c r="BH1963" s="6">
        <v>0</v>
      </c>
      <c r="BI1963" s="6">
        <v>0</v>
      </c>
      <c r="BJ1963">
        <v>0</v>
      </c>
      <c r="BK1963" s="6">
        <v>0</v>
      </c>
      <c r="BL1963" s="6">
        <v>0</v>
      </c>
      <c r="BM1963" s="6">
        <v>0</v>
      </c>
      <c r="BN1963" s="6">
        <v>0</v>
      </c>
      <c r="BO1963" s="6">
        <v>0</v>
      </c>
      <c r="BP1963" s="6">
        <v>0</v>
      </c>
      <c r="BQ1963" s="6">
        <v>0</v>
      </c>
      <c r="BR1963" s="6">
        <v>0</v>
      </c>
      <c r="BS1963" s="6">
        <v>0</v>
      </c>
      <c r="BT1963" s="6">
        <v>0</v>
      </c>
      <c r="BU1963" s="6">
        <v>0</v>
      </c>
      <c r="BV1963" s="6">
        <v>0</v>
      </c>
      <c r="BW1963" s="6">
        <v>0</v>
      </c>
      <c r="BX1963" s="6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</row>
    <row r="1964" spans="1:82" x14ac:dyDescent="0.25">
      <c r="A1964" s="6">
        <v>0</v>
      </c>
      <c r="B1964" s="6">
        <v>0</v>
      </c>
      <c r="C1964" s="6">
        <v>0</v>
      </c>
      <c r="D1964" s="6">
        <v>0</v>
      </c>
      <c r="E1964" s="6">
        <v>0</v>
      </c>
      <c r="F1964" s="6">
        <v>0</v>
      </c>
      <c r="G1964" s="6">
        <v>0</v>
      </c>
      <c r="H1964">
        <v>0</v>
      </c>
      <c r="I1964" s="6">
        <v>0</v>
      </c>
      <c r="J1964" s="6">
        <v>0</v>
      </c>
      <c r="K1964" s="6">
        <v>0</v>
      </c>
      <c r="L1964" s="6">
        <v>100</v>
      </c>
      <c r="M1964" s="6">
        <v>0</v>
      </c>
      <c r="N1964" s="6">
        <v>0</v>
      </c>
      <c r="O1964" s="6">
        <v>0</v>
      </c>
      <c r="P1964" s="6">
        <v>0</v>
      </c>
      <c r="Q1964" s="6">
        <v>0</v>
      </c>
      <c r="R1964" s="6">
        <v>0</v>
      </c>
      <c r="S1964" s="6">
        <v>0</v>
      </c>
      <c r="T1964" s="6">
        <v>0</v>
      </c>
      <c r="U1964" s="6">
        <v>0</v>
      </c>
      <c r="V1964" s="6">
        <v>0</v>
      </c>
      <c r="W1964" s="6">
        <v>0</v>
      </c>
      <c r="X1964" s="6">
        <v>0</v>
      </c>
      <c r="Y1964" s="6">
        <v>0</v>
      </c>
      <c r="Z1964" s="6">
        <v>0</v>
      </c>
      <c r="AA1964" s="6">
        <v>0</v>
      </c>
      <c r="AB1964" s="6">
        <v>0</v>
      </c>
      <c r="AC1964" s="6">
        <v>0</v>
      </c>
      <c r="AD1964" s="6">
        <v>0</v>
      </c>
      <c r="AE1964" s="6">
        <v>0</v>
      </c>
      <c r="AF1964" s="6">
        <v>0</v>
      </c>
      <c r="AG1964" s="6">
        <v>0</v>
      </c>
      <c r="AH1964" s="6">
        <v>0</v>
      </c>
      <c r="AI1964" s="6">
        <v>0</v>
      </c>
      <c r="AJ1964">
        <v>0</v>
      </c>
      <c r="AK1964" s="6">
        <v>0</v>
      </c>
      <c r="AL1964" s="6">
        <v>0</v>
      </c>
      <c r="AM1964" s="6">
        <v>0</v>
      </c>
      <c r="AN1964" s="6">
        <v>0</v>
      </c>
      <c r="AO1964" s="6">
        <v>0</v>
      </c>
      <c r="AP1964" s="6">
        <v>0</v>
      </c>
      <c r="AQ1964" s="6">
        <v>0</v>
      </c>
      <c r="AR1964" s="6">
        <v>0</v>
      </c>
      <c r="AS1964" s="6">
        <v>0</v>
      </c>
      <c r="AT1964" s="6">
        <v>0</v>
      </c>
      <c r="AU1964" s="6">
        <v>0</v>
      </c>
      <c r="AV1964" s="6">
        <v>0</v>
      </c>
      <c r="AW1964" s="6">
        <v>0</v>
      </c>
      <c r="AX1964" s="6">
        <v>0</v>
      </c>
      <c r="AY1964" s="6">
        <v>0</v>
      </c>
      <c r="AZ1964" s="6">
        <v>0</v>
      </c>
      <c r="BA1964" s="6">
        <v>0</v>
      </c>
      <c r="BB1964" s="6">
        <v>0</v>
      </c>
      <c r="BC1964">
        <v>0</v>
      </c>
      <c r="BD1964">
        <v>0</v>
      </c>
      <c r="BE1964" s="6">
        <v>0</v>
      </c>
      <c r="BF1964" s="6">
        <v>0</v>
      </c>
      <c r="BG1964" s="6">
        <v>0</v>
      </c>
      <c r="BH1964" s="6">
        <v>0</v>
      </c>
      <c r="BI1964" s="6">
        <v>0</v>
      </c>
      <c r="BJ1964">
        <v>0</v>
      </c>
      <c r="BK1964" s="6">
        <v>0</v>
      </c>
      <c r="BL1964" s="6">
        <v>0</v>
      </c>
      <c r="BM1964" s="6">
        <v>0</v>
      </c>
      <c r="BN1964" s="6">
        <v>0</v>
      </c>
      <c r="BO1964" s="6">
        <v>0</v>
      </c>
      <c r="BP1964" s="6">
        <v>0</v>
      </c>
      <c r="BQ1964" s="6">
        <v>0</v>
      </c>
      <c r="BR1964" s="6">
        <v>0</v>
      </c>
      <c r="BS1964" s="6">
        <v>0</v>
      </c>
      <c r="BT1964" s="6">
        <v>0</v>
      </c>
      <c r="BU1964" s="6">
        <v>0</v>
      </c>
      <c r="BV1964" s="6">
        <v>0</v>
      </c>
      <c r="BW1964" s="6">
        <v>0</v>
      </c>
      <c r="BX1964" s="6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</row>
    <row r="1965" spans="1:82" x14ac:dyDescent="0.25">
      <c r="A1965" s="6">
        <v>0</v>
      </c>
      <c r="B1965" s="6">
        <v>0</v>
      </c>
      <c r="C1965" s="6">
        <v>0</v>
      </c>
      <c r="D1965" s="6">
        <v>0</v>
      </c>
      <c r="E1965" s="6">
        <v>0</v>
      </c>
      <c r="F1965" s="6">
        <v>0</v>
      </c>
      <c r="G1965" s="6">
        <v>0</v>
      </c>
      <c r="H1965">
        <v>0</v>
      </c>
      <c r="I1965" s="6">
        <v>0</v>
      </c>
      <c r="J1965" s="6">
        <v>0</v>
      </c>
      <c r="K1965" s="6">
        <v>0</v>
      </c>
      <c r="L1965" s="6">
        <v>100</v>
      </c>
      <c r="M1965" s="6">
        <v>0</v>
      </c>
      <c r="N1965" s="6">
        <v>0</v>
      </c>
      <c r="O1965" s="6">
        <v>0</v>
      </c>
      <c r="P1965" s="6">
        <v>0</v>
      </c>
      <c r="Q1965" s="6">
        <v>0</v>
      </c>
      <c r="R1965" s="6">
        <v>0</v>
      </c>
      <c r="S1965" s="6">
        <v>0</v>
      </c>
      <c r="T1965" s="6">
        <v>0</v>
      </c>
      <c r="U1965" s="6">
        <v>0</v>
      </c>
      <c r="V1965" s="6">
        <v>0</v>
      </c>
      <c r="W1965" s="6">
        <v>0</v>
      </c>
      <c r="X1965" s="6">
        <v>0</v>
      </c>
      <c r="Y1965" s="6">
        <v>0</v>
      </c>
      <c r="Z1965" s="6">
        <v>0</v>
      </c>
      <c r="AA1965" s="6">
        <v>0</v>
      </c>
      <c r="AB1965" s="6">
        <v>0</v>
      </c>
      <c r="AC1965" s="6">
        <v>0</v>
      </c>
      <c r="AD1965" s="6">
        <v>0</v>
      </c>
      <c r="AE1965" s="6">
        <v>0</v>
      </c>
      <c r="AF1965" s="6">
        <v>0</v>
      </c>
      <c r="AG1965" s="6">
        <v>0</v>
      </c>
      <c r="AH1965" s="6">
        <v>0</v>
      </c>
      <c r="AI1965" s="6">
        <v>0</v>
      </c>
      <c r="AJ1965">
        <v>0</v>
      </c>
      <c r="AK1965" s="6">
        <v>0</v>
      </c>
      <c r="AL1965" s="6">
        <v>0</v>
      </c>
      <c r="AM1965" s="6">
        <v>0</v>
      </c>
      <c r="AN1965" s="6">
        <v>0</v>
      </c>
      <c r="AO1965" s="6">
        <v>0</v>
      </c>
      <c r="AP1965" s="6">
        <v>0</v>
      </c>
      <c r="AQ1965" s="6">
        <v>0</v>
      </c>
      <c r="AR1965" s="6">
        <v>0</v>
      </c>
      <c r="AS1965" s="6">
        <v>0</v>
      </c>
      <c r="AT1965" s="6">
        <v>0</v>
      </c>
      <c r="AU1965" s="6">
        <v>0</v>
      </c>
      <c r="AV1965" s="6">
        <v>0</v>
      </c>
      <c r="AW1965" s="6">
        <v>0</v>
      </c>
      <c r="AX1965" s="6">
        <v>0</v>
      </c>
      <c r="AY1965" s="6">
        <v>0</v>
      </c>
      <c r="AZ1965" s="6">
        <v>0</v>
      </c>
      <c r="BA1965" s="6">
        <v>0</v>
      </c>
      <c r="BB1965" s="6">
        <v>0</v>
      </c>
      <c r="BC1965">
        <v>0</v>
      </c>
      <c r="BD1965">
        <v>0</v>
      </c>
      <c r="BE1965" s="6">
        <v>0</v>
      </c>
      <c r="BF1965" s="6">
        <v>0</v>
      </c>
      <c r="BG1965" s="6">
        <v>0</v>
      </c>
      <c r="BH1965" s="6">
        <v>0</v>
      </c>
      <c r="BI1965" s="6">
        <v>0</v>
      </c>
      <c r="BJ1965">
        <v>0</v>
      </c>
      <c r="BK1965" s="6">
        <v>0</v>
      </c>
      <c r="BL1965" s="6">
        <v>0</v>
      </c>
      <c r="BM1965" s="6">
        <v>0</v>
      </c>
      <c r="BN1965" s="6">
        <v>0</v>
      </c>
      <c r="BO1965" s="6">
        <v>0</v>
      </c>
      <c r="BP1965" s="6">
        <v>0</v>
      </c>
      <c r="BQ1965" s="6">
        <v>0</v>
      </c>
      <c r="BR1965" s="6">
        <v>0</v>
      </c>
      <c r="BS1965" s="6">
        <v>0</v>
      </c>
      <c r="BT1965" s="6">
        <v>0</v>
      </c>
      <c r="BU1965" s="6">
        <v>0</v>
      </c>
      <c r="BV1965" s="6">
        <v>0</v>
      </c>
      <c r="BW1965" s="6">
        <v>0</v>
      </c>
      <c r="BX1965" s="6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</row>
    <row r="1966" spans="1:82" x14ac:dyDescent="0.25">
      <c r="A1966" s="6">
        <v>0</v>
      </c>
      <c r="B1966" s="6">
        <v>0</v>
      </c>
      <c r="C1966" s="6">
        <v>0</v>
      </c>
      <c r="D1966" s="6">
        <v>0</v>
      </c>
      <c r="E1966" s="6">
        <v>0</v>
      </c>
      <c r="F1966" s="6">
        <v>0</v>
      </c>
      <c r="G1966" s="6">
        <v>0</v>
      </c>
      <c r="H1966">
        <v>0</v>
      </c>
      <c r="I1966" s="6">
        <v>0</v>
      </c>
      <c r="J1966" s="6">
        <v>0</v>
      </c>
      <c r="K1966" s="6">
        <v>0</v>
      </c>
      <c r="L1966" s="6">
        <v>100</v>
      </c>
      <c r="M1966" s="6">
        <v>0</v>
      </c>
      <c r="N1966" s="6">
        <v>0</v>
      </c>
      <c r="O1966" s="6">
        <v>0</v>
      </c>
      <c r="P1966" s="6">
        <v>0</v>
      </c>
      <c r="Q1966" s="6">
        <v>0</v>
      </c>
      <c r="R1966" s="6">
        <v>0</v>
      </c>
      <c r="S1966" s="6">
        <v>0</v>
      </c>
      <c r="T1966" s="6">
        <v>0</v>
      </c>
      <c r="U1966" s="6">
        <v>0</v>
      </c>
      <c r="V1966" s="6">
        <v>0</v>
      </c>
      <c r="W1966" s="6">
        <v>0</v>
      </c>
      <c r="X1966" s="6">
        <v>0</v>
      </c>
      <c r="Y1966" s="6">
        <v>0</v>
      </c>
      <c r="Z1966" s="6">
        <v>0</v>
      </c>
      <c r="AA1966" s="6">
        <v>0</v>
      </c>
      <c r="AB1966" s="6">
        <v>0</v>
      </c>
      <c r="AC1966" s="6">
        <v>0</v>
      </c>
      <c r="AD1966" s="6">
        <v>0</v>
      </c>
      <c r="AE1966" s="6">
        <v>0</v>
      </c>
      <c r="AF1966" s="6">
        <v>0</v>
      </c>
      <c r="AG1966" s="6">
        <v>0</v>
      </c>
      <c r="AH1966" s="6">
        <v>0</v>
      </c>
      <c r="AI1966" s="6">
        <v>0</v>
      </c>
      <c r="AJ1966">
        <v>0</v>
      </c>
      <c r="AK1966" s="6">
        <v>0</v>
      </c>
      <c r="AL1966" s="6">
        <v>0</v>
      </c>
      <c r="AM1966" s="6">
        <v>0</v>
      </c>
      <c r="AN1966" s="6">
        <v>0</v>
      </c>
      <c r="AO1966" s="6">
        <v>0</v>
      </c>
      <c r="AP1966" s="6">
        <v>0</v>
      </c>
      <c r="AQ1966" s="6">
        <v>0</v>
      </c>
      <c r="AR1966" s="6">
        <v>0</v>
      </c>
      <c r="AS1966" s="6">
        <v>0</v>
      </c>
      <c r="AT1966" s="6">
        <v>0</v>
      </c>
      <c r="AU1966" s="6">
        <v>0</v>
      </c>
      <c r="AV1966" s="6">
        <v>0</v>
      </c>
      <c r="AW1966" s="6">
        <v>0</v>
      </c>
      <c r="AX1966" s="6">
        <v>0</v>
      </c>
      <c r="AY1966" s="6">
        <v>0</v>
      </c>
      <c r="AZ1966" s="6">
        <v>0</v>
      </c>
      <c r="BA1966" s="6">
        <v>0</v>
      </c>
      <c r="BB1966" s="6">
        <v>0</v>
      </c>
      <c r="BC1966">
        <v>0</v>
      </c>
      <c r="BD1966">
        <v>0</v>
      </c>
      <c r="BE1966" s="6">
        <v>0</v>
      </c>
      <c r="BF1966" s="6">
        <v>0</v>
      </c>
      <c r="BG1966" s="6">
        <v>0</v>
      </c>
      <c r="BH1966" s="6">
        <v>0</v>
      </c>
      <c r="BI1966" s="6">
        <v>0</v>
      </c>
      <c r="BJ1966">
        <v>0</v>
      </c>
      <c r="BK1966" s="6">
        <v>0</v>
      </c>
      <c r="BL1966" s="6">
        <v>0</v>
      </c>
      <c r="BM1966" s="6">
        <v>0</v>
      </c>
      <c r="BN1966" s="6">
        <v>0</v>
      </c>
      <c r="BO1966" s="6">
        <v>0</v>
      </c>
      <c r="BP1966" s="6">
        <v>0</v>
      </c>
      <c r="BQ1966" s="6">
        <v>0</v>
      </c>
      <c r="BR1966" s="6">
        <v>0</v>
      </c>
      <c r="BS1966" s="6">
        <v>0</v>
      </c>
      <c r="BT1966" s="6">
        <v>0</v>
      </c>
      <c r="BU1966" s="6">
        <v>0</v>
      </c>
      <c r="BV1966" s="6">
        <v>0</v>
      </c>
      <c r="BW1966" s="6">
        <v>0</v>
      </c>
      <c r="BX1966" s="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</row>
    <row r="1967" spans="1:82" x14ac:dyDescent="0.25">
      <c r="A1967" s="6">
        <v>0</v>
      </c>
      <c r="B1967" s="6">
        <v>0</v>
      </c>
      <c r="C1967" s="6">
        <v>0</v>
      </c>
      <c r="D1967" s="6">
        <v>0</v>
      </c>
      <c r="E1967" s="6">
        <v>0</v>
      </c>
      <c r="F1967" s="6">
        <v>0</v>
      </c>
      <c r="G1967" s="6">
        <v>0</v>
      </c>
      <c r="H1967">
        <v>0</v>
      </c>
      <c r="I1967" s="6">
        <v>0</v>
      </c>
      <c r="J1967" s="6">
        <v>0</v>
      </c>
      <c r="K1967" s="6">
        <v>0</v>
      </c>
      <c r="L1967" s="6">
        <v>100</v>
      </c>
      <c r="M1967" s="6">
        <v>0</v>
      </c>
      <c r="N1967" s="6">
        <v>0</v>
      </c>
      <c r="O1967" s="6">
        <v>0</v>
      </c>
      <c r="P1967" s="6">
        <v>0</v>
      </c>
      <c r="Q1967" s="6">
        <v>0</v>
      </c>
      <c r="R1967" s="6">
        <v>0</v>
      </c>
      <c r="S1967" s="6">
        <v>0</v>
      </c>
      <c r="T1967" s="6">
        <v>0</v>
      </c>
      <c r="U1967" s="6">
        <v>0</v>
      </c>
      <c r="V1967" s="6">
        <v>0</v>
      </c>
      <c r="W1967" s="6">
        <v>0</v>
      </c>
      <c r="X1967" s="6">
        <v>0</v>
      </c>
      <c r="Y1967" s="6">
        <v>0</v>
      </c>
      <c r="Z1967" s="6">
        <v>0</v>
      </c>
      <c r="AA1967" s="6">
        <v>0</v>
      </c>
      <c r="AB1967" s="6">
        <v>0</v>
      </c>
      <c r="AC1967" s="6">
        <v>0</v>
      </c>
      <c r="AD1967" s="6">
        <v>0</v>
      </c>
      <c r="AE1967" s="6">
        <v>0</v>
      </c>
      <c r="AF1967" s="6">
        <v>0</v>
      </c>
      <c r="AG1967" s="6">
        <v>0</v>
      </c>
      <c r="AH1967" s="6">
        <v>0</v>
      </c>
      <c r="AI1967" s="6">
        <v>0</v>
      </c>
      <c r="AJ1967">
        <v>0</v>
      </c>
      <c r="AK1967" s="6">
        <v>0</v>
      </c>
      <c r="AL1967" s="6">
        <v>0</v>
      </c>
      <c r="AM1967" s="6">
        <v>0</v>
      </c>
      <c r="AN1967" s="6">
        <v>0</v>
      </c>
      <c r="AO1967" s="6">
        <v>0</v>
      </c>
      <c r="AP1967" s="6">
        <v>0</v>
      </c>
      <c r="AQ1967" s="6">
        <v>0</v>
      </c>
      <c r="AR1967" s="6">
        <v>0</v>
      </c>
      <c r="AS1967" s="6">
        <v>0</v>
      </c>
      <c r="AT1967" s="6">
        <v>0</v>
      </c>
      <c r="AU1967" s="6">
        <v>0</v>
      </c>
      <c r="AV1967" s="6">
        <v>0</v>
      </c>
      <c r="AW1967" s="6">
        <v>0</v>
      </c>
      <c r="AX1967" s="6">
        <v>0</v>
      </c>
      <c r="AY1967" s="6">
        <v>0</v>
      </c>
      <c r="AZ1967" s="6">
        <v>0</v>
      </c>
      <c r="BA1967" s="6">
        <v>0</v>
      </c>
      <c r="BB1967" s="6">
        <v>0</v>
      </c>
      <c r="BC1967">
        <v>0</v>
      </c>
      <c r="BD1967">
        <v>0</v>
      </c>
      <c r="BE1967" s="6">
        <v>0</v>
      </c>
      <c r="BF1967" s="6">
        <v>0</v>
      </c>
      <c r="BG1967" s="6">
        <v>0</v>
      </c>
      <c r="BH1967" s="6">
        <v>0</v>
      </c>
      <c r="BI1967" s="6">
        <v>0</v>
      </c>
      <c r="BJ1967">
        <v>0</v>
      </c>
      <c r="BK1967" s="6">
        <v>0</v>
      </c>
      <c r="BL1967" s="6">
        <v>0</v>
      </c>
      <c r="BM1967" s="6">
        <v>0</v>
      </c>
      <c r="BN1967" s="6">
        <v>0</v>
      </c>
      <c r="BO1967" s="6">
        <v>0</v>
      </c>
      <c r="BP1967" s="6">
        <v>0</v>
      </c>
      <c r="BQ1967" s="6">
        <v>0</v>
      </c>
      <c r="BR1967" s="6">
        <v>0</v>
      </c>
      <c r="BS1967" s="6">
        <v>0</v>
      </c>
      <c r="BT1967" s="6">
        <v>0</v>
      </c>
      <c r="BU1967" s="6">
        <v>0</v>
      </c>
      <c r="BV1967" s="6">
        <v>0</v>
      </c>
      <c r="BW1967" s="6">
        <v>0</v>
      </c>
      <c r="BX1967" s="6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</row>
    <row r="1968" spans="1:82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100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0</v>
      </c>
      <c r="BQ1968">
        <v>0</v>
      </c>
      <c r="BR1968">
        <v>0</v>
      </c>
      <c r="BS1968">
        <v>0</v>
      </c>
      <c r="BT1968">
        <v>0</v>
      </c>
      <c r="BU1968">
        <v>0</v>
      </c>
      <c r="BV1968">
        <v>0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</row>
    <row r="1969" spans="1:82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100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0</v>
      </c>
      <c r="BU1969">
        <v>0</v>
      </c>
      <c r="BV1969">
        <v>0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</row>
    <row r="1970" spans="1:82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100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</row>
    <row r="1971" spans="1:82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100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</row>
    <row r="1972" spans="1:82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100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0</v>
      </c>
      <c r="BQ1972">
        <v>0</v>
      </c>
      <c r="BR1972">
        <v>0</v>
      </c>
      <c r="BS1972">
        <v>0</v>
      </c>
      <c r="BT1972">
        <v>0</v>
      </c>
      <c r="BU1972">
        <v>0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</row>
    <row r="1973" spans="1:82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100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</row>
    <row r="1974" spans="1:82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100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0</v>
      </c>
      <c r="BQ1974">
        <v>0</v>
      </c>
      <c r="BR1974">
        <v>0</v>
      </c>
      <c r="BS1974">
        <v>0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</row>
    <row r="1975" spans="1:82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100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</row>
    <row r="1976" spans="1:82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100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0</v>
      </c>
      <c r="BQ1976">
        <v>0</v>
      </c>
      <c r="BR1976">
        <v>0</v>
      </c>
      <c r="BS1976">
        <v>0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</row>
    <row r="1977" spans="1:82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100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</row>
    <row r="1978" spans="1:82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100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0</v>
      </c>
      <c r="BQ1978">
        <v>0</v>
      </c>
      <c r="BR1978">
        <v>0</v>
      </c>
      <c r="BS1978">
        <v>0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</row>
    <row r="1979" spans="1:82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100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0</v>
      </c>
      <c r="BQ1979">
        <v>0</v>
      </c>
      <c r="BR1979">
        <v>0</v>
      </c>
      <c r="BS1979">
        <v>0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</row>
    <row r="1980" spans="1:82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100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0</v>
      </c>
      <c r="BU1980">
        <v>0</v>
      </c>
      <c r="BV1980">
        <v>0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</row>
    <row r="1981" spans="1:82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100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</row>
    <row r="1982" spans="1:82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100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</row>
    <row r="1983" spans="1:82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100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0</v>
      </c>
      <c r="BV1983">
        <v>0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</row>
    <row r="1984" spans="1:82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100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0</v>
      </c>
      <c r="BQ1984">
        <v>0</v>
      </c>
      <c r="BR1984">
        <v>0</v>
      </c>
      <c r="BS1984">
        <v>0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</row>
    <row r="1985" spans="1:82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100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0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</row>
    <row r="1986" spans="1:82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100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</row>
    <row r="1987" spans="1:82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100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</row>
    <row r="1988" spans="1:82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100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</row>
    <row r="1989" spans="1:82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100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0</v>
      </c>
      <c r="BQ1989">
        <v>0</v>
      </c>
      <c r="BR1989">
        <v>0</v>
      </c>
      <c r="BS1989">
        <v>0</v>
      </c>
      <c r="BT1989">
        <v>0</v>
      </c>
      <c r="BU1989">
        <v>0</v>
      </c>
      <c r="BV1989">
        <v>0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</row>
    <row r="1990" spans="1:82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100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0</v>
      </c>
      <c r="BS1990">
        <v>0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</row>
    <row r="1991" spans="1:82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100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0</v>
      </c>
      <c r="BQ1991">
        <v>0</v>
      </c>
      <c r="BR1991">
        <v>0</v>
      </c>
      <c r="BS1991">
        <v>0</v>
      </c>
      <c r="BT1991">
        <v>0</v>
      </c>
      <c r="BU1991">
        <v>0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</row>
    <row r="1992" spans="1:82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100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0</v>
      </c>
      <c r="BQ1992">
        <v>0</v>
      </c>
      <c r="BR1992">
        <v>0</v>
      </c>
      <c r="BS1992">
        <v>0</v>
      </c>
      <c r="BT1992">
        <v>0</v>
      </c>
      <c r="BU1992">
        <v>0</v>
      </c>
      <c r="BV1992">
        <v>0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</row>
    <row r="1993" spans="1:82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100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0</v>
      </c>
      <c r="BQ1993">
        <v>0</v>
      </c>
      <c r="BR1993">
        <v>0</v>
      </c>
      <c r="BS1993">
        <v>0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</row>
    <row r="1994" spans="1:82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100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0</v>
      </c>
      <c r="BU1994">
        <v>0</v>
      </c>
      <c r="BV1994">
        <v>0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</row>
    <row r="1995" spans="1:82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100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0</v>
      </c>
      <c r="BQ1995">
        <v>0</v>
      </c>
      <c r="BR1995">
        <v>0</v>
      </c>
      <c r="BS1995">
        <v>0</v>
      </c>
      <c r="BT1995">
        <v>0</v>
      </c>
      <c r="BU1995">
        <v>0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</row>
    <row r="1996" spans="1:82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100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</row>
    <row r="1997" spans="1:82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100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0</v>
      </c>
      <c r="BN1997">
        <v>0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0</v>
      </c>
      <c r="BU1997">
        <v>0</v>
      </c>
      <c r="BV1997">
        <v>0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</row>
    <row r="1998" spans="1:82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100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0</v>
      </c>
      <c r="BU1998">
        <v>0</v>
      </c>
      <c r="BV1998">
        <v>0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</row>
    <row r="1999" spans="1:82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100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0</v>
      </c>
      <c r="BQ1999">
        <v>0</v>
      </c>
      <c r="BR1999">
        <v>0</v>
      </c>
      <c r="BS1999">
        <v>0</v>
      </c>
      <c r="BT1999">
        <v>0</v>
      </c>
      <c r="BU1999">
        <v>0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</row>
    <row r="2000" spans="1:82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100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</row>
    <row r="2001" spans="1:82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100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0</v>
      </c>
      <c r="BQ2001">
        <v>0</v>
      </c>
      <c r="BR2001">
        <v>0</v>
      </c>
      <c r="BS2001">
        <v>0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</row>
    <row r="2002" spans="1:82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100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</row>
    <row r="2003" spans="1:82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100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0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</row>
    <row r="2004" spans="1:82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100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</row>
    <row r="2005" spans="1:82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100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0</v>
      </c>
      <c r="BP2005">
        <v>0</v>
      </c>
      <c r="BQ2005">
        <v>0</v>
      </c>
      <c r="BR2005">
        <v>0</v>
      </c>
      <c r="BS2005">
        <v>0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</row>
    <row r="2006" spans="1:82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100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0</v>
      </c>
      <c r="BQ2006">
        <v>0</v>
      </c>
      <c r="BR2006">
        <v>0</v>
      </c>
      <c r="BS2006">
        <v>0</v>
      </c>
      <c r="BT2006">
        <v>0</v>
      </c>
      <c r="BU2006">
        <v>0</v>
      </c>
      <c r="BV2006">
        <v>0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</row>
    <row r="2007" spans="1:82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100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0</v>
      </c>
      <c r="BQ2007">
        <v>0</v>
      </c>
      <c r="BR2007">
        <v>0</v>
      </c>
      <c r="BS2007">
        <v>0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</row>
    <row r="2008" spans="1:82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100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</row>
    <row r="2009" spans="1:82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100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0</v>
      </c>
      <c r="BU2009">
        <v>0</v>
      </c>
      <c r="BV2009">
        <v>0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</row>
    <row r="2010" spans="1:82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100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0</v>
      </c>
      <c r="BU2010">
        <v>0</v>
      </c>
      <c r="BV2010">
        <v>0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</row>
    <row r="2011" spans="1:82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100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</row>
    <row r="2012" spans="1:82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100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0</v>
      </c>
      <c r="BP2012">
        <v>0</v>
      </c>
      <c r="BQ2012">
        <v>0</v>
      </c>
      <c r="BR2012">
        <v>0</v>
      </c>
      <c r="BS2012">
        <v>0</v>
      </c>
      <c r="BT2012">
        <v>0</v>
      </c>
      <c r="BU2012">
        <v>0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</row>
    <row r="2013" spans="1:82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100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0</v>
      </c>
      <c r="BU2013">
        <v>0</v>
      </c>
      <c r="BV2013">
        <v>0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</row>
    <row r="2014" spans="1:82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100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</row>
    <row r="2015" spans="1:82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100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0</v>
      </c>
      <c r="BQ2015">
        <v>0</v>
      </c>
      <c r="BR2015">
        <v>0</v>
      </c>
      <c r="BS2015">
        <v>0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</row>
    <row r="2016" spans="1:82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100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0</v>
      </c>
      <c r="BQ2016">
        <v>0</v>
      </c>
      <c r="BR2016">
        <v>0</v>
      </c>
      <c r="BS2016">
        <v>0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</row>
    <row r="2017" spans="1:82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100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0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</row>
    <row r="2018" spans="1:82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100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0</v>
      </c>
      <c r="BQ2018">
        <v>0</v>
      </c>
      <c r="BR2018">
        <v>0</v>
      </c>
      <c r="BS2018">
        <v>0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</row>
    <row r="2019" spans="1:82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100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0</v>
      </c>
      <c r="BU2019">
        <v>0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</row>
    <row r="2020" spans="1:82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100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</row>
    <row r="2021" spans="1:82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100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0</v>
      </c>
      <c r="BQ2021">
        <v>0</v>
      </c>
      <c r="BR2021">
        <v>0</v>
      </c>
      <c r="BS2021">
        <v>0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</row>
    <row r="2022" spans="1:82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100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</row>
    <row r="2023" spans="1:82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100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0</v>
      </c>
      <c r="BQ2023">
        <v>0</v>
      </c>
      <c r="BR2023">
        <v>0</v>
      </c>
      <c r="BS2023">
        <v>0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</row>
    <row r="2024" spans="1:82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100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0</v>
      </c>
      <c r="BU2024">
        <v>0</v>
      </c>
      <c r="BV2024">
        <v>0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</row>
    <row r="2025" spans="1:82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100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</row>
    <row r="2026" spans="1:82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100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0</v>
      </c>
      <c r="BJ2026">
        <v>0</v>
      </c>
      <c r="BK2026">
        <v>0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0</v>
      </c>
      <c r="CC2026">
        <v>0</v>
      </c>
      <c r="CD2026">
        <v>0</v>
      </c>
    </row>
    <row r="2027" spans="1:82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100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0</v>
      </c>
      <c r="BN2027">
        <v>0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</row>
    <row r="2028" spans="1:82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100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0</v>
      </c>
      <c r="BU2028">
        <v>0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</row>
    <row r="2029" spans="1:82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100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 s="1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 s="1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 s="2">
        <v>0</v>
      </c>
      <c r="BN2029">
        <v>0</v>
      </c>
      <c r="BO2029">
        <v>0</v>
      </c>
      <c r="BP2029">
        <v>0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</row>
    <row r="2030" spans="1:82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100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</row>
    <row r="2031" spans="1:82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100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0</v>
      </c>
      <c r="BU2031">
        <v>0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</row>
    <row r="2032" spans="1:82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100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</row>
    <row r="2033" spans="1:82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100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0</v>
      </c>
      <c r="BN2033">
        <v>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</row>
    <row r="2034" spans="1:82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100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</row>
    <row r="2035" spans="1:82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100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0</v>
      </c>
      <c r="BU2035">
        <v>0</v>
      </c>
      <c r="BV2035">
        <v>0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</row>
    <row r="2036" spans="1:82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100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</row>
    <row r="2037" spans="1:82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100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 s="1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0</v>
      </c>
      <c r="BU2037">
        <v>0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</row>
    <row r="2038" spans="1:82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100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0</v>
      </c>
      <c r="BN2038">
        <v>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</row>
    <row r="2039" spans="1:82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100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0</v>
      </c>
      <c r="BN2039">
        <v>0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</row>
    <row r="2040" spans="1:82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100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0</v>
      </c>
      <c r="BN2040">
        <v>0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</row>
    <row r="2041" spans="1:82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100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</row>
    <row r="2042" spans="1:82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100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</row>
    <row r="2043" spans="1:82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100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0</v>
      </c>
      <c r="BN2043">
        <v>0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</row>
    <row r="2044" spans="1:82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100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</row>
    <row r="2045" spans="1:82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100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</row>
    <row r="2046" spans="1:82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100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0</v>
      </c>
      <c r="BU2046">
        <v>0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</row>
    <row r="2047" spans="1:82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100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0</v>
      </c>
      <c r="BN2047">
        <v>0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</row>
    <row r="2048" spans="1:82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100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0</v>
      </c>
      <c r="BN2048">
        <v>0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</row>
    <row r="2049" spans="1:82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100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</row>
    <row r="2050" spans="1:82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100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</row>
    <row r="2051" spans="1:82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100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0</v>
      </c>
      <c r="BU2051">
        <v>0</v>
      </c>
      <c r="BV2051">
        <v>0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</row>
    <row r="2052" spans="1:82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100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</row>
    <row r="2053" spans="1:82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100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</row>
    <row r="2054" spans="1:82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100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0</v>
      </c>
      <c r="BU2054">
        <v>0</v>
      </c>
      <c r="BV2054">
        <v>0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</row>
    <row r="2055" spans="1:82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100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0</v>
      </c>
      <c r="BK2055">
        <v>0</v>
      </c>
      <c r="BL2055">
        <v>0</v>
      </c>
      <c r="BM2055">
        <v>0</v>
      </c>
      <c r="BN2055">
        <v>0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0</v>
      </c>
      <c r="BU2055">
        <v>0</v>
      </c>
      <c r="BV2055">
        <v>0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</row>
    <row r="2056" spans="1:82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100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</row>
    <row r="2057" spans="1:82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100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0</v>
      </c>
      <c r="BU2057">
        <v>0</v>
      </c>
      <c r="BV2057">
        <v>0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</row>
    <row r="2058" spans="1:82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100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0</v>
      </c>
      <c r="BN2058">
        <v>0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</row>
    <row r="2059" spans="1:82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100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0</v>
      </c>
      <c r="BN2059">
        <v>0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</row>
    <row r="2060" spans="1:82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100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</row>
    <row r="2061" spans="1:82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100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</row>
    <row r="2062" spans="1:82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100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0</v>
      </c>
      <c r="BU2062">
        <v>0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</row>
    <row r="2063" spans="1:82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100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</row>
    <row r="2064" spans="1:82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100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</row>
    <row r="2065" spans="1:82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100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0</v>
      </c>
      <c r="BU2065">
        <v>0</v>
      </c>
      <c r="BV2065">
        <v>0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</row>
    <row r="2066" spans="1:82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100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0</v>
      </c>
      <c r="BP2066">
        <v>0</v>
      </c>
      <c r="BQ2066">
        <v>0</v>
      </c>
      <c r="BR2066">
        <v>0</v>
      </c>
      <c r="BS2066">
        <v>0</v>
      </c>
      <c r="BT2066">
        <v>0</v>
      </c>
      <c r="BU2066">
        <v>0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</row>
    <row r="2067" spans="1:82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100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</row>
    <row r="2068" spans="1:82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100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0</v>
      </c>
      <c r="BN2068">
        <v>0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</row>
    <row r="2069" spans="1:82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100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0</v>
      </c>
      <c r="BN2069">
        <v>0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</row>
    <row r="2070" spans="1:82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100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0</v>
      </c>
      <c r="BK2070">
        <v>0</v>
      </c>
      <c r="BL2070">
        <v>0</v>
      </c>
      <c r="BM2070">
        <v>0</v>
      </c>
      <c r="BN2070">
        <v>0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</row>
    <row r="2071" spans="1:82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100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</row>
    <row r="2072" spans="1:82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100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</row>
    <row r="2073" spans="1:82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100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</row>
    <row r="2074" spans="1:82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100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0</v>
      </c>
      <c r="BN2074">
        <v>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</row>
    <row r="2075" spans="1:82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100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0</v>
      </c>
      <c r="BU2075">
        <v>0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</row>
    <row r="2076" spans="1:82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100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</row>
    <row r="2077" spans="1:82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100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0</v>
      </c>
      <c r="BU2077">
        <v>0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</row>
    <row r="2078" spans="1:82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100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0</v>
      </c>
      <c r="BU2078">
        <v>0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</row>
    <row r="2079" spans="1:82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100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0</v>
      </c>
      <c r="BU2079">
        <v>0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</row>
    <row r="2080" spans="1:82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100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0</v>
      </c>
      <c r="BJ2080">
        <v>0</v>
      </c>
      <c r="BK2080">
        <v>0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0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0</v>
      </c>
      <c r="CC2080">
        <v>0</v>
      </c>
      <c r="CD2080">
        <v>0</v>
      </c>
    </row>
    <row r="2081" spans="1:82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100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</row>
    <row r="2082" spans="1:82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100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0</v>
      </c>
      <c r="BQ2082">
        <v>0</v>
      </c>
      <c r="BR2082">
        <v>0</v>
      </c>
      <c r="BS2082">
        <v>0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</row>
    <row r="2083" spans="1:82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100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</row>
    <row r="2084" spans="1:82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100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0</v>
      </c>
      <c r="BP2084">
        <v>0</v>
      </c>
      <c r="BQ2084">
        <v>0</v>
      </c>
      <c r="BR2084">
        <v>0</v>
      </c>
      <c r="BS2084">
        <v>0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</row>
    <row r="2085" spans="1:82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100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0</v>
      </c>
      <c r="BU2085">
        <v>0</v>
      </c>
      <c r="BV2085">
        <v>0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</row>
    <row r="2086" spans="1:82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100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</row>
    <row r="2087" spans="1:82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100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0</v>
      </c>
      <c r="BU2087">
        <v>0</v>
      </c>
      <c r="BV2087">
        <v>0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</row>
    <row r="2088" spans="1:82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100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0</v>
      </c>
      <c r="BV2088">
        <v>0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</row>
    <row r="2089" spans="1:82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100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0</v>
      </c>
      <c r="BQ2089">
        <v>0</v>
      </c>
      <c r="BR2089">
        <v>0</v>
      </c>
      <c r="BS2089">
        <v>0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</row>
    <row r="2090" spans="1:82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100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0</v>
      </c>
      <c r="BU2090">
        <v>0</v>
      </c>
      <c r="BV2090">
        <v>0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</row>
    <row r="2091" spans="1:82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100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</row>
    <row r="2092" spans="1:82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100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0</v>
      </c>
      <c r="BQ2092">
        <v>0</v>
      </c>
      <c r="BR2092">
        <v>0</v>
      </c>
      <c r="BS2092">
        <v>0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</row>
    <row r="2093" spans="1:82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100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0</v>
      </c>
      <c r="BQ2093">
        <v>0</v>
      </c>
      <c r="BR2093">
        <v>0</v>
      </c>
      <c r="BS2093">
        <v>0</v>
      </c>
      <c r="BT2093">
        <v>0</v>
      </c>
      <c r="BU2093">
        <v>0</v>
      </c>
      <c r="BV2093">
        <v>0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</row>
    <row r="2094" spans="1:82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100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0</v>
      </c>
      <c r="BN2094">
        <v>0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</row>
    <row r="2095" spans="1:82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100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0</v>
      </c>
      <c r="BU2095">
        <v>0</v>
      </c>
      <c r="BV2095">
        <v>0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</row>
    <row r="2096" spans="1:82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100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0</v>
      </c>
      <c r="BQ2096">
        <v>0</v>
      </c>
      <c r="BR2096">
        <v>0</v>
      </c>
      <c r="BS2096">
        <v>0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</row>
    <row r="2097" spans="1:82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100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</row>
    <row r="2098" spans="1:82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100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0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</row>
    <row r="2099" spans="1:82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100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</row>
    <row r="2100" spans="1:82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100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0</v>
      </c>
      <c r="BU2100">
        <v>0</v>
      </c>
      <c r="BV2100">
        <v>0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</row>
    <row r="2101" spans="1:82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100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0</v>
      </c>
      <c r="BP2101">
        <v>0</v>
      </c>
      <c r="BQ2101">
        <v>0</v>
      </c>
      <c r="BR2101">
        <v>0</v>
      </c>
      <c r="BS2101">
        <v>0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</row>
    <row r="2102" spans="1:82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100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</row>
    <row r="2103" spans="1:82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100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0</v>
      </c>
      <c r="BU2103">
        <v>0</v>
      </c>
      <c r="BV2103">
        <v>0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</row>
    <row r="2104" spans="1:82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100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0</v>
      </c>
      <c r="BU2104">
        <v>0</v>
      </c>
      <c r="BV2104">
        <v>0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</row>
    <row r="2105" spans="1:82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100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0</v>
      </c>
      <c r="BQ2105">
        <v>0</v>
      </c>
      <c r="BR2105">
        <v>0</v>
      </c>
      <c r="BS2105">
        <v>0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</row>
    <row r="2106" spans="1:82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100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</row>
    <row r="2107" spans="1:82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100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0</v>
      </c>
      <c r="BU2107">
        <v>0</v>
      </c>
      <c r="BV2107">
        <v>0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</row>
    <row r="2108" spans="1:82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100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</row>
    <row r="2109" spans="1:82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100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0</v>
      </c>
      <c r="BQ2109">
        <v>0</v>
      </c>
      <c r="BR2109">
        <v>0</v>
      </c>
      <c r="BS2109">
        <v>0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</row>
    <row r="2110" spans="1:82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100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</row>
    <row r="2111" spans="1:82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100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0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</row>
    <row r="2112" spans="1:82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100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0</v>
      </c>
      <c r="BU2112">
        <v>0</v>
      </c>
      <c r="BV2112">
        <v>0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</row>
    <row r="2113" spans="1:82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100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</row>
    <row r="2114" spans="1:82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100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</row>
    <row r="2115" spans="1:82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100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0</v>
      </c>
      <c r="BU2115">
        <v>0</v>
      </c>
      <c r="BV2115">
        <v>0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</row>
    <row r="2116" spans="1:82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100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</row>
    <row r="2117" spans="1:82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100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</row>
    <row r="2118" spans="1:82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100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</row>
    <row r="2119" spans="1:82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100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</row>
    <row r="2120" spans="1:82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100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</row>
    <row r="2121" spans="1:82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100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</row>
    <row r="2122" spans="1:82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100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0</v>
      </c>
      <c r="BU2122">
        <v>0</v>
      </c>
      <c r="BV2122">
        <v>0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</row>
    <row r="2123" spans="1:82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100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0</v>
      </c>
      <c r="BP2123">
        <v>0</v>
      </c>
      <c r="BQ2123">
        <v>0</v>
      </c>
      <c r="BR2123">
        <v>0</v>
      </c>
      <c r="BS2123">
        <v>0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</row>
    <row r="2124" spans="1:82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100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</row>
    <row r="2125" spans="1:82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100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</row>
    <row r="2126" spans="1:82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100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0</v>
      </c>
      <c r="BU2126">
        <v>0</v>
      </c>
      <c r="BV2126">
        <v>0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</row>
    <row r="2127" spans="1:82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100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0</v>
      </c>
      <c r="BQ2127">
        <v>0</v>
      </c>
      <c r="BR2127">
        <v>0</v>
      </c>
      <c r="BS2127">
        <v>0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</row>
    <row r="2128" spans="1:82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100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0</v>
      </c>
      <c r="BQ2128">
        <v>0</v>
      </c>
      <c r="BR2128">
        <v>0</v>
      </c>
      <c r="BS2128">
        <v>0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</row>
    <row r="2129" spans="1:82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100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0</v>
      </c>
      <c r="BU2129">
        <v>0</v>
      </c>
      <c r="BV2129">
        <v>0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</row>
    <row r="2130" spans="1:82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100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0</v>
      </c>
      <c r="BQ2130">
        <v>0</v>
      </c>
      <c r="BR2130">
        <v>0</v>
      </c>
      <c r="BS2130">
        <v>0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</row>
    <row r="2131" spans="1:82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100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0</v>
      </c>
      <c r="BU2131">
        <v>0</v>
      </c>
      <c r="BV2131">
        <v>0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</row>
    <row r="2132" spans="1:82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100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0</v>
      </c>
      <c r="BP2132">
        <v>0</v>
      </c>
      <c r="BQ2132">
        <v>0</v>
      </c>
      <c r="BR2132">
        <v>0</v>
      </c>
      <c r="BS2132">
        <v>0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</row>
    <row r="2133" spans="1:82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100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</row>
    <row r="2134" spans="1:82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100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</row>
    <row r="2135" spans="1:82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100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0</v>
      </c>
      <c r="BU2135">
        <v>0</v>
      </c>
      <c r="BV2135">
        <v>0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</row>
    <row r="2136" spans="1:82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100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0</v>
      </c>
      <c r="BU2136">
        <v>0</v>
      </c>
      <c r="BV2136">
        <v>0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</row>
    <row r="2137" spans="1:82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100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0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</row>
    <row r="2138" spans="1:82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100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</row>
    <row r="2139" spans="1:82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100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</row>
    <row r="2140" spans="1:82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100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</row>
    <row r="2141" spans="1:82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100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</row>
    <row r="2142" spans="1:82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100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</row>
    <row r="2143" spans="1:82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100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</row>
    <row r="2144" spans="1:82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100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</row>
    <row r="2145" spans="1:82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100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0</v>
      </c>
      <c r="BV2145">
        <v>0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</row>
    <row r="2146" spans="1:82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100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</row>
    <row r="2147" spans="1:82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100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0</v>
      </c>
      <c r="BQ2147">
        <v>0</v>
      </c>
      <c r="BR2147">
        <v>0</v>
      </c>
      <c r="BS2147">
        <v>0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</row>
    <row r="2148" spans="1:82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100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0</v>
      </c>
      <c r="BV2148">
        <v>0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</row>
    <row r="2149" spans="1:82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100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</row>
    <row r="2150" spans="1:82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100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0</v>
      </c>
      <c r="BQ2150">
        <v>0</v>
      </c>
      <c r="BR2150">
        <v>0</v>
      </c>
      <c r="BS2150">
        <v>0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</row>
    <row r="2151" spans="1:82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100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0</v>
      </c>
      <c r="BU2151">
        <v>0</v>
      </c>
      <c r="BV2151">
        <v>0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</row>
    <row r="2152" spans="1:82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100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</row>
    <row r="2153" spans="1:82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100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0</v>
      </c>
      <c r="BP2153">
        <v>0</v>
      </c>
      <c r="BQ2153">
        <v>0</v>
      </c>
      <c r="BR2153">
        <v>0</v>
      </c>
      <c r="BS2153">
        <v>0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</row>
    <row r="2154" spans="1:82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100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0</v>
      </c>
      <c r="BU2154">
        <v>0</v>
      </c>
      <c r="BV2154">
        <v>0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</row>
    <row r="2155" spans="1:82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100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</row>
    <row r="2156" spans="1:82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100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0</v>
      </c>
      <c r="BQ2156">
        <v>0</v>
      </c>
      <c r="BR2156">
        <v>0</v>
      </c>
      <c r="BS2156">
        <v>0</v>
      </c>
      <c r="BT2156">
        <v>0</v>
      </c>
      <c r="BU2156">
        <v>0</v>
      </c>
      <c r="BV2156">
        <v>0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</row>
    <row r="2157" spans="1:82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100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0</v>
      </c>
      <c r="BQ2157">
        <v>0</v>
      </c>
      <c r="BR2157">
        <v>0</v>
      </c>
      <c r="BS2157">
        <v>0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</row>
    <row r="2158" spans="1:82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100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0</v>
      </c>
      <c r="BQ2158">
        <v>0</v>
      </c>
      <c r="BR2158">
        <v>0</v>
      </c>
      <c r="BS2158">
        <v>0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</row>
    <row r="2159" spans="1:82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100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</row>
    <row r="2160" spans="1:82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100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0</v>
      </c>
      <c r="BU2160">
        <v>0</v>
      </c>
      <c r="BV2160">
        <v>0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</row>
    <row r="2161" spans="1:82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100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0</v>
      </c>
      <c r="BU2161">
        <v>0</v>
      </c>
      <c r="BV2161">
        <v>0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</row>
    <row r="2162" spans="1:82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100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0</v>
      </c>
      <c r="BN2162">
        <v>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</row>
    <row r="2163" spans="1:82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100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0</v>
      </c>
      <c r="BP2163">
        <v>0</v>
      </c>
      <c r="BQ2163">
        <v>0</v>
      </c>
      <c r="BR2163">
        <v>0</v>
      </c>
      <c r="BS2163">
        <v>0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</row>
    <row r="2164" spans="1:82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100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</row>
    <row r="2165" spans="1:82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100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</row>
    <row r="2166" spans="1:82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100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</row>
    <row r="2167" spans="1:82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100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 s="8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0</v>
      </c>
      <c r="BP2167">
        <v>0</v>
      </c>
      <c r="BQ2167">
        <v>0</v>
      </c>
      <c r="BR2167">
        <v>0</v>
      </c>
      <c r="BS2167">
        <v>0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</row>
    <row r="2168" spans="1:82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100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</row>
    <row r="2169" spans="1:82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100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0</v>
      </c>
      <c r="BJ2169">
        <v>0</v>
      </c>
      <c r="BK2169">
        <v>0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0</v>
      </c>
      <c r="CC2169">
        <v>0</v>
      </c>
      <c r="CD2169">
        <v>0</v>
      </c>
    </row>
    <row r="2170" spans="1:82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100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0</v>
      </c>
      <c r="BP2170">
        <v>0</v>
      </c>
      <c r="BQ2170">
        <v>0</v>
      </c>
      <c r="BR2170">
        <v>0</v>
      </c>
      <c r="BS2170">
        <v>0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</row>
    <row r="2171" spans="1:82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100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</row>
    <row r="2172" spans="1:82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100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</row>
    <row r="2173" spans="1:82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100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</row>
    <row r="2174" spans="1:82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100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</row>
    <row r="2175" spans="1:82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100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0</v>
      </c>
      <c r="BU2175">
        <v>0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</row>
    <row r="2176" spans="1:82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100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0</v>
      </c>
      <c r="BP2176">
        <v>0</v>
      </c>
      <c r="BQ2176">
        <v>0</v>
      </c>
      <c r="BR2176">
        <v>0</v>
      </c>
      <c r="BS2176">
        <v>0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</row>
    <row r="2177" spans="1:82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 s="8">
        <v>0</v>
      </c>
      <c r="J2177">
        <v>0</v>
      </c>
      <c r="K2177">
        <v>0</v>
      </c>
      <c r="L2177">
        <v>100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 s="8">
        <v>0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0</v>
      </c>
      <c r="BU2177">
        <v>0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</row>
    <row r="2178" spans="1:82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100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0</v>
      </c>
      <c r="BP2178">
        <v>0</v>
      </c>
      <c r="BQ2178">
        <v>0</v>
      </c>
      <c r="BR2178">
        <v>0</v>
      </c>
      <c r="BS2178">
        <v>0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</row>
    <row r="2179" spans="1:82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100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0</v>
      </c>
      <c r="BP2179">
        <v>0</v>
      </c>
      <c r="BQ2179">
        <v>0</v>
      </c>
      <c r="BR2179">
        <v>0</v>
      </c>
      <c r="BS2179">
        <v>0</v>
      </c>
      <c r="BT2179">
        <v>0</v>
      </c>
      <c r="BU2179">
        <v>0</v>
      </c>
      <c r="BV2179">
        <v>0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</row>
    <row r="2180" spans="1:82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100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0</v>
      </c>
      <c r="BP2180">
        <v>0</v>
      </c>
      <c r="BQ2180">
        <v>0</v>
      </c>
      <c r="BR2180">
        <v>0</v>
      </c>
      <c r="BS2180">
        <v>0</v>
      </c>
      <c r="BT2180">
        <v>0</v>
      </c>
      <c r="BU2180">
        <v>0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</row>
    <row r="2181" spans="1:82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100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0</v>
      </c>
      <c r="BU2181">
        <v>0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</row>
    <row r="2182" spans="1:82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100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</row>
    <row r="2183" spans="1:82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100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0</v>
      </c>
      <c r="BP2183">
        <v>0</v>
      </c>
      <c r="BQ2183">
        <v>0</v>
      </c>
      <c r="BR2183">
        <v>0</v>
      </c>
      <c r="BS2183">
        <v>0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</row>
    <row r="2184" spans="1:82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100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0</v>
      </c>
      <c r="BN2184">
        <v>0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0</v>
      </c>
      <c r="BU2184">
        <v>0</v>
      </c>
      <c r="BV2184">
        <v>0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</row>
    <row r="2185" spans="1:82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100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0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</row>
    <row r="2186" spans="1:82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100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</row>
    <row r="2187" spans="1:82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100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0</v>
      </c>
      <c r="BP2187">
        <v>0</v>
      </c>
      <c r="BQ2187">
        <v>0</v>
      </c>
      <c r="BR2187">
        <v>0</v>
      </c>
      <c r="BS2187">
        <v>0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</row>
    <row r="2188" spans="1:82" x14ac:dyDescent="0.25">
      <c r="A2188" s="6">
        <v>0</v>
      </c>
      <c r="B2188" s="6">
        <v>0</v>
      </c>
      <c r="C2188" s="6">
        <v>0</v>
      </c>
      <c r="D2188" s="6">
        <v>0</v>
      </c>
      <c r="E2188" s="6">
        <v>0</v>
      </c>
      <c r="F2188" s="6">
        <v>0</v>
      </c>
      <c r="G2188" s="6">
        <v>0</v>
      </c>
      <c r="H2188">
        <v>0</v>
      </c>
      <c r="I2188" s="6">
        <v>0</v>
      </c>
      <c r="J2188" s="6">
        <v>0</v>
      </c>
      <c r="K2188" s="6">
        <v>0</v>
      </c>
      <c r="L2188" s="6">
        <v>100</v>
      </c>
      <c r="M2188" s="6">
        <v>0</v>
      </c>
      <c r="N2188" s="6">
        <v>0</v>
      </c>
      <c r="O2188" s="6">
        <v>0</v>
      </c>
      <c r="P2188" s="6">
        <v>0</v>
      </c>
      <c r="Q2188" s="6">
        <v>0</v>
      </c>
      <c r="R2188" s="6">
        <v>0</v>
      </c>
      <c r="S2188" s="6">
        <v>0</v>
      </c>
      <c r="T2188" s="6">
        <v>0</v>
      </c>
      <c r="U2188" s="6">
        <v>0</v>
      </c>
      <c r="V2188" s="6">
        <v>0</v>
      </c>
      <c r="W2188" s="6">
        <v>0</v>
      </c>
      <c r="X2188" s="6">
        <v>0</v>
      </c>
      <c r="Y2188" s="6">
        <v>0</v>
      </c>
      <c r="Z2188" s="6">
        <v>0</v>
      </c>
      <c r="AA2188" s="6">
        <v>0</v>
      </c>
      <c r="AB2188" s="6">
        <v>0</v>
      </c>
      <c r="AC2188" s="6">
        <v>0</v>
      </c>
      <c r="AD2188" s="6">
        <v>0</v>
      </c>
      <c r="AE2188" s="6">
        <v>0</v>
      </c>
      <c r="AF2188" s="6">
        <v>0</v>
      </c>
      <c r="AG2188" s="6">
        <v>0</v>
      </c>
      <c r="AH2188" s="6">
        <v>0</v>
      </c>
      <c r="AI2188" s="6">
        <v>0</v>
      </c>
      <c r="AJ2188" s="6">
        <v>0</v>
      </c>
      <c r="AK2188" s="6">
        <v>0</v>
      </c>
      <c r="AL2188" s="6">
        <v>0</v>
      </c>
      <c r="AM2188" s="6">
        <v>0</v>
      </c>
      <c r="AN2188" s="6">
        <v>0</v>
      </c>
      <c r="AO2188" s="6">
        <v>0</v>
      </c>
      <c r="AP2188" s="6">
        <v>0</v>
      </c>
      <c r="AQ2188" s="6">
        <v>0</v>
      </c>
      <c r="AR2188" s="6">
        <v>0</v>
      </c>
      <c r="AS2188" s="6">
        <v>0</v>
      </c>
      <c r="AT2188" s="6">
        <v>0</v>
      </c>
      <c r="AU2188" s="6">
        <v>0</v>
      </c>
      <c r="AV2188" s="6">
        <v>0</v>
      </c>
      <c r="AW2188" s="6">
        <v>0</v>
      </c>
      <c r="AX2188" s="6">
        <v>0</v>
      </c>
      <c r="AY2188" s="6">
        <v>0</v>
      </c>
      <c r="AZ2188" s="6">
        <v>0</v>
      </c>
      <c r="BA2188" s="6">
        <v>0</v>
      </c>
      <c r="BB2188" s="6">
        <v>0</v>
      </c>
      <c r="BC2188">
        <v>0</v>
      </c>
      <c r="BD2188">
        <v>0</v>
      </c>
      <c r="BE2188" s="6">
        <v>0</v>
      </c>
      <c r="BF2188" s="6">
        <v>0</v>
      </c>
      <c r="BG2188" s="6">
        <v>0</v>
      </c>
      <c r="BH2188" s="6">
        <v>0</v>
      </c>
      <c r="BI2188" s="6">
        <v>0</v>
      </c>
      <c r="BJ2188">
        <v>0</v>
      </c>
      <c r="BK2188" s="6">
        <v>0</v>
      </c>
      <c r="BL2188" s="6">
        <v>0</v>
      </c>
      <c r="BM2188" s="6">
        <v>0</v>
      </c>
      <c r="BN2188" s="6">
        <v>0</v>
      </c>
      <c r="BO2188" s="6">
        <v>0</v>
      </c>
      <c r="BP2188" s="6">
        <v>0</v>
      </c>
      <c r="BQ2188" s="6">
        <v>0</v>
      </c>
      <c r="BR2188" s="6">
        <v>0</v>
      </c>
      <c r="BS2188" s="6">
        <v>0</v>
      </c>
      <c r="BT2188" s="6">
        <v>0</v>
      </c>
      <c r="BU2188" s="6">
        <v>0</v>
      </c>
      <c r="BV2188" s="6">
        <v>0</v>
      </c>
      <c r="BW2188" s="6">
        <v>0</v>
      </c>
      <c r="BX2188" s="6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</row>
    <row r="2189" spans="1:82" x14ac:dyDescent="0.25">
      <c r="A2189" s="6">
        <v>0</v>
      </c>
      <c r="B2189" s="6">
        <v>0</v>
      </c>
      <c r="C2189" s="6">
        <v>0</v>
      </c>
      <c r="D2189" s="6">
        <v>0</v>
      </c>
      <c r="E2189" s="6">
        <v>0</v>
      </c>
      <c r="F2189" s="6">
        <v>0</v>
      </c>
      <c r="G2189" s="6">
        <v>0</v>
      </c>
      <c r="H2189">
        <v>0</v>
      </c>
      <c r="I2189" s="6">
        <v>0</v>
      </c>
      <c r="J2189" s="6">
        <v>0</v>
      </c>
      <c r="K2189" s="6">
        <v>0</v>
      </c>
      <c r="L2189" s="6">
        <v>100</v>
      </c>
      <c r="M2189" s="6">
        <v>0</v>
      </c>
      <c r="N2189" s="6">
        <v>0</v>
      </c>
      <c r="O2189" s="6">
        <v>0</v>
      </c>
      <c r="P2189" s="6">
        <v>0</v>
      </c>
      <c r="Q2189" s="6">
        <v>0</v>
      </c>
      <c r="R2189" s="6">
        <v>0</v>
      </c>
      <c r="S2189" s="6">
        <v>0</v>
      </c>
      <c r="T2189" s="6">
        <v>0</v>
      </c>
      <c r="U2189" s="6">
        <v>0</v>
      </c>
      <c r="V2189" s="6">
        <v>0</v>
      </c>
      <c r="W2189" s="6">
        <v>0</v>
      </c>
      <c r="X2189" s="6">
        <v>0</v>
      </c>
      <c r="Y2189" s="6">
        <v>0</v>
      </c>
      <c r="Z2189" s="6">
        <v>0</v>
      </c>
      <c r="AA2189" s="6">
        <v>0</v>
      </c>
      <c r="AB2189" s="6">
        <v>0</v>
      </c>
      <c r="AC2189" s="6">
        <v>0</v>
      </c>
      <c r="AD2189" s="6">
        <v>0</v>
      </c>
      <c r="AE2189" s="6">
        <v>0</v>
      </c>
      <c r="AF2189" s="6">
        <v>0</v>
      </c>
      <c r="AG2189" s="6">
        <v>0</v>
      </c>
      <c r="AH2189" s="6">
        <v>0</v>
      </c>
      <c r="AI2189" s="6">
        <v>0</v>
      </c>
      <c r="AJ2189" s="6">
        <v>0</v>
      </c>
      <c r="AK2189" s="6">
        <v>0</v>
      </c>
      <c r="AL2189" s="6">
        <v>0</v>
      </c>
      <c r="AM2189" s="6">
        <v>0</v>
      </c>
      <c r="AN2189" s="6">
        <v>0</v>
      </c>
      <c r="AO2189" s="6">
        <v>0</v>
      </c>
      <c r="AP2189" s="6">
        <v>0</v>
      </c>
      <c r="AQ2189" s="6">
        <v>0</v>
      </c>
      <c r="AR2189" s="6">
        <v>0</v>
      </c>
      <c r="AS2189" s="6">
        <v>0</v>
      </c>
      <c r="AT2189" s="6">
        <v>0</v>
      </c>
      <c r="AU2189" s="6">
        <v>0</v>
      </c>
      <c r="AV2189" s="6">
        <v>0</v>
      </c>
      <c r="AW2189" s="6">
        <v>0</v>
      </c>
      <c r="AX2189" s="6">
        <v>0</v>
      </c>
      <c r="AY2189" s="6">
        <v>0</v>
      </c>
      <c r="AZ2189" s="6">
        <v>0</v>
      </c>
      <c r="BA2189" s="6">
        <v>0</v>
      </c>
      <c r="BB2189" s="6">
        <v>0</v>
      </c>
      <c r="BC2189">
        <v>0</v>
      </c>
      <c r="BD2189">
        <v>0</v>
      </c>
      <c r="BE2189" s="6">
        <v>0</v>
      </c>
      <c r="BF2189" s="6">
        <v>0</v>
      </c>
      <c r="BG2189" s="6">
        <v>0</v>
      </c>
      <c r="BH2189" s="6">
        <v>0</v>
      </c>
      <c r="BI2189" s="6">
        <v>0</v>
      </c>
      <c r="BJ2189">
        <v>0</v>
      </c>
      <c r="BK2189" s="6">
        <v>0</v>
      </c>
      <c r="BL2189" s="6">
        <v>0</v>
      </c>
      <c r="BM2189" s="6">
        <v>0</v>
      </c>
      <c r="BN2189" s="6">
        <v>0</v>
      </c>
      <c r="BO2189" s="6">
        <v>0</v>
      </c>
      <c r="BP2189" s="6">
        <v>0</v>
      </c>
      <c r="BQ2189" s="6">
        <v>0</v>
      </c>
      <c r="BR2189" s="6">
        <v>0</v>
      </c>
      <c r="BS2189" s="6">
        <v>0</v>
      </c>
      <c r="BT2189" s="6">
        <v>0</v>
      </c>
      <c r="BU2189" s="6">
        <v>0</v>
      </c>
      <c r="BV2189" s="6">
        <v>0</v>
      </c>
      <c r="BW2189" s="6">
        <v>0</v>
      </c>
      <c r="BX2189" s="6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</row>
    <row r="2190" spans="1:82" x14ac:dyDescent="0.25">
      <c r="A2190" s="6">
        <v>0</v>
      </c>
      <c r="B2190" s="6">
        <v>0</v>
      </c>
      <c r="C2190" s="6">
        <v>0</v>
      </c>
      <c r="D2190" s="6">
        <v>0</v>
      </c>
      <c r="E2190" s="6">
        <v>0</v>
      </c>
      <c r="F2190" s="6">
        <v>0</v>
      </c>
      <c r="G2190" s="6">
        <v>0</v>
      </c>
      <c r="H2190">
        <v>0</v>
      </c>
      <c r="I2190" s="6">
        <v>0</v>
      </c>
      <c r="J2190" s="6">
        <v>0</v>
      </c>
      <c r="K2190" s="6">
        <v>0</v>
      </c>
      <c r="L2190" s="6">
        <v>100</v>
      </c>
      <c r="M2190" s="6">
        <v>0</v>
      </c>
      <c r="N2190" s="6">
        <v>0</v>
      </c>
      <c r="O2190" s="6">
        <v>0</v>
      </c>
      <c r="P2190" s="6">
        <v>0</v>
      </c>
      <c r="Q2190" s="6">
        <v>0</v>
      </c>
      <c r="R2190" s="6">
        <v>0</v>
      </c>
      <c r="S2190" s="6">
        <v>0</v>
      </c>
      <c r="T2190" s="6">
        <v>0</v>
      </c>
      <c r="U2190" s="6">
        <v>0</v>
      </c>
      <c r="V2190" s="6">
        <v>0</v>
      </c>
      <c r="W2190" s="6">
        <v>0</v>
      </c>
      <c r="X2190" s="6">
        <v>0</v>
      </c>
      <c r="Y2190" s="6">
        <v>0</v>
      </c>
      <c r="Z2190" s="6">
        <v>0</v>
      </c>
      <c r="AA2190" s="6">
        <v>0</v>
      </c>
      <c r="AB2190" s="6">
        <v>0</v>
      </c>
      <c r="AC2190" s="6">
        <v>0</v>
      </c>
      <c r="AD2190" s="6">
        <v>0</v>
      </c>
      <c r="AE2190" s="6">
        <v>0</v>
      </c>
      <c r="AF2190" s="6">
        <v>0</v>
      </c>
      <c r="AG2190" s="6">
        <v>0</v>
      </c>
      <c r="AH2190" s="6">
        <v>0</v>
      </c>
      <c r="AI2190" s="6">
        <v>0</v>
      </c>
      <c r="AJ2190" s="6">
        <v>0</v>
      </c>
      <c r="AK2190" s="6">
        <v>0</v>
      </c>
      <c r="AL2190" s="6">
        <v>0</v>
      </c>
      <c r="AM2190" s="6">
        <v>0</v>
      </c>
      <c r="AN2190" s="6">
        <v>0</v>
      </c>
      <c r="AO2190" s="6">
        <v>0</v>
      </c>
      <c r="AP2190" s="6">
        <v>0</v>
      </c>
      <c r="AQ2190" s="6">
        <v>0</v>
      </c>
      <c r="AR2190" s="6">
        <v>0</v>
      </c>
      <c r="AS2190" s="6">
        <v>0</v>
      </c>
      <c r="AT2190" s="6">
        <v>0</v>
      </c>
      <c r="AU2190" s="6">
        <v>0</v>
      </c>
      <c r="AV2190" s="6">
        <v>0</v>
      </c>
      <c r="AW2190" s="6">
        <v>0</v>
      </c>
      <c r="AX2190" s="6">
        <v>0</v>
      </c>
      <c r="AY2190" s="6">
        <v>0</v>
      </c>
      <c r="AZ2190" s="6">
        <v>0</v>
      </c>
      <c r="BA2190" s="6">
        <v>0</v>
      </c>
      <c r="BB2190" s="6">
        <v>0</v>
      </c>
      <c r="BC2190">
        <v>0</v>
      </c>
      <c r="BD2190">
        <v>0</v>
      </c>
      <c r="BE2190" s="6">
        <v>0</v>
      </c>
      <c r="BF2190" s="6">
        <v>0</v>
      </c>
      <c r="BG2190" s="6">
        <v>0</v>
      </c>
      <c r="BH2190" s="6">
        <v>0</v>
      </c>
      <c r="BI2190" s="6">
        <v>0</v>
      </c>
      <c r="BJ2190">
        <v>0</v>
      </c>
      <c r="BK2190" s="6">
        <v>0</v>
      </c>
      <c r="BL2190" s="6">
        <v>0</v>
      </c>
      <c r="BM2190" s="6">
        <v>0</v>
      </c>
      <c r="BN2190" s="6">
        <v>0</v>
      </c>
      <c r="BO2190" s="6">
        <v>0</v>
      </c>
      <c r="BP2190" s="6">
        <v>0</v>
      </c>
      <c r="BQ2190" s="6">
        <v>0</v>
      </c>
      <c r="BR2190" s="6">
        <v>0</v>
      </c>
      <c r="BS2190" s="6">
        <v>0</v>
      </c>
      <c r="BT2190" s="6">
        <v>0</v>
      </c>
      <c r="BU2190" s="6">
        <v>0</v>
      </c>
      <c r="BV2190" s="6">
        <v>0</v>
      </c>
      <c r="BW2190" s="6">
        <v>0</v>
      </c>
      <c r="BX2190" s="6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</row>
    <row r="2191" spans="1:82" x14ac:dyDescent="0.25">
      <c r="A2191" s="6">
        <v>0</v>
      </c>
      <c r="B2191" s="6">
        <v>0</v>
      </c>
      <c r="C2191" s="6">
        <v>0</v>
      </c>
      <c r="D2191" s="6">
        <v>0</v>
      </c>
      <c r="E2191" s="6">
        <v>0</v>
      </c>
      <c r="F2191" s="6">
        <v>0</v>
      </c>
      <c r="G2191" s="6">
        <v>0</v>
      </c>
      <c r="H2191">
        <v>0</v>
      </c>
      <c r="I2191" s="6">
        <v>0</v>
      </c>
      <c r="J2191" s="6">
        <v>0</v>
      </c>
      <c r="K2191" s="6">
        <v>0</v>
      </c>
      <c r="L2191" s="6">
        <v>100</v>
      </c>
      <c r="M2191" s="6">
        <v>0</v>
      </c>
      <c r="N2191" s="6">
        <v>0</v>
      </c>
      <c r="O2191" s="6">
        <v>0</v>
      </c>
      <c r="P2191" s="6">
        <v>0</v>
      </c>
      <c r="Q2191" s="6">
        <v>0</v>
      </c>
      <c r="R2191" s="6">
        <v>0</v>
      </c>
      <c r="S2191" s="6">
        <v>0</v>
      </c>
      <c r="T2191" s="6">
        <v>0</v>
      </c>
      <c r="U2191" s="6">
        <v>0</v>
      </c>
      <c r="V2191" s="6">
        <v>0</v>
      </c>
      <c r="W2191" s="6">
        <v>0</v>
      </c>
      <c r="X2191" s="6">
        <v>0</v>
      </c>
      <c r="Y2191" s="6">
        <v>0</v>
      </c>
      <c r="Z2191" s="6">
        <v>0</v>
      </c>
      <c r="AA2191" s="6">
        <v>0</v>
      </c>
      <c r="AB2191" s="6">
        <v>0</v>
      </c>
      <c r="AC2191" s="6">
        <v>0</v>
      </c>
      <c r="AD2191" s="6">
        <v>0</v>
      </c>
      <c r="AE2191" s="6">
        <v>0</v>
      </c>
      <c r="AF2191" s="6">
        <v>0</v>
      </c>
      <c r="AG2191" s="6">
        <v>0</v>
      </c>
      <c r="AH2191" s="6">
        <v>0</v>
      </c>
      <c r="AI2191" s="6">
        <v>0</v>
      </c>
      <c r="AJ2191" s="6">
        <v>0</v>
      </c>
      <c r="AK2191" s="6">
        <v>0</v>
      </c>
      <c r="AL2191" s="6">
        <v>0</v>
      </c>
      <c r="AM2191" s="6">
        <v>0</v>
      </c>
      <c r="AN2191" s="6">
        <v>0</v>
      </c>
      <c r="AO2191" s="6">
        <v>0</v>
      </c>
      <c r="AP2191" s="6">
        <v>0</v>
      </c>
      <c r="AQ2191" s="6">
        <v>0</v>
      </c>
      <c r="AR2191" s="6">
        <v>0</v>
      </c>
      <c r="AS2191" s="6">
        <v>0</v>
      </c>
      <c r="AT2191" s="6">
        <v>0</v>
      </c>
      <c r="AU2191" s="6">
        <v>0</v>
      </c>
      <c r="AV2191" s="6">
        <v>0</v>
      </c>
      <c r="AW2191" s="6">
        <v>0</v>
      </c>
      <c r="AX2191" s="6">
        <v>0</v>
      </c>
      <c r="AY2191" s="6">
        <v>0</v>
      </c>
      <c r="AZ2191" s="6">
        <v>0</v>
      </c>
      <c r="BA2191" s="6">
        <v>0</v>
      </c>
      <c r="BB2191" s="6">
        <v>0</v>
      </c>
      <c r="BC2191">
        <v>0</v>
      </c>
      <c r="BD2191">
        <v>0</v>
      </c>
      <c r="BE2191" s="6">
        <v>0</v>
      </c>
      <c r="BF2191" s="6">
        <v>0</v>
      </c>
      <c r="BG2191" s="6">
        <v>0</v>
      </c>
      <c r="BH2191" s="6">
        <v>0</v>
      </c>
      <c r="BI2191" s="6">
        <v>0</v>
      </c>
      <c r="BJ2191">
        <v>0</v>
      </c>
      <c r="BK2191" s="6">
        <v>0</v>
      </c>
      <c r="BL2191" s="6">
        <v>0</v>
      </c>
      <c r="BM2191" s="6">
        <v>0</v>
      </c>
      <c r="BN2191" s="6">
        <v>0</v>
      </c>
      <c r="BO2191" s="6">
        <v>0</v>
      </c>
      <c r="BP2191" s="6">
        <v>0</v>
      </c>
      <c r="BQ2191" s="6">
        <v>0</v>
      </c>
      <c r="BR2191" s="6">
        <v>0</v>
      </c>
      <c r="BS2191" s="6">
        <v>0</v>
      </c>
      <c r="BT2191" s="6">
        <v>0</v>
      </c>
      <c r="BU2191" s="6">
        <v>0</v>
      </c>
      <c r="BV2191" s="6">
        <v>0</v>
      </c>
      <c r="BW2191" s="6">
        <v>0</v>
      </c>
      <c r="BX2191" s="6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</row>
    <row r="2192" spans="1:82" x14ac:dyDescent="0.25">
      <c r="A2192" s="6">
        <v>0</v>
      </c>
      <c r="B2192" s="6">
        <v>0</v>
      </c>
      <c r="C2192" s="6">
        <v>0</v>
      </c>
      <c r="D2192" s="6">
        <v>0</v>
      </c>
      <c r="E2192" s="6">
        <v>0</v>
      </c>
      <c r="F2192" s="6">
        <v>0</v>
      </c>
      <c r="G2192" s="6">
        <v>0</v>
      </c>
      <c r="H2192">
        <v>0</v>
      </c>
      <c r="I2192" s="6">
        <v>0</v>
      </c>
      <c r="J2192" s="6">
        <v>0</v>
      </c>
      <c r="K2192" s="6">
        <v>0</v>
      </c>
      <c r="L2192" s="6">
        <v>100</v>
      </c>
      <c r="M2192" s="6">
        <v>0</v>
      </c>
      <c r="N2192" s="6">
        <v>0</v>
      </c>
      <c r="O2192" s="6">
        <v>0</v>
      </c>
      <c r="P2192" s="6">
        <v>0</v>
      </c>
      <c r="Q2192" s="6">
        <v>0</v>
      </c>
      <c r="R2192" s="6">
        <v>0</v>
      </c>
      <c r="S2192" s="6">
        <v>0</v>
      </c>
      <c r="T2192" s="6">
        <v>0</v>
      </c>
      <c r="U2192" s="6">
        <v>0</v>
      </c>
      <c r="V2192" s="6">
        <v>0</v>
      </c>
      <c r="W2192" s="6">
        <v>0</v>
      </c>
      <c r="X2192" s="6">
        <v>0</v>
      </c>
      <c r="Y2192" s="6">
        <v>0</v>
      </c>
      <c r="Z2192" s="6">
        <v>0</v>
      </c>
      <c r="AA2192" s="6">
        <v>0</v>
      </c>
      <c r="AB2192" s="6">
        <v>0</v>
      </c>
      <c r="AC2192" s="6">
        <v>0</v>
      </c>
      <c r="AD2192" s="6">
        <v>0</v>
      </c>
      <c r="AE2192" s="6">
        <v>0</v>
      </c>
      <c r="AF2192" s="6">
        <v>0</v>
      </c>
      <c r="AG2192" s="6">
        <v>0</v>
      </c>
      <c r="AH2192" s="6">
        <v>0</v>
      </c>
      <c r="AI2192" s="6">
        <v>0</v>
      </c>
      <c r="AJ2192" s="6">
        <v>0</v>
      </c>
      <c r="AK2192" s="6">
        <v>0</v>
      </c>
      <c r="AL2192" s="6">
        <v>0</v>
      </c>
      <c r="AM2192" s="6">
        <v>0</v>
      </c>
      <c r="AN2192" s="6">
        <v>0</v>
      </c>
      <c r="AO2192" s="6">
        <v>0</v>
      </c>
      <c r="AP2192" s="6">
        <v>0</v>
      </c>
      <c r="AQ2192" s="6">
        <v>0</v>
      </c>
      <c r="AR2192" s="6">
        <v>0</v>
      </c>
      <c r="AS2192" s="6">
        <v>0</v>
      </c>
      <c r="AT2192" s="6">
        <v>0</v>
      </c>
      <c r="AU2192" s="6">
        <v>0</v>
      </c>
      <c r="AV2192" s="6">
        <v>0</v>
      </c>
      <c r="AW2192" s="6">
        <v>0</v>
      </c>
      <c r="AX2192" s="6">
        <v>0</v>
      </c>
      <c r="AY2192" s="6">
        <v>0</v>
      </c>
      <c r="AZ2192" s="6">
        <v>0</v>
      </c>
      <c r="BA2192" s="6">
        <v>0</v>
      </c>
      <c r="BB2192" s="6">
        <v>0</v>
      </c>
      <c r="BC2192">
        <v>0</v>
      </c>
      <c r="BD2192">
        <v>0</v>
      </c>
      <c r="BE2192" s="6">
        <v>0</v>
      </c>
      <c r="BF2192" s="6">
        <v>0</v>
      </c>
      <c r="BG2192" s="6">
        <v>0</v>
      </c>
      <c r="BH2192" s="6">
        <v>0</v>
      </c>
      <c r="BI2192" s="6">
        <v>0</v>
      </c>
      <c r="BJ2192">
        <v>0</v>
      </c>
      <c r="BK2192" s="6">
        <v>0</v>
      </c>
      <c r="BL2192" s="6">
        <v>0</v>
      </c>
      <c r="BM2192" s="6">
        <v>0</v>
      </c>
      <c r="BN2192" s="6">
        <v>0</v>
      </c>
      <c r="BO2192" s="6">
        <v>0</v>
      </c>
      <c r="BP2192" s="6">
        <v>0</v>
      </c>
      <c r="BQ2192" s="6">
        <v>0</v>
      </c>
      <c r="BR2192" s="6">
        <v>0</v>
      </c>
      <c r="BS2192" s="6">
        <v>0</v>
      </c>
      <c r="BT2192" s="6">
        <v>0</v>
      </c>
      <c r="BU2192" s="6">
        <v>0</v>
      </c>
      <c r="BV2192" s="6">
        <v>0</v>
      </c>
      <c r="BW2192" s="6">
        <v>0</v>
      </c>
      <c r="BX2192" s="6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</row>
    <row r="2193" spans="1:82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100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</row>
    <row r="2194" spans="1:82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100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0</v>
      </c>
      <c r="BU2194">
        <v>0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</row>
    <row r="2195" spans="1:82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100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0</v>
      </c>
      <c r="BP2195">
        <v>0</v>
      </c>
      <c r="BQ2195">
        <v>0</v>
      </c>
      <c r="BR2195">
        <v>0</v>
      </c>
      <c r="BS2195">
        <v>0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</row>
    <row r="2196" spans="1:82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100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0</v>
      </c>
      <c r="BN2196">
        <v>0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</row>
    <row r="2197" spans="1:82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100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</row>
    <row r="2198" spans="1:82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100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</row>
    <row r="2199" spans="1:82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100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</row>
    <row r="2200" spans="1:82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100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0</v>
      </c>
      <c r="BP2200">
        <v>0</v>
      </c>
      <c r="BQ2200">
        <v>0</v>
      </c>
      <c r="BR2200">
        <v>0</v>
      </c>
      <c r="BS2200">
        <v>0</v>
      </c>
      <c r="BT2200">
        <v>0</v>
      </c>
      <c r="BU2200">
        <v>0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</row>
    <row r="2201" spans="1:82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100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0</v>
      </c>
      <c r="BU2201">
        <v>0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</row>
    <row r="2202" spans="1:82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100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</row>
    <row r="2203" spans="1:82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100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0</v>
      </c>
      <c r="BN2203">
        <v>0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</row>
    <row r="2204" spans="1:82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100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</row>
    <row r="2205" spans="1:82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100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0</v>
      </c>
      <c r="BP2205">
        <v>0</v>
      </c>
      <c r="BQ2205">
        <v>0</v>
      </c>
      <c r="BR2205">
        <v>0</v>
      </c>
      <c r="BS2205">
        <v>0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</row>
    <row r="2206" spans="1:82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100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0</v>
      </c>
      <c r="BU2206">
        <v>0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</row>
    <row r="2207" spans="1:82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100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</row>
    <row r="2208" spans="1:82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100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0</v>
      </c>
      <c r="BN2208">
        <v>0</v>
      </c>
      <c r="BO2208">
        <v>0</v>
      </c>
      <c r="BP2208">
        <v>0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</row>
    <row r="2209" spans="1:82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100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0</v>
      </c>
      <c r="BP2209">
        <v>0</v>
      </c>
      <c r="BQ2209">
        <v>0</v>
      </c>
      <c r="BR2209">
        <v>0</v>
      </c>
      <c r="BS2209">
        <v>0</v>
      </c>
      <c r="BT2209">
        <v>0</v>
      </c>
      <c r="BU2209">
        <v>0</v>
      </c>
      <c r="BV2209">
        <v>0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</row>
    <row r="2210" spans="1:82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100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0</v>
      </c>
      <c r="BU2210">
        <v>0</v>
      </c>
      <c r="BV2210">
        <v>0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</row>
    <row r="2211" spans="1:82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100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0</v>
      </c>
      <c r="BU2211">
        <v>0</v>
      </c>
      <c r="BV2211">
        <v>0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</row>
    <row r="2212" spans="1:82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100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0</v>
      </c>
      <c r="BU2212">
        <v>0</v>
      </c>
      <c r="BV2212">
        <v>0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</row>
    <row r="2213" spans="1:82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100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0</v>
      </c>
      <c r="BU2213">
        <v>0</v>
      </c>
      <c r="BV2213">
        <v>0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</row>
    <row r="2214" spans="1:82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100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0</v>
      </c>
      <c r="BP2214">
        <v>0</v>
      </c>
      <c r="BQ2214">
        <v>0</v>
      </c>
      <c r="BR2214">
        <v>0</v>
      </c>
      <c r="BS2214">
        <v>0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</row>
    <row r="2215" spans="1:82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100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0</v>
      </c>
      <c r="BP2215">
        <v>0</v>
      </c>
      <c r="BQ2215">
        <v>0</v>
      </c>
      <c r="BR2215">
        <v>0</v>
      </c>
      <c r="BS2215">
        <v>0</v>
      </c>
      <c r="BT2215">
        <v>0</v>
      </c>
      <c r="BU2215">
        <v>0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</row>
    <row r="2216" spans="1:82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100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</row>
    <row r="2217" spans="1:82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100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</row>
    <row r="2218" spans="1:82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100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0</v>
      </c>
      <c r="BP2218">
        <v>0</v>
      </c>
      <c r="BQ2218">
        <v>0</v>
      </c>
      <c r="BR2218">
        <v>0</v>
      </c>
      <c r="BS2218">
        <v>0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</row>
    <row r="2219" spans="1:82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100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0</v>
      </c>
      <c r="BP2219">
        <v>0</v>
      </c>
      <c r="BQ2219">
        <v>0</v>
      </c>
      <c r="BR2219">
        <v>0</v>
      </c>
      <c r="BS2219">
        <v>0</v>
      </c>
      <c r="BT2219">
        <v>0</v>
      </c>
      <c r="BU2219">
        <v>0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</row>
    <row r="2220" spans="1:82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100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0</v>
      </c>
      <c r="BP2220">
        <v>0</v>
      </c>
      <c r="BQ2220">
        <v>0</v>
      </c>
      <c r="BR2220">
        <v>0</v>
      </c>
      <c r="BS2220">
        <v>0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</row>
    <row r="2221" spans="1:82" x14ac:dyDescent="0.25">
      <c r="A2221" s="5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100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0</v>
      </c>
      <c r="BU2221">
        <v>0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</row>
    <row r="2222" spans="1:82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100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</row>
    <row r="2223" spans="1:82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100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0</v>
      </c>
      <c r="BN2223">
        <v>0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</row>
    <row r="2224" spans="1:82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100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0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</row>
    <row r="2225" spans="1:82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100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</row>
    <row r="2226" spans="1:82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100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0</v>
      </c>
      <c r="BU2226">
        <v>0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</row>
    <row r="2227" spans="1:82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100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0</v>
      </c>
      <c r="BP2227">
        <v>0</v>
      </c>
      <c r="BQ2227">
        <v>0</v>
      </c>
      <c r="BR2227">
        <v>0</v>
      </c>
      <c r="BS2227">
        <v>0</v>
      </c>
      <c r="BT2227">
        <v>0</v>
      </c>
      <c r="BU2227">
        <v>0</v>
      </c>
      <c r="BV2227">
        <v>0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</row>
    <row r="2228" spans="1:82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100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0</v>
      </c>
      <c r="BP2228">
        <v>0</v>
      </c>
      <c r="BQ2228">
        <v>0</v>
      </c>
      <c r="BR2228">
        <v>0</v>
      </c>
      <c r="BS2228">
        <v>0</v>
      </c>
      <c r="BT2228">
        <v>0</v>
      </c>
      <c r="BU2228">
        <v>0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</row>
    <row r="2229" spans="1:82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100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0</v>
      </c>
      <c r="BP2229">
        <v>0</v>
      </c>
      <c r="BQ2229">
        <v>0</v>
      </c>
      <c r="BR2229">
        <v>0</v>
      </c>
      <c r="BS2229">
        <v>0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</row>
    <row r="2230" spans="1:82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100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0</v>
      </c>
      <c r="BU2230">
        <v>0</v>
      </c>
      <c r="BV2230">
        <v>0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</row>
    <row r="2231" spans="1:82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100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0</v>
      </c>
      <c r="BP2231">
        <v>0</v>
      </c>
      <c r="BQ2231">
        <v>0</v>
      </c>
      <c r="BR2231">
        <v>0</v>
      </c>
      <c r="BS2231">
        <v>0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</row>
    <row r="2232" spans="1:82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100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0</v>
      </c>
      <c r="BP2232">
        <v>0</v>
      </c>
      <c r="BQ2232">
        <v>0</v>
      </c>
      <c r="BR2232">
        <v>0</v>
      </c>
      <c r="BS2232">
        <v>0</v>
      </c>
      <c r="BT2232">
        <v>0</v>
      </c>
      <c r="BU2232">
        <v>0</v>
      </c>
      <c r="BV2232">
        <v>0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</row>
    <row r="2233" spans="1:82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100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0</v>
      </c>
      <c r="BU2233">
        <v>0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</row>
    <row r="2234" spans="1:82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100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</row>
    <row r="2235" spans="1:82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100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0</v>
      </c>
      <c r="BP2235">
        <v>0</v>
      </c>
      <c r="BQ2235">
        <v>0</v>
      </c>
      <c r="BR2235">
        <v>0</v>
      </c>
      <c r="BS2235">
        <v>0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</row>
    <row r="2236" spans="1:82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100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</row>
    <row r="2237" spans="1:82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100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0</v>
      </c>
      <c r="BP2237">
        <v>0</v>
      </c>
      <c r="BQ2237">
        <v>0</v>
      </c>
      <c r="BR2237">
        <v>0</v>
      </c>
      <c r="BS2237">
        <v>0</v>
      </c>
      <c r="BT2237">
        <v>0</v>
      </c>
      <c r="BU2237">
        <v>0</v>
      </c>
      <c r="BV2237">
        <v>0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</row>
    <row r="2238" spans="1:82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100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0</v>
      </c>
      <c r="BP2238">
        <v>0</v>
      </c>
      <c r="BQ2238">
        <v>0</v>
      </c>
      <c r="BR2238">
        <v>0</v>
      </c>
      <c r="BS2238">
        <v>0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</row>
    <row r="2239" spans="1:82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100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0</v>
      </c>
      <c r="BU2239">
        <v>0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</row>
    <row r="2240" spans="1:82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100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 s="1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 s="1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 s="2">
        <v>0</v>
      </c>
      <c r="BN2240">
        <v>0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0</v>
      </c>
      <c r="BU2240">
        <v>0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</row>
    <row r="2241" spans="1:82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100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0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</row>
    <row r="2242" spans="1:82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100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0</v>
      </c>
      <c r="BP2242">
        <v>0</v>
      </c>
      <c r="BQ2242">
        <v>0</v>
      </c>
      <c r="BR2242">
        <v>0</v>
      </c>
      <c r="BS2242">
        <v>0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</row>
    <row r="2243" spans="1:82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100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0</v>
      </c>
      <c r="BP2243">
        <v>0</v>
      </c>
      <c r="BQ2243">
        <v>0</v>
      </c>
      <c r="BR2243">
        <v>0</v>
      </c>
      <c r="BS2243">
        <v>0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</row>
    <row r="2244" spans="1:82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100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0</v>
      </c>
      <c r="BN2244">
        <v>0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0</v>
      </c>
      <c r="BU2244">
        <v>0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</row>
    <row r="2245" spans="1:82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100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0</v>
      </c>
      <c r="BU2245">
        <v>0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</row>
    <row r="2246" spans="1:82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100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0</v>
      </c>
      <c r="BU2246">
        <v>0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</row>
    <row r="2247" spans="1:82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100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0</v>
      </c>
      <c r="BJ2247">
        <v>0</v>
      </c>
      <c r="BK2247">
        <v>0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0</v>
      </c>
      <c r="BZ2247">
        <v>0</v>
      </c>
      <c r="CA2247">
        <v>0</v>
      </c>
      <c r="CB2247">
        <v>0</v>
      </c>
      <c r="CC2247">
        <v>0</v>
      </c>
      <c r="CD2247">
        <v>0</v>
      </c>
    </row>
    <row r="2248" spans="1:82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100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</row>
    <row r="2249" spans="1:82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100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0</v>
      </c>
      <c r="BP2249">
        <v>0</v>
      </c>
      <c r="BQ2249">
        <v>0</v>
      </c>
      <c r="BR2249">
        <v>0</v>
      </c>
      <c r="BS2249">
        <v>0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</row>
    <row r="2250" spans="1:82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100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0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</row>
    <row r="2251" spans="1:82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100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</row>
    <row r="2252" spans="1:82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100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0</v>
      </c>
      <c r="BU2252">
        <v>0</v>
      </c>
      <c r="BV2252">
        <v>0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</row>
    <row r="2253" spans="1:82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100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0</v>
      </c>
      <c r="BP2253">
        <v>0</v>
      </c>
      <c r="BQ2253">
        <v>0</v>
      </c>
      <c r="BR2253">
        <v>0</v>
      </c>
      <c r="BS2253">
        <v>0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</row>
    <row r="2254" spans="1:82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100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</row>
    <row r="2255" spans="1:82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100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0</v>
      </c>
      <c r="BU2255">
        <v>0</v>
      </c>
      <c r="BV2255">
        <v>0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</row>
    <row r="2256" spans="1:82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100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0</v>
      </c>
      <c r="BP2256">
        <v>0</v>
      </c>
      <c r="BQ2256">
        <v>0</v>
      </c>
      <c r="BR2256">
        <v>0</v>
      </c>
      <c r="BS2256">
        <v>0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</row>
    <row r="2257" spans="1:82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100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0</v>
      </c>
      <c r="BP2257">
        <v>0</v>
      </c>
      <c r="BQ2257">
        <v>0</v>
      </c>
      <c r="BR2257">
        <v>0</v>
      </c>
      <c r="BS2257">
        <v>0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</row>
    <row r="2258" spans="1:82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100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0</v>
      </c>
      <c r="BK2258">
        <v>0</v>
      </c>
      <c r="BL2258">
        <v>0</v>
      </c>
      <c r="BM2258">
        <v>0</v>
      </c>
      <c r="BN2258">
        <v>0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</row>
    <row r="2259" spans="1:82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100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0</v>
      </c>
      <c r="BU2259">
        <v>0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</row>
    <row r="2260" spans="1:82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100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</row>
    <row r="2261" spans="1:82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100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</row>
    <row r="2262" spans="1:82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100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0</v>
      </c>
      <c r="BP2262">
        <v>0</v>
      </c>
      <c r="BQ2262">
        <v>0</v>
      </c>
      <c r="BR2262">
        <v>0</v>
      </c>
      <c r="BS2262">
        <v>0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</row>
    <row r="2263" spans="1:82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100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</row>
    <row r="2264" spans="1:82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100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0</v>
      </c>
      <c r="BP2264">
        <v>0</v>
      </c>
      <c r="BQ2264">
        <v>0</v>
      </c>
      <c r="BR2264">
        <v>0</v>
      </c>
      <c r="BS2264">
        <v>0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</row>
    <row r="2265" spans="1:82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100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0</v>
      </c>
      <c r="BP2265">
        <v>0</v>
      </c>
      <c r="BQ2265">
        <v>0</v>
      </c>
      <c r="BR2265">
        <v>0</v>
      </c>
      <c r="BS2265">
        <v>0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</row>
    <row r="2266" spans="1:82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100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</row>
    <row r="2267" spans="1:82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100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0</v>
      </c>
      <c r="BP2267">
        <v>0</v>
      </c>
      <c r="BQ2267">
        <v>0</v>
      </c>
      <c r="BR2267">
        <v>0</v>
      </c>
      <c r="BS2267">
        <v>0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</row>
    <row r="2268" spans="1:82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100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</row>
    <row r="2269" spans="1:82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100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0</v>
      </c>
      <c r="BP2269">
        <v>0</v>
      </c>
      <c r="BQ2269">
        <v>0</v>
      </c>
      <c r="BR2269">
        <v>0</v>
      </c>
      <c r="BS2269">
        <v>0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</row>
    <row r="2270" spans="1:82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100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0</v>
      </c>
      <c r="BU2270">
        <v>0</v>
      </c>
      <c r="BV2270">
        <v>0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</row>
    <row r="2271" spans="1:82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100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0</v>
      </c>
      <c r="BN2271">
        <v>0</v>
      </c>
      <c r="BO2271">
        <v>0</v>
      </c>
      <c r="BP2271">
        <v>0</v>
      </c>
      <c r="BQ2271">
        <v>0</v>
      </c>
      <c r="BR2271">
        <v>0</v>
      </c>
      <c r="BS2271">
        <v>0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</row>
    <row r="2272" spans="1:82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100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</row>
    <row r="2273" spans="1:82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100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0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</row>
    <row r="2274" spans="1:82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100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0</v>
      </c>
      <c r="BN2274">
        <v>0</v>
      </c>
      <c r="BO2274">
        <v>0</v>
      </c>
      <c r="BP2274">
        <v>0</v>
      </c>
      <c r="BQ2274">
        <v>0</v>
      </c>
      <c r="BR2274">
        <v>0</v>
      </c>
      <c r="BS2274">
        <v>0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</row>
    <row r="2275" spans="1:82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100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</row>
    <row r="2276" spans="1:82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100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</row>
    <row r="2277" spans="1:82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100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0</v>
      </c>
      <c r="BP2277">
        <v>0</v>
      </c>
      <c r="BQ2277">
        <v>0</v>
      </c>
      <c r="BR2277">
        <v>0</v>
      </c>
      <c r="BS2277">
        <v>0</v>
      </c>
      <c r="BT2277">
        <v>0</v>
      </c>
      <c r="BU2277">
        <v>0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</row>
    <row r="2278" spans="1:82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100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</row>
    <row r="2279" spans="1:82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100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</row>
    <row r="2280" spans="1:82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100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0</v>
      </c>
      <c r="BU2280">
        <v>0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</row>
    <row r="2281" spans="1:82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100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0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</row>
    <row r="2282" spans="1:82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100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0</v>
      </c>
      <c r="BK2282">
        <v>0</v>
      </c>
      <c r="BL2282">
        <v>0</v>
      </c>
      <c r="BM2282">
        <v>0</v>
      </c>
      <c r="BN2282">
        <v>0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</row>
    <row r="2283" spans="1:82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100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0</v>
      </c>
      <c r="BU2283">
        <v>0</v>
      </c>
      <c r="BV2283">
        <v>0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</row>
    <row r="2284" spans="1:82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100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0</v>
      </c>
      <c r="BJ2284">
        <v>0</v>
      </c>
      <c r="BK2284">
        <v>0</v>
      </c>
      <c r="BL2284">
        <v>0</v>
      </c>
      <c r="BM2284">
        <v>0</v>
      </c>
      <c r="BN2284">
        <v>0</v>
      </c>
      <c r="BO2284">
        <v>0</v>
      </c>
      <c r="BP2284">
        <v>0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0</v>
      </c>
      <c r="CC2284">
        <v>0</v>
      </c>
      <c r="CD2284">
        <v>0</v>
      </c>
    </row>
    <row r="2285" spans="1:82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100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0</v>
      </c>
      <c r="BP2285">
        <v>0</v>
      </c>
      <c r="BQ2285">
        <v>0</v>
      </c>
      <c r="BR2285">
        <v>0</v>
      </c>
      <c r="BS2285">
        <v>0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</row>
    <row r="2286" spans="1:82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100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0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</row>
    <row r="2287" spans="1:82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100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0</v>
      </c>
      <c r="BU2287">
        <v>0</v>
      </c>
      <c r="BV2287">
        <v>0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</row>
    <row r="2288" spans="1:82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100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0</v>
      </c>
      <c r="BQ2288">
        <v>0</v>
      </c>
      <c r="BR2288">
        <v>0</v>
      </c>
      <c r="BS2288">
        <v>0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</row>
    <row r="2289" spans="1:82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100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0</v>
      </c>
      <c r="BU2289">
        <v>0</v>
      </c>
      <c r="BV2289">
        <v>0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</row>
    <row r="2290" spans="1:82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100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0</v>
      </c>
      <c r="BQ2290">
        <v>0</v>
      </c>
      <c r="BR2290">
        <v>0</v>
      </c>
      <c r="BS2290">
        <v>0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</row>
    <row r="2291" spans="1:82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100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</row>
    <row r="2292" spans="1:82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100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</row>
    <row r="2293" spans="1:82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100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0</v>
      </c>
      <c r="BQ2293">
        <v>0</v>
      </c>
      <c r="BR2293">
        <v>0</v>
      </c>
      <c r="BS2293">
        <v>0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</row>
    <row r="2294" spans="1:82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100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</row>
    <row r="2295" spans="1:82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100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</row>
    <row r="2296" spans="1:82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100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0</v>
      </c>
      <c r="BV2296">
        <v>0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</row>
    <row r="2297" spans="1:82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100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</row>
    <row r="2298" spans="1:82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100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0</v>
      </c>
      <c r="BP2298">
        <v>0</v>
      </c>
      <c r="BQ2298">
        <v>0</v>
      </c>
      <c r="BR2298">
        <v>0</v>
      </c>
      <c r="BS2298">
        <v>0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</row>
    <row r="2299" spans="1:82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100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0</v>
      </c>
      <c r="BQ2299">
        <v>0</v>
      </c>
      <c r="BR2299">
        <v>0</v>
      </c>
      <c r="BS2299">
        <v>0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</row>
    <row r="2300" spans="1:82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100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</row>
    <row r="2301" spans="1:82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100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</row>
    <row r="2302" spans="1:82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100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0</v>
      </c>
      <c r="BU2302">
        <v>0</v>
      </c>
      <c r="BV2302">
        <v>0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</row>
    <row r="2303" spans="1:82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100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0</v>
      </c>
      <c r="BU2303">
        <v>0</v>
      </c>
      <c r="BV2303">
        <v>0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</row>
    <row r="2304" spans="1:82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100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</row>
    <row r="2305" spans="1:82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100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0</v>
      </c>
      <c r="BP2305">
        <v>0</v>
      </c>
      <c r="BQ2305">
        <v>0</v>
      </c>
      <c r="BR2305">
        <v>0</v>
      </c>
      <c r="BS2305">
        <v>0</v>
      </c>
      <c r="BT2305">
        <v>0</v>
      </c>
      <c r="BU2305">
        <v>0</v>
      </c>
      <c r="BV2305">
        <v>0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</row>
    <row r="2306" spans="1:82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100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0</v>
      </c>
      <c r="BQ2306">
        <v>0</v>
      </c>
      <c r="BR2306">
        <v>0</v>
      </c>
      <c r="BS2306">
        <v>0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</row>
    <row r="2307" spans="1:82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100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0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</row>
    <row r="2308" spans="1:82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100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0</v>
      </c>
      <c r="BU2308">
        <v>0</v>
      </c>
      <c r="BV2308">
        <v>0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</row>
    <row r="2309" spans="1:82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100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0</v>
      </c>
      <c r="BQ2309">
        <v>0</v>
      </c>
      <c r="BR2309">
        <v>0</v>
      </c>
      <c r="BS2309">
        <v>0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</row>
    <row r="2310" spans="1:82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100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0</v>
      </c>
      <c r="BP2310">
        <v>0</v>
      </c>
      <c r="BQ2310">
        <v>0</v>
      </c>
      <c r="BR2310">
        <v>0</v>
      </c>
      <c r="BS2310">
        <v>0</v>
      </c>
      <c r="BT2310">
        <v>0</v>
      </c>
      <c r="BU2310">
        <v>0</v>
      </c>
      <c r="BV2310">
        <v>0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</row>
    <row r="2311" spans="1:82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100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</row>
    <row r="2312" spans="1:82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100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0</v>
      </c>
      <c r="BP2312">
        <v>0</v>
      </c>
      <c r="BQ2312">
        <v>0</v>
      </c>
      <c r="BR2312">
        <v>0</v>
      </c>
      <c r="BS2312">
        <v>0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</row>
    <row r="2313" spans="1:82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100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0</v>
      </c>
      <c r="BU2313">
        <v>0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</row>
    <row r="2314" spans="1:82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100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</row>
    <row r="2315" spans="1:82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100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</row>
    <row r="2316" spans="1:82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100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</row>
    <row r="2317" spans="1:82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100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</row>
    <row r="2318" spans="1:82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100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</row>
    <row r="2319" spans="1:82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100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0</v>
      </c>
      <c r="BP2319">
        <v>0</v>
      </c>
      <c r="BQ2319">
        <v>0</v>
      </c>
      <c r="BR2319">
        <v>0</v>
      </c>
      <c r="BS2319">
        <v>0</v>
      </c>
      <c r="BT2319">
        <v>0</v>
      </c>
      <c r="BU2319">
        <v>0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</row>
    <row r="2320" spans="1:82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100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0</v>
      </c>
      <c r="BQ2320">
        <v>0</v>
      </c>
      <c r="BR2320">
        <v>0</v>
      </c>
      <c r="BS2320">
        <v>0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</row>
    <row r="2321" spans="1:82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100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0</v>
      </c>
      <c r="BU2321">
        <v>0</v>
      </c>
      <c r="BV2321">
        <v>0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</row>
    <row r="2322" spans="1:82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100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0</v>
      </c>
      <c r="BP2322">
        <v>0</v>
      </c>
      <c r="BQ2322">
        <v>0</v>
      </c>
      <c r="BR2322">
        <v>0</v>
      </c>
      <c r="BS2322">
        <v>0</v>
      </c>
      <c r="BT2322">
        <v>0</v>
      </c>
      <c r="BU2322">
        <v>0</v>
      </c>
      <c r="BV2322">
        <v>0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</row>
    <row r="2323" spans="1:82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100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0</v>
      </c>
      <c r="BQ2323">
        <v>0</v>
      </c>
      <c r="BR2323">
        <v>0</v>
      </c>
      <c r="BS2323">
        <v>0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</row>
    <row r="2324" spans="1:82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100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0</v>
      </c>
      <c r="BP2324">
        <v>0</v>
      </c>
      <c r="BQ2324">
        <v>0</v>
      </c>
      <c r="BR2324">
        <v>0</v>
      </c>
      <c r="BS2324">
        <v>0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</row>
    <row r="2325" spans="1:82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100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0</v>
      </c>
      <c r="BU2325">
        <v>0</v>
      </c>
      <c r="BV2325">
        <v>0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</row>
    <row r="2326" spans="1:82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100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</row>
    <row r="2327" spans="1:82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100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0</v>
      </c>
      <c r="BU2327">
        <v>0</v>
      </c>
      <c r="BV2327">
        <v>0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</row>
    <row r="2328" spans="1:82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100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</row>
    <row r="2329" spans="1:82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100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0</v>
      </c>
      <c r="BQ2329">
        <v>0</v>
      </c>
      <c r="BR2329">
        <v>0</v>
      </c>
      <c r="BS2329">
        <v>0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</row>
    <row r="2330" spans="1:82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100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0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</row>
    <row r="2331" spans="1:82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100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</row>
    <row r="2332" spans="1:82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100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0</v>
      </c>
      <c r="BQ2332">
        <v>0</v>
      </c>
      <c r="BR2332">
        <v>0</v>
      </c>
      <c r="BS2332">
        <v>0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</row>
    <row r="2333" spans="1:82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100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</row>
    <row r="2334" spans="1:82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100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0</v>
      </c>
      <c r="BU2334">
        <v>0</v>
      </c>
      <c r="BV2334">
        <v>0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</row>
    <row r="2335" spans="1:82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100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0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</row>
    <row r="2336" spans="1:82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100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0</v>
      </c>
      <c r="BU2336">
        <v>0</v>
      </c>
      <c r="BV2336">
        <v>0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</row>
    <row r="2337" spans="1:82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100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</row>
    <row r="2338" spans="1:82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100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0</v>
      </c>
      <c r="BP2338">
        <v>0</v>
      </c>
      <c r="BQ2338">
        <v>0</v>
      </c>
      <c r="BR2338">
        <v>0</v>
      </c>
      <c r="BS2338">
        <v>0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</row>
    <row r="2339" spans="1:82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100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0</v>
      </c>
      <c r="BV2339">
        <v>0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</row>
    <row r="2340" spans="1:82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100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</row>
    <row r="2341" spans="1:82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100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</row>
    <row r="2342" spans="1:82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100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</row>
    <row r="2343" spans="1:82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100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</row>
    <row r="2344" spans="1:82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100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0</v>
      </c>
      <c r="BU2344">
        <v>0</v>
      </c>
      <c r="BV2344">
        <v>0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</row>
    <row r="2345" spans="1:82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100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</row>
    <row r="2346" spans="1:82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100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</row>
    <row r="2347" spans="1:82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100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0</v>
      </c>
      <c r="BQ2347">
        <v>0</v>
      </c>
      <c r="BR2347">
        <v>0</v>
      </c>
      <c r="BS2347">
        <v>0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</row>
    <row r="2348" spans="1:82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100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</row>
    <row r="2349" spans="1:82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100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0</v>
      </c>
      <c r="BQ2349">
        <v>0</v>
      </c>
      <c r="BR2349">
        <v>0</v>
      </c>
      <c r="BS2349">
        <v>0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</row>
    <row r="2350" spans="1:82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100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0</v>
      </c>
      <c r="BU2350">
        <v>0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</row>
    <row r="2351" spans="1:82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100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0</v>
      </c>
      <c r="BQ2351">
        <v>0</v>
      </c>
      <c r="BR2351">
        <v>0</v>
      </c>
      <c r="BS2351">
        <v>0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</row>
    <row r="2352" spans="1:82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100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0</v>
      </c>
      <c r="BJ2352">
        <v>0</v>
      </c>
      <c r="BK2352">
        <v>0</v>
      </c>
      <c r="BL2352">
        <v>0</v>
      </c>
      <c r="BM2352">
        <v>0</v>
      </c>
      <c r="BN2352">
        <v>0</v>
      </c>
      <c r="BO2352">
        <v>0</v>
      </c>
      <c r="BP2352">
        <v>0</v>
      </c>
      <c r="BQ2352">
        <v>0</v>
      </c>
      <c r="BR2352">
        <v>0</v>
      </c>
      <c r="BS2352">
        <v>0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0</v>
      </c>
      <c r="CC2352">
        <v>0</v>
      </c>
      <c r="CD2352">
        <v>0</v>
      </c>
    </row>
    <row r="2353" spans="1:82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100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0</v>
      </c>
      <c r="BL2353">
        <v>0</v>
      </c>
      <c r="BM2353">
        <v>0</v>
      </c>
      <c r="BN2353">
        <v>0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</row>
    <row r="2354" spans="1:82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100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0</v>
      </c>
      <c r="BP2354">
        <v>0</v>
      </c>
      <c r="BQ2354">
        <v>0</v>
      </c>
      <c r="BR2354">
        <v>0</v>
      </c>
      <c r="BS2354">
        <v>0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</row>
    <row r="2355" spans="1:82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100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</row>
    <row r="2356" spans="1:82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100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0</v>
      </c>
      <c r="BP2356">
        <v>0</v>
      </c>
      <c r="BQ2356">
        <v>0</v>
      </c>
      <c r="BR2356">
        <v>0</v>
      </c>
      <c r="BS2356">
        <v>0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</row>
    <row r="2357" spans="1:82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100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0</v>
      </c>
      <c r="BP2357">
        <v>0</v>
      </c>
      <c r="BQ2357">
        <v>0</v>
      </c>
      <c r="BR2357">
        <v>0</v>
      </c>
      <c r="BS2357">
        <v>0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</row>
    <row r="2358" spans="1:82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100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0</v>
      </c>
      <c r="BJ2358">
        <v>0</v>
      </c>
      <c r="BK2358">
        <v>0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0</v>
      </c>
      <c r="CC2358">
        <v>0</v>
      </c>
      <c r="CD2358">
        <v>0</v>
      </c>
    </row>
    <row r="2359" spans="1:82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100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</row>
    <row r="2360" spans="1:82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100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0</v>
      </c>
      <c r="BQ2360">
        <v>0</v>
      </c>
      <c r="BR2360">
        <v>0</v>
      </c>
      <c r="BS2360">
        <v>0</v>
      </c>
      <c r="BT2360">
        <v>0</v>
      </c>
      <c r="BU2360">
        <v>0</v>
      </c>
      <c r="BV2360">
        <v>0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</row>
    <row r="2361" spans="1:82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100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</row>
    <row r="2362" spans="1:82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100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0</v>
      </c>
      <c r="BQ2362">
        <v>0</v>
      </c>
      <c r="BR2362">
        <v>0</v>
      </c>
      <c r="BS2362">
        <v>0</v>
      </c>
      <c r="BT2362">
        <v>0</v>
      </c>
      <c r="BU2362">
        <v>0</v>
      </c>
      <c r="BV2362">
        <v>0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</row>
    <row r="2363" spans="1:82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100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</row>
    <row r="2364" spans="1:82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100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0</v>
      </c>
      <c r="BQ2364">
        <v>0</v>
      </c>
      <c r="BR2364">
        <v>0</v>
      </c>
      <c r="BS2364">
        <v>0</v>
      </c>
      <c r="BT2364">
        <v>0</v>
      </c>
      <c r="BU2364">
        <v>0</v>
      </c>
      <c r="BV2364">
        <v>0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</row>
    <row r="2365" spans="1:82" x14ac:dyDescent="0.25">
      <c r="A2365" s="10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100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0</v>
      </c>
      <c r="BQ2365">
        <v>0</v>
      </c>
      <c r="BR2365">
        <v>0</v>
      </c>
      <c r="BS2365">
        <v>0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</row>
    <row r="2366" spans="1:82" x14ac:dyDescent="0.25">
      <c r="A2366" s="10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100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0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</row>
    <row r="2367" spans="1:82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100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0</v>
      </c>
      <c r="BV2367">
        <v>0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</row>
    <row r="2368" spans="1:82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100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0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</row>
    <row r="2369" spans="1:82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100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0</v>
      </c>
      <c r="BQ2369">
        <v>0</v>
      </c>
      <c r="BR2369">
        <v>0</v>
      </c>
      <c r="BS2369">
        <v>0</v>
      </c>
      <c r="BT2369">
        <v>0</v>
      </c>
      <c r="BU2369">
        <v>0</v>
      </c>
      <c r="BV2369">
        <v>0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</row>
    <row r="2370" spans="1:82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100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</row>
    <row r="2371" spans="1:82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100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0</v>
      </c>
      <c r="BQ2371">
        <v>0</v>
      </c>
      <c r="BR2371">
        <v>0</v>
      </c>
      <c r="BS2371">
        <v>0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</row>
    <row r="2372" spans="1:82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100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0</v>
      </c>
      <c r="BQ2372">
        <v>0</v>
      </c>
      <c r="BR2372">
        <v>0</v>
      </c>
      <c r="BS2372">
        <v>0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</row>
    <row r="2373" spans="1:82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100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0</v>
      </c>
      <c r="BQ2373">
        <v>0</v>
      </c>
      <c r="BR2373">
        <v>0</v>
      </c>
      <c r="BS2373">
        <v>0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</row>
    <row r="2374" spans="1:82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100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0</v>
      </c>
      <c r="BQ2374">
        <v>0</v>
      </c>
      <c r="BR2374">
        <v>0</v>
      </c>
      <c r="BS2374">
        <v>0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</row>
    <row r="2375" spans="1:82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100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</row>
    <row r="2376" spans="1:82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100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0</v>
      </c>
      <c r="BQ2376">
        <v>0</v>
      </c>
      <c r="BR2376">
        <v>0</v>
      </c>
      <c r="BS2376">
        <v>0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</row>
    <row r="2377" spans="1:82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100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 s="1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0</v>
      </c>
      <c r="BQ2377">
        <v>0</v>
      </c>
      <c r="BR2377">
        <v>0</v>
      </c>
      <c r="BS2377">
        <v>0</v>
      </c>
      <c r="BT2377">
        <v>0</v>
      </c>
      <c r="BU2377">
        <v>0</v>
      </c>
      <c r="BV2377">
        <v>0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</row>
    <row r="2378" spans="1:82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100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0</v>
      </c>
      <c r="BQ2378">
        <v>0</v>
      </c>
      <c r="BR2378">
        <v>0</v>
      </c>
      <c r="BS2378">
        <v>0</v>
      </c>
      <c r="BT2378">
        <v>0</v>
      </c>
      <c r="BU2378">
        <v>0</v>
      </c>
      <c r="BV2378">
        <v>0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</row>
    <row r="2379" spans="1:82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100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0</v>
      </c>
      <c r="BQ2379">
        <v>0</v>
      </c>
      <c r="BR2379">
        <v>0</v>
      </c>
      <c r="BS2379">
        <v>0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</row>
    <row r="2380" spans="1:82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100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0</v>
      </c>
      <c r="BQ2380">
        <v>0</v>
      </c>
      <c r="BR2380">
        <v>0</v>
      </c>
      <c r="BS2380">
        <v>0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</row>
    <row r="2381" spans="1:82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100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0</v>
      </c>
      <c r="BQ2381">
        <v>0</v>
      </c>
      <c r="BR2381">
        <v>0</v>
      </c>
      <c r="BS2381">
        <v>0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</row>
    <row r="2382" spans="1:82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100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0</v>
      </c>
      <c r="BQ2382">
        <v>0</v>
      </c>
      <c r="BR2382">
        <v>0</v>
      </c>
      <c r="BS2382">
        <v>0</v>
      </c>
      <c r="BT2382">
        <v>0</v>
      </c>
      <c r="BU2382">
        <v>0</v>
      </c>
      <c r="BV2382">
        <v>0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</row>
    <row r="2383" spans="1:82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100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0</v>
      </c>
      <c r="BQ2383">
        <v>0</v>
      </c>
      <c r="BR2383">
        <v>0</v>
      </c>
      <c r="BS2383">
        <v>0</v>
      </c>
      <c r="BT2383">
        <v>0</v>
      </c>
      <c r="BU2383">
        <v>0</v>
      </c>
      <c r="BV2383">
        <v>0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</row>
    <row r="2384" spans="1:82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100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0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</row>
    <row r="2385" spans="1:82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100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0</v>
      </c>
      <c r="BQ2385">
        <v>0</v>
      </c>
      <c r="BR2385">
        <v>0</v>
      </c>
      <c r="BS2385">
        <v>0</v>
      </c>
      <c r="BT2385">
        <v>0</v>
      </c>
      <c r="BU2385">
        <v>0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</row>
    <row r="2386" spans="1:82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100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0</v>
      </c>
      <c r="BQ2386">
        <v>0</v>
      </c>
      <c r="BR2386">
        <v>0</v>
      </c>
      <c r="BS2386">
        <v>0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</row>
    <row r="2387" spans="1:82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100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0</v>
      </c>
      <c r="BQ2387">
        <v>0</v>
      </c>
      <c r="BR2387">
        <v>0</v>
      </c>
      <c r="BS2387">
        <v>0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</row>
    <row r="2388" spans="1:82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100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0</v>
      </c>
      <c r="BU2388">
        <v>0</v>
      </c>
      <c r="BV2388">
        <v>0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</row>
    <row r="2389" spans="1:82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100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0</v>
      </c>
      <c r="BU2389">
        <v>0</v>
      </c>
      <c r="BV2389">
        <v>0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</row>
    <row r="2390" spans="1:82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100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0</v>
      </c>
      <c r="BQ2390">
        <v>0</v>
      </c>
      <c r="BR2390">
        <v>0</v>
      </c>
      <c r="BS2390">
        <v>0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</row>
    <row r="2391" spans="1:82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100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</row>
    <row r="2392" spans="1:82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100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0</v>
      </c>
      <c r="BQ2392">
        <v>0</v>
      </c>
      <c r="BR2392">
        <v>0</v>
      </c>
      <c r="BS2392">
        <v>0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</row>
    <row r="2393" spans="1:82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100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0</v>
      </c>
      <c r="BQ2393">
        <v>0</v>
      </c>
      <c r="BR2393">
        <v>0</v>
      </c>
      <c r="BS2393">
        <v>0</v>
      </c>
      <c r="BT2393">
        <v>0</v>
      </c>
      <c r="BU2393">
        <v>0</v>
      </c>
      <c r="BV2393">
        <v>0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</row>
    <row r="2394" spans="1:82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100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0</v>
      </c>
      <c r="BQ2394">
        <v>0</v>
      </c>
      <c r="BR2394">
        <v>0</v>
      </c>
      <c r="BS2394">
        <v>0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</row>
    <row r="2395" spans="1:82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100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0</v>
      </c>
      <c r="BV2395">
        <v>0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</row>
    <row r="2396" spans="1:82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100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0</v>
      </c>
      <c r="BQ2396">
        <v>0</v>
      </c>
      <c r="BR2396">
        <v>0</v>
      </c>
      <c r="BS2396">
        <v>0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</row>
    <row r="2397" spans="1:82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100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0</v>
      </c>
      <c r="BU2397">
        <v>0</v>
      </c>
      <c r="BV2397">
        <v>0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</row>
    <row r="2398" spans="1:82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100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0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</row>
    <row r="2399" spans="1:82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100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</row>
    <row r="2400" spans="1:82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100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0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0</v>
      </c>
      <c r="BQ2400">
        <v>0</v>
      </c>
      <c r="BR2400">
        <v>0</v>
      </c>
      <c r="BS2400">
        <v>0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</row>
    <row r="2401" spans="1:82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100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0</v>
      </c>
      <c r="BQ2401">
        <v>0</v>
      </c>
      <c r="BR2401">
        <v>0</v>
      </c>
      <c r="BS2401">
        <v>0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</row>
    <row r="2402" spans="1:82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100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0</v>
      </c>
      <c r="BU2402">
        <v>0</v>
      </c>
      <c r="BV2402">
        <v>0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</row>
    <row r="2403" spans="1:82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100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0</v>
      </c>
      <c r="BQ2403">
        <v>0</v>
      </c>
      <c r="BR2403">
        <v>0</v>
      </c>
      <c r="BS2403">
        <v>0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</row>
    <row r="2404" spans="1:82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100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0</v>
      </c>
      <c r="BS2404">
        <v>0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</row>
    <row r="2405" spans="1:82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100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0</v>
      </c>
      <c r="BJ2405">
        <v>0</v>
      </c>
      <c r="BK2405">
        <v>0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0</v>
      </c>
      <c r="CC2405">
        <v>0</v>
      </c>
      <c r="CD2405">
        <v>0</v>
      </c>
    </row>
    <row r="2406" spans="1:82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100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</row>
    <row r="2407" spans="1:82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100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</row>
    <row r="2408" spans="1:82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100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</row>
    <row r="2409" spans="1:82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100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0</v>
      </c>
      <c r="BN2409">
        <v>0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0</v>
      </c>
      <c r="BU2409">
        <v>0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</row>
    <row r="2410" spans="1:82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100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</row>
    <row r="2411" spans="1:82" x14ac:dyDescent="0.25">
      <c r="A2411" s="5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100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0</v>
      </c>
      <c r="BU2411">
        <v>0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</row>
    <row r="2412" spans="1:82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100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</row>
    <row r="2413" spans="1:82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100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0</v>
      </c>
      <c r="BN2413">
        <v>0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</row>
    <row r="2414" spans="1:82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100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0</v>
      </c>
      <c r="BU2414">
        <v>0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</row>
    <row r="2415" spans="1:82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100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</row>
    <row r="2416" spans="1:82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100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</row>
    <row r="2417" spans="1:82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100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0</v>
      </c>
      <c r="BN2417">
        <v>0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</row>
    <row r="2418" spans="1:82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100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</row>
    <row r="2419" spans="1:82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100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0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0</v>
      </c>
      <c r="BU2419">
        <v>0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</row>
    <row r="2420" spans="1:82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100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</row>
    <row r="2421" spans="1:82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100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</row>
    <row r="2422" spans="1:82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100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0</v>
      </c>
      <c r="BU2422">
        <v>0</v>
      </c>
      <c r="BV2422">
        <v>0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</row>
    <row r="2423" spans="1:82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100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0</v>
      </c>
      <c r="BU2423">
        <v>0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</row>
    <row r="2424" spans="1:82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100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0</v>
      </c>
      <c r="BN2424">
        <v>0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</row>
    <row r="2425" spans="1:82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100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0</v>
      </c>
      <c r="BN2425">
        <v>0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</row>
    <row r="2426" spans="1:82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100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0</v>
      </c>
      <c r="BN2426">
        <v>0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</row>
    <row r="2427" spans="1:82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100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0</v>
      </c>
      <c r="BU2427">
        <v>0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</row>
    <row r="2428" spans="1:82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100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</row>
    <row r="2429" spans="1:82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100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0</v>
      </c>
      <c r="BN2429">
        <v>0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0</v>
      </c>
      <c r="BU2429">
        <v>0</v>
      </c>
      <c r="BV2429">
        <v>0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</row>
    <row r="2430" spans="1:82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100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</row>
    <row r="2431" spans="1:82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100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</row>
    <row r="2432" spans="1:82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100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</row>
    <row r="2433" spans="1:82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100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</row>
    <row r="2434" spans="1:82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100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</row>
    <row r="2435" spans="1:82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100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</row>
    <row r="2436" spans="1:82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100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0</v>
      </c>
      <c r="BN2436">
        <v>0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</row>
    <row r="2437" spans="1:82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100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0</v>
      </c>
      <c r="BU2437">
        <v>0</v>
      </c>
      <c r="BV2437">
        <v>0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</row>
    <row r="2438" spans="1:82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100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</row>
    <row r="2439" spans="1:82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100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0</v>
      </c>
      <c r="BN2439">
        <v>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</row>
    <row r="2440" spans="1:82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100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</row>
    <row r="2441" spans="1:82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100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0</v>
      </c>
      <c r="BK2441">
        <v>0</v>
      </c>
      <c r="BL2441">
        <v>0</v>
      </c>
      <c r="BM2441">
        <v>0</v>
      </c>
      <c r="BN2441">
        <v>0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</row>
    <row r="2442" spans="1:82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100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</row>
    <row r="2443" spans="1:82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100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</row>
    <row r="2444" spans="1:82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100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0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</row>
    <row r="2445" spans="1:82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100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0</v>
      </c>
      <c r="BU2445">
        <v>0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</row>
    <row r="2446" spans="1:82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100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</row>
    <row r="2447" spans="1:82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100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</row>
    <row r="2448" spans="1:82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100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</row>
    <row r="2449" spans="1:82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100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</row>
    <row r="2450" spans="1:82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100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0</v>
      </c>
      <c r="BU2450">
        <v>0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</row>
    <row r="2451" spans="1:82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100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0</v>
      </c>
      <c r="BU2451">
        <v>0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</row>
    <row r="2452" spans="1:82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100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0</v>
      </c>
      <c r="BK2452">
        <v>0</v>
      </c>
      <c r="BL2452">
        <v>0</v>
      </c>
      <c r="BM2452">
        <v>0</v>
      </c>
      <c r="BN2452">
        <v>0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</row>
    <row r="2453" spans="1:82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100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</row>
    <row r="2454" spans="1:82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100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0</v>
      </c>
      <c r="BP2454">
        <v>0</v>
      </c>
      <c r="BQ2454">
        <v>0</v>
      </c>
      <c r="BR2454">
        <v>0</v>
      </c>
      <c r="BS2454">
        <v>0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</row>
    <row r="2455" spans="1:82" x14ac:dyDescent="0.25">
      <c r="A2455" s="6">
        <v>0</v>
      </c>
      <c r="B2455" s="6">
        <v>0</v>
      </c>
      <c r="C2455" s="6">
        <v>0</v>
      </c>
      <c r="D2455" s="6">
        <v>0</v>
      </c>
      <c r="E2455" s="6">
        <v>0</v>
      </c>
      <c r="F2455" s="6">
        <v>0</v>
      </c>
      <c r="G2455" s="6">
        <v>0</v>
      </c>
      <c r="H2455">
        <v>0</v>
      </c>
      <c r="I2455" s="6">
        <v>0</v>
      </c>
      <c r="J2455" s="6">
        <v>0</v>
      </c>
      <c r="K2455" s="6">
        <v>0</v>
      </c>
      <c r="L2455" s="6">
        <v>100</v>
      </c>
      <c r="M2455" s="6">
        <v>0</v>
      </c>
      <c r="N2455" s="6">
        <v>0</v>
      </c>
      <c r="O2455" s="6">
        <v>0</v>
      </c>
      <c r="P2455" s="6">
        <v>0</v>
      </c>
      <c r="Q2455" s="6">
        <v>0</v>
      </c>
      <c r="R2455" s="6">
        <v>0</v>
      </c>
      <c r="S2455" s="6">
        <v>0</v>
      </c>
      <c r="T2455" s="6">
        <v>0</v>
      </c>
      <c r="U2455" s="6">
        <v>0</v>
      </c>
      <c r="V2455" s="6">
        <v>0</v>
      </c>
      <c r="W2455" s="6">
        <v>0</v>
      </c>
      <c r="X2455" s="6">
        <v>0</v>
      </c>
      <c r="Y2455" s="6">
        <v>0</v>
      </c>
      <c r="Z2455" s="6">
        <v>0</v>
      </c>
      <c r="AA2455" s="6">
        <v>0</v>
      </c>
      <c r="AB2455" s="6">
        <v>0</v>
      </c>
      <c r="AC2455" s="6">
        <v>0</v>
      </c>
      <c r="AD2455" s="6">
        <v>0</v>
      </c>
      <c r="AE2455" s="6">
        <v>0</v>
      </c>
      <c r="AF2455" s="6">
        <v>0</v>
      </c>
      <c r="AG2455" s="6">
        <v>0</v>
      </c>
      <c r="AH2455" s="6">
        <v>0</v>
      </c>
      <c r="AI2455" s="6">
        <v>0</v>
      </c>
      <c r="AJ2455" s="6">
        <v>0</v>
      </c>
      <c r="AK2455" s="6">
        <v>0</v>
      </c>
      <c r="AL2455" s="6">
        <v>0</v>
      </c>
      <c r="AM2455" s="6">
        <v>0</v>
      </c>
      <c r="AN2455" s="6">
        <v>0</v>
      </c>
      <c r="AO2455" s="6">
        <v>0</v>
      </c>
      <c r="AP2455" s="6">
        <v>0</v>
      </c>
      <c r="AQ2455" s="6">
        <v>0</v>
      </c>
      <c r="AR2455" s="6">
        <v>0</v>
      </c>
      <c r="AS2455" s="6">
        <v>0</v>
      </c>
      <c r="AT2455" s="6">
        <v>0</v>
      </c>
      <c r="AU2455" s="6">
        <v>0</v>
      </c>
      <c r="AV2455" s="6">
        <v>0</v>
      </c>
      <c r="AW2455" s="6">
        <v>0</v>
      </c>
      <c r="AX2455" s="6">
        <v>0</v>
      </c>
      <c r="AY2455" s="6">
        <v>0</v>
      </c>
      <c r="AZ2455" s="6">
        <v>0</v>
      </c>
      <c r="BA2455" s="6">
        <v>0</v>
      </c>
      <c r="BB2455" s="6">
        <v>0</v>
      </c>
      <c r="BC2455">
        <v>0</v>
      </c>
      <c r="BD2455">
        <v>0</v>
      </c>
      <c r="BE2455" s="6">
        <v>0</v>
      </c>
      <c r="BF2455" s="6">
        <v>0</v>
      </c>
      <c r="BG2455" s="6">
        <v>0</v>
      </c>
      <c r="BH2455" s="6">
        <v>0</v>
      </c>
      <c r="BI2455" s="6">
        <v>0</v>
      </c>
      <c r="BJ2455">
        <v>0</v>
      </c>
      <c r="BK2455" s="6">
        <v>0</v>
      </c>
      <c r="BL2455" s="6">
        <v>0</v>
      </c>
      <c r="BM2455" s="6">
        <v>0</v>
      </c>
      <c r="BN2455" s="6">
        <v>0</v>
      </c>
      <c r="BO2455" s="6">
        <v>0</v>
      </c>
      <c r="BP2455" s="6">
        <v>0</v>
      </c>
      <c r="BQ2455" s="6">
        <v>0</v>
      </c>
      <c r="BR2455" s="6">
        <v>0</v>
      </c>
      <c r="BS2455" s="6">
        <v>0</v>
      </c>
      <c r="BT2455" s="6">
        <v>0</v>
      </c>
      <c r="BU2455" s="6">
        <v>0</v>
      </c>
      <c r="BV2455" s="6">
        <v>0</v>
      </c>
      <c r="BW2455" s="6">
        <v>0</v>
      </c>
      <c r="BX2455" s="6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</row>
    <row r="2456" spans="1:82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100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0</v>
      </c>
      <c r="BP2456">
        <v>0</v>
      </c>
      <c r="BQ2456">
        <v>0</v>
      </c>
      <c r="BR2456">
        <v>0</v>
      </c>
      <c r="BS2456">
        <v>0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</row>
    <row r="2457" spans="1:82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100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 s="6">
        <v>0</v>
      </c>
      <c r="AS2457" s="6">
        <v>0</v>
      </c>
      <c r="AT2457" s="6">
        <v>0</v>
      </c>
      <c r="AU2457" s="6">
        <v>0</v>
      </c>
      <c r="AV2457" s="6">
        <v>0</v>
      </c>
      <c r="AW2457" s="6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</row>
    <row r="2458" spans="1:82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100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 s="6">
        <v>0</v>
      </c>
      <c r="AS2458" s="6">
        <v>0</v>
      </c>
      <c r="AT2458" s="6">
        <v>0</v>
      </c>
      <c r="AU2458" s="6">
        <v>0</v>
      </c>
      <c r="AV2458" s="6">
        <v>0</v>
      </c>
      <c r="AW2458" s="6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</row>
    <row r="2459" spans="1:82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100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 s="6">
        <v>0</v>
      </c>
      <c r="AS2459" s="6">
        <v>0</v>
      </c>
      <c r="AT2459" s="6">
        <v>0</v>
      </c>
      <c r="AU2459" s="6">
        <v>0</v>
      </c>
      <c r="AV2459" s="6">
        <v>0</v>
      </c>
      <c r="AW2459" s="6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0</v>
      </c>
      <c r="BU2459">
        <v>0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</row>
    <row r="2460" spans="1:82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100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 s="6">
        <v>0</v>
      </c>
      <c r="AS2460" s="6">
        <v>0</v>
      </c>
      <c r="AT2460" s="6">
        <v>0</v>
      </c>
      <c r="AU2460" s="6">
        <v>0</v>
      </c>
      <c r="AV2460" s="6">
        <v>0</v>
      </c>
      <c r="AW2460" s="6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0</v>
      </c>
      <c r="BW2460">
        <v>0</v>
      </c>
      <c r="BX2460">
        <v>0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</row>
    <row r="2461" spans="1:82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100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 s="6">
        <v>0</v>
      </c>
      <c r="AS2461" s="6">
        <v>0</v>
      </c>
      <c r="AT2461" s="6">
        <v>0</v>
      </c>
      <c r="AU2461" s="6">
        <v>0</v>
      </c>
      <c r="AV2461" s="6">
        <v>0</v>
      </c>
      <c r="AW2461" s="6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0</v>
      </c>
      <c r="BP2461">
        <v>0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</row>
    <row r="2462" spans="1:82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100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 s="6">
        <v>0</v>
      </c>
      <c r="AS2462" s="6">
        <v>0</v>
      </c>
      <c r="AT2462" s="6">
        <v>0</v>
      </c>
      <c r="AU2462" s="6">
        <v>0</v>
      </c>
      <c r="AV2462" s="6">
        <v>0</v>
      </c>
      <c r="AW2462" s="6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</row>
    <row r="2463" spans="1:82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100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 s="6">
        <v>0</v>
      </c>
      <c r="AS2463" s="6">
        <v>0</v>
      </c>
      <c r="AT2463" s="6">
        <v>0</v>
      </c>
      <c r="AU2463" s="6">
        <v>0</v>
      </c>
      <c r="AV2463" s="6">
        <v>0</v>
      </c>
      <c r="AW2463" s="6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</row>
    <row r="2464" spans="1:82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100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 s="6">
        <v>0</v>
      </c>
      <c r="AS2464" s="6">
        <v>0</v>
      </c>
      <c r="AT2464" s="6">
        <v>0</v>
      </c>
      <c r="AU2464" s="6">
        <v>0</v>
      </c>
      <c r="AV2464" s="6">
        <v>0</v>
      </c>
      <c r="AW2464" s="6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0</v>
      </c>
      <c r="BK2464">
        <v>0</v>
      </c>
      <c r="BL2464">
        <v>0</v>
      </c>
      <c r="BM2464">
        <v>0</v>
      </c>
      <c r="BN2464">
        <v>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0</v>
      </c>
      <c r="BU2464">
        <v>0</v>
      </c>
      <c r="BV2464">
        <v>0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</row>
    <row r="2465" spans="1:82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100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 s="6">
        <v>0</v>
      </c>
      <c r="AS2465" s="6">
        <v>0</v>
      </c>
      <c r="AT2465" s="6">
        <v>0</v>
      </c>
      <c r="AU2465" s="6">
        <v>0</v>
      </c>
      <c r="AV2465" s="6">
        <v>0</v>
      </c>
      <c r="AW2465" s="6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0</v>
      </c>
      <c r="BN2465">
        <v>0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</row>
    <row r="2466" spans="1:82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100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 s="6">
        <v>0</v>
      </c>
      <c r="AP2466">
        <v>0</v>
      </c>
      <c r="AQ2466">
        <v>0</v>
      </c>
      <c r="AR2466" s="6">
        <v>0</v>
      </c>
      <c r="AS2466" s="6">
        <v>0</v>
      </c>
      <c r="AT2466" s="6">
        <v>0</v>
      </c>
      <c r="AU2466" s="6">
        <v>0</v>
      </c>
      <c r="AV2466" s="6">
        <v>0</v>
      </c>
      <c r="AW2466" s="6">
        <v>0</v>
      </c>
      <c r="AX2466">
        <v>0</v>
      </c>
      <c r="AY2466">
        <v>0</v>
      </c>
      <c r="AZ2466" s="6">
        <v>0</v>
      </c>
      <c r="BA2466" s="6">
        <v>0</v>
      </c>
      <c r="BB2466" s="6">
        <v>0</v>
      </c>
      <c r="BC2466">
        <v>0</v>
      </c>
      <c r="BD2466">
        <v>0</v>
      </c>
      <c r="BE2466" s="6">
        <v>0</v>
      </c>
      <c r="BF2466" s="6">
        <v>0</v>
      </c>
      <c r="BG2466" s="6">
        <v>0</v>
      </c>
      <c r="BH2466" s="6">
        <v>0</v>
      </c>
      <c r="BI2466" s="6">
        <v>0</v>
      </c>
      <c r="BJ2466">
        <v>0</v>
      </c>
      <c r="BK2466" s="6">
        <v>0</v>
      </c>
      <c r="BL2466" s="6">
        <v>0</v>
      </c>
      <c r="BM2466">
        <v>0</v>
      </c>
      <c r="BN2466">
        <v>0</v>
      </c>
      <c r="BO2466" s="6">
        <v>0</v>
      </c>
      <c r="BP2466" s="6">
        <v>0</v>
      </c>
      <c r="BQ2466" s="6">
        <v>0</v>
      </c>
      <c r="BR2466" s="6">
        <v>0</v>
      </c>
      <c r="BS2466" s="6">
        <v>0</v>
      </c>
      <c r="BT2466" s="6">
        <v>0</v>
      </c>
      <c r="BU2466" s="6">
        <v>0</v>
      </c>
      <c r="BV2466" s="6">
        <v>0</v>
      </c>
      <c r="BW2466" s="6">
        <v>0</v>
      </c>
      <c r="BX2466" s="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</row>
    <row r="2467" spans="1:82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100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 s="6">
        <v>0</v>
      </c>
      <c r="AS2467" s="6">
        <v>0</v>
      </c>
      <c r="AT2467" s="6">
        <v>0</v>
      </c>
      <c r="AU2467" s="6">
        <v>0</v>
      </c>
      <c r="AV2467" s="6">
        <v>0</v>
      </c>
      <c r="AW2467" s="6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</row>
    <row r="2468" spans="1:82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100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0</v>
      </c>
      <c r="BU2468">
        <v>0</v>
      </c>
      <c r="BV2468">
        <v>0</v>
      </c>
      <c r="BW2468">
        <v>0</v>
      </c>
      <c r="BX2468">
        <v>0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</row>
    <row r="2469" spans="1:82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100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0</v>
      </c>
      <c r="BU2469">
        <v>0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</row>
    <row r="2470" spans="1:82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100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</row>
    <row r="2471" spans="1:82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100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0</v>
      </c>
      <c r="BN2471">
        <v>0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</row>
    <row r="2472" spans="1:82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100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0</v>
      </c>
      <c r="BJ2472">
        <v>0</v>
      </c>
      <c r="BK2472">
        <v>0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0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0</v>
      </c>
      <c r="CC2472">
        <v>0</v>
      </c>
      <c r="CD2472">
        <v>0</v>
      </c>
    </row>
    <row r="2473" spans="1:82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100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0</v>
      </c>
      <c r="BP2473">
        <v>0</v>
      </c>
      <c r="BQ2473">
        <v>0</v>
      </c>
      <c r="BR2473">
        <v>0</v>
      </c>
      <c r="BS2473">
        <v>0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</row>
    <row r="2474" spans="1:82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100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</row>
    <row r="2475" spans="1:82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100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</row>
    <row r="2476" spans="1:82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100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</row>
    <row r="2477" spans="1:82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100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0</v>
      </c>
      <c r="BP2477">
        <v>0</v>
      </c>
      <c r="BQ2477">
        <v>0</v>
      </c>
      <c r="BR2477">
        <v>0</v>
      </c>
      <c r="BS2477">
        <v>0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</row>
    <row r="2478" spans="1:82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100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0</v>
      </c>
      <c r="BP2478">
        <v>0</v>
      </c>
      <c r="BQ2478">
        <v>0</v>
      </c>
      <c r="BR2478">
        <v>0</v>
      </c>
      <c r="BS2478">
        <v>0</v>
      </c>
      <c r="BT2478">
        <v>0</v>
      </c>
      <c r="BU2478">
        <v>0</v>
      </c>
      <c r="BV2478">
        <v>0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</row>
    <row r="2479" spans="1:82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100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</row>
    <row r="2480" spans="1:82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100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</row>
    <row r="2481" spans="1:82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100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</row>
    <row r="2482" spans="1:82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100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0</v>
      </c>
      <c r="BU2482">
        <v>0</v>
      </c>
      <c r="BV2482">
        <v>0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</row>
    <row r="2483" spans="1:82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100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</row>
    <row r="2484" spans="1:82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100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</row>
    <row r="2485" spans="1:82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100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</row>
    <row r="2486" spans="1:82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100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0</v>
      </c>
      <c r="BU2486">
        <v>0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</row>
    <row r="2487" spans="1:82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100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0</v>
      </c>
      <c r="BU2487">
        <v>0</v>
      </c>
      <c r="BV2487">
        <v>0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</row>
    <row r="2488" spans="1:82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100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0</v>
      </c>
      <c r="BU2488">
        <v>0</v>
      </c>
      <c r="BV2488">
        <v>0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</row>
    <row r="2489" spans="1:82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100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0</v>
      </c>
      <c r="BU2489">
        <v>0</v>
      </c>
      <c r="BV2489">
        <v>0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</row>
    <row r="2490" spans="1:82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100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0</v>
      </c>
      <c r="BU2490">
        <v>0</v>
      </c>
      <c r="BV2490">
        <v>0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</row>
    <row r="2491" spans="1:82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100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0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</row>
    <row r="2492" spans="1:82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100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0</v>
      </c>
      <c r="BU2492">
        <v>0</v>
      </c>
      <c r="BV2492">
        <v>0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</row>
    <row r="2493" spans="1:82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100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0</v>
      </c>
      <c r="BU2493">
        <v>0</v>
      </c>
      <c r="BV2493">
        <v>0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</row>
    <row r="2494" spans="1:82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100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</row>
    <row r="2495" spans="1:82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100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</row>
    <row r="2496" spans="1:82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100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0</v>
      </c>
      <c r="BU2496">
        <v>0</v>
      </c>
      <c r="BV2496">
        <v>0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</row>
    <row r="2497" spans="1:82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100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</row>
    <row r="2498" spans="1:82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100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0</v>
      </c>
      <c r="BU2498">
        <v>0</v>
      </c>
      <c r="BV2498">
        <v>0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</row>
    <row r="2499" spans="1:82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100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0</v>
      </c>
      <c r="BU2499">
        <v>0</v>
      </c>
      <c r="BV2499">
        <v>0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</row>
    <row r="2500" spans="1:82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100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0</v>
      </c>
      <c r="BU2500">
        <v>0</v>
      </c>
      <c r="BV2500">
        <v>0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</row>
    <row r="2501" spans="1:82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100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0</v>
      </c>
      <c r="BU2501">
        <v>0</v>
      </c>
      <c r="BV2501">
        <v>0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</row>
    <row r="2502" spans="1:82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100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0</v>
      </c>
      <c r="BP2502">
        <v>0</v>
      </c>
      <c r="BQ2502">
        <v>0</v>
      </c>
      <c r="BR2502">
        <v>0</v>
      </c>
      <c r="BS2502">
        <v>0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</row>
    <row r="2503" spans="1:82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100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0</v>
      </c>
      <c r="BU2503">
        <v>0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</row>
    <row r="2504" spans="1:82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100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</row>
    <row r="2505" spans="1:82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100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0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</row>
    <row r="2506" spans="1:82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100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0</v>
      </c>
      <c r="BN2506">
        <v>0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</row>
    <row r="2507" spans="1:82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100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0</v>
      </c>
      <c r="BQ2507">
        <v>0</v>
      </c>
      <c r="BR2507">
        <v>0</v>
      </c>
      <c r="BS2507">
        <v>0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</row>
    <row r="2508" spans="1:82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100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</row>
    <row r="2509" spans="1:82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100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0</v>
      </c>
      <c r="BU2509">
        <v>0</v>
      </c>
      <c r="BV2509">
        <v>0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</row>
    <row r="2510" spans="1:82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100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</row>
    <row r="2511" spans="1:82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100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</row>
    <row r="2512" spans="1:82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100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</row>
    <row r="2513" spans="1:82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100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</row>
    <row r="2514" spans="1:82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100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0</v>
      </c>
      <c r="BU2514">
        <v>0</v>
      </c>
      <c r="BV2514">
        <v>0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</row>
    <row r="2515" spans="1:82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100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</row>
    <row r="2516" spans="1:82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100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0</v>
      </c>
      <c r="BV2516">
        <v>0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</row>
    <row r="2517" spans="1:82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100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</row>
    <row r="2518" spans="1:82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100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0</v>
      </c>
      <c r="BU2518">
        <v>0</v>
      </c>
      <c r="BV2518">
        <v>0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</row>
    <row r="2519" spans="1:82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100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0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</row>
    <row r="2520" spans="1:82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100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0</v>
      </c>
      <c r="BU2520">
        <v>0</v>
      </c>
      <c r="BV2520">
        <v>0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</row>
    <row r="2521" spans="1:82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100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0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</row>
    <row r="2522" spans="1:82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100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0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</row>
    <row r="2523" spans="1:82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100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</row>
    <row r="2524" spans="1:82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100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</row>
    <row r="2525" spans="1:82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100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</row>
    <row r="2526" spans="1:82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100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0</v>
      </c>
      <c r="BV2526">
        <v>0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</row>
    <row r="2527" spans="1:82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100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</row>
    <row r="2528" spans="1:82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100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0</v>
      </c>
      <c r="BV2528">
        <v>0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</row>
    <row r="2529" spans="1:82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100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0</v>
      </c>
      <c r="BQ2529">
        <v>0</v>
      </c>
      <c r="BR2529">
        <v>0</v>
      </c>
      <c r="BS2529">
        <v>0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</row>
    <row r="2530" spans="1:82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100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0</v>
      </c>
      <c r="BU2530">
        <v>0</v>
      </c>
      <c r="BV2530">
        <v>0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</row>
    <row r="2531" spans="1:82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100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0</v>
      </c>
      <c r="BU2531">
        <v>0</v>
      </c>
      <c r="BV2531">
        <v>0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</row>
    <row r="2532" spans="1:82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100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0</v>
      </c>
      <c r="BQ2532">
        <v>0</v>
      </c>
      <c r="BR2532">
        <v>0</v>
      </c>
      <c r="BS2532">
        <v>0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</row>
    <row r="2533" spans="1:82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100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0</v>
      </c>
      <c r="BV2533">
        <v>0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</row>
    <row r="2534" spans="1:82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100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</row>
    <row r="2535" spans="1:82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100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0</v>
      </c>
      <c r="BP2535">
        <v>0</v>
      </c>
      <c r="BQ2535">
        <v>0</v>
      </c>
      <c r="BR2535">
        <v>0</v>
      </c>
      <c r="BS2535">
        <v>0</v>
      </c>
      <c r="BT2535">
        <v>0</v>
      </c>
      <c r="BU2535">
        <v>0</v>
      </c>
      <c r="BV2535">
        <v>0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</row>
    <row r="2536" spans="1:82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100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</row>
    <row r="2537" spans="1:82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100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</row>
    <row r="2538" spans="1:82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100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0</v>
      </c>
      <c r="BU2538">
        <v>0</v>
      </c>
      <c r="BV2538">
        <v>0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</row>
    <row r="2539" spans="1:82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100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0</v>
      </c>
      <c r="BV2539">
        <v>0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</row>
    <row r="2540" spans="1:82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100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0</v>
      </c>
      <c r="BV2540">
        <v>0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</row>
    <row r="2541" spans="1:82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100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</row>
    <row r="2542" spans="1:82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100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0</v>
      </c>
      <c r="BU2542">
        <v>0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</row>
    <row r="2543" spans="1:82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100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</row>
    <row r="2544" spans="1:82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100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</row>
    <row r="2545" spans="1:82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100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0</v>
      </c>
      <c r="BU2545">
        <v>0</v>
      </c>
      <c r="BV2545">
        <v>0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</row>
    <row r="2546" spans="1:82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100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</row>
    <row r="2547" spans="1:82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100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0</v>
      </c>
      <c r="BQ2547">
        <v>0</v>
      </c>
      <c r="BR2547">
        <v>0</v>
      </c>
      <c r="BS2547">
        <v>0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</row>
    <row r="2548" spans="1:82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100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0</v>
      </c>
      <c r="BU2548">
        <v>0</v>
      </c>
      <c r="BV2548">
        <v>0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</row>
    <row r="2549" spans="1:82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100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0</v>
      </c>
      <c r="BV2549">
        <v>0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</row>
    <row r="2550" spans="1:82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100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0</v>
      </c>
      <c r="BU2550">
        <v>0</v>
      </c>
      <c r="BV2550">
        <v>0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</row>
    <row r="2551" spans="1:82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100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0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</row>
    <row r="2552" spans="1:82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100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0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</row>
    <row r="2553" spans="1:82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100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0</v>
      </c>
      <c r="BU2553">
        <v>0</v>
      </c>
      <c r="BV2553">
        <v>0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</row>
    <row r="2554" spans="1:82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100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0</v>
      </c>
      <c r="BS2554">
        <v>0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</row>
    <row r="2555" spans="1:82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100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0</v>
      </c>
      <c r="BR2555">
        <v>0</v>
      </c>
      <c r="BS2555">
        <v>0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</row>
    <row r="2556" spans="1:82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100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0</v>
      </c>
      <c r="BQ2556">
        <v>0</v>
      </c>
      <c r="BR2556">
        <v>0</v>
      </c>
      <c r="BS2556">
        <v>0</v>
      </c>
      <c r="BT2556">
        <v>0</v>
      </c>
      <c r="BU2556">
        <v>0</v>
      </c>
      <c r="BV2556">
        <v>0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</row>
    <row r="2557" spans="1:82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100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</row>
    <row r="2558" spans="1:82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100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0</v>
      </c>
      <c r="BV2558">
        <v>0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</row>
    <row r="2559" spans="1:82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100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</row>
    <row r="2560" spans="1:82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100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0</v>
      </c>
      <c r="BN2560">
        <v>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</row>
    <row r="2561" spans="1:82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100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</row>
    <row r="2562" spans="1:82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100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0</v>
      </c>
      <c r="BU2562">
        <v>0</v>
      </c>
      <c r="BV2562">
        <v>0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</row>
    <row r="2563" spans="1:82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100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0</v>
      </c>
      <c r="BU2563">
        <v>0</v>
      </c>
      <c r="BV2563">
        <v>0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</row>
    <row r="2564" spans="1:82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100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</row>
    <row r="2565" spans="1:82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100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0</v>
      </c>
      <c r="BU2565">
        <v>0</v>
      </c>
      <c r="BV2565">
        <v>0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</row>
    <row r="2566" spans="1:82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100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0</v>
      </c>
      <c r="BQ2566">
        <v>0</v>
      </c>
      <c r="BR2566">
        <v>0</v>
      </c>
      <c r="BS2566">
        <v>0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</row>
    <row r="2567" spans="1:82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100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0</v>
      </c>
      <c r="BQ2567">
        <v>0</v>
      </c>
      <c r="BR2567">
        <v>0</v>
      </c>
      <c r="BS2567">
        <v>0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</row>
    <row r="2568" spans="1:82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100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0</v>
      </c>
      <c r="BJ2568">
        <v>0</v>
      </c>
      <c r="BK2568">
        <v>0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0</v>
      </c>
      <c r="CC2568">
        <v>0</v>
      </c>
      <c r="CD2568">
        <v>0</v>
      </c>
    </row>
    <row r="2569" spans="1:82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100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0</v>
      </c>
      <c r="BU2569">
        <v>0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</row>
    <row r="2570" spans="1:82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100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0</v>
      </c>
      <c r="BU2570">
        <v>0</v>
      </c>
      <c r="BV2570">
        <v>0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</row>
    <row r="2571" spans="1:82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100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0</v>
      </c>
      <c r="BQ2571">
        <v>0</v>
      </c>
      <c r="BR2571">
        <v>0</v>
      </c>
      <c r="BS2571">
        <v>0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</row>
    <row r="2572" spans="1:82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100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0</v>
      </c>
      <c r="BU2572">
        <v>0</v>
      </c>
      <c r="BV2572">
        <v>0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</row>
    <row r="2573" spans="1:82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100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</row>
    <row r="2574" spans="1:82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100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0</v>
      </c>
      <c r="BL2574">
        <v>0</v>
      </c>
      <c r="BM2574">
        <v>0</v>
      </c>
      <c r="BN2574">
        <v>0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</row>
    <row r="2575" spans="1:82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100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0</v>
      </c>
      <c r="BP2575">
        <v>0</v>
      </c>
      <c r="BQ2575">
        <v>0</v>
      </c>
      <c r="BR2575">
        <v>0</v>
      </c>
      <c r="BS2575">
        <v>0</v>
      </c>
      <c r="BT2575">
        <v>0</v>
      </c>
      <c r="BU2575">
        <v>0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</row>
    <row r="2576" spans="1:82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100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</row>
    <row r="2577" spans="1:82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100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</row>
    <row r="2578" spans="1:82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100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</row>
    <row r="2579" spans="1:82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100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0</v>
      </c>
      <c r="BU2579">
        <v>0</v>
      </c>
      <c r="BV2579">
        <v>0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</row>
    <row r="2580" spans="1:82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100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0</v>
      </c>
      <c r="BU2580">
        <v>0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</row>
    <row r="2581" spans="1:82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100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0</v>
      </c>
      <c r="BP2581">
        <v>0</v>
      </c>
      <c r="BQ2581">
        <v>0</v>
      </c>
      <c r="BR2581">
        <v>0</v>
      </c>
      <c r="BS2581">
        <v>0</v>
      </c>
      <c r="BT2581">
        <v>0</v>
      </c>
      <c r="BU2581">
        <v>0</v>
      </c>
      <c r="BV2581">
        <v>0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</row>
    <row r="2582" spans="1:82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100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0</v>
      </c>
      <c r="BQ2582">
        <v>0</v>
      </c>
      <c r="BR2582">
        <v>0</v>
      </c>
      <c r="BS2582">
        <v>0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</row>
    <row r="2583" spans="1:82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100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0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</row>
    <row r="2584" spans="1:82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100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</row>
    <row r="2585" spans="1:82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100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0</v>
      </c>
      <c r="BK2585">
        <v>0</v>
      </c>
      <c r="BL2585">
        <v>0</v>
      </c>
      <c r="BM2585">
        <v>0</v>
      </c>
      <c r="BN2585">
        <v>0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</row>
    <row r="2586" spans="1:82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100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0</v>
      </c>
      <c r="BU2586">
        <v>0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</row>
    <row r="2587" spans="1:82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100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0</v>
      </c>
      <c r="BU2587">
        <v>0</v>
      </c>
      <c r="BV2587">
        <v>0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</row>
    <row r="2588" spans="1:82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100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0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</row>
    <row r="2589" spans="1:82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100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0</v>
      </c>
      <c r="BQ2589">
        <v>0</v>
      </c>
      <c r="BR2589">
        <v>0</v>
      </c>
      <c r="BS2589">
        <v>0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</row>
    <row r="2590" spans="1:82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100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</row>
    <row r="2591" spans="1:82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100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</row>
    <row r="2592" spans="1:82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100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0</v>
      </c>
      <c r="BU2592">
        <v>0</v>
      </c>
      <c r="BV2592">
        <v>0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</row>
    <row r="2593" spans="1:82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100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</row>
    <row r="2594" spans="1:82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100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0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0</v>
      </c>
      <c r="BU2594">
        <v>0</v>
      </c>
      <c r="BV2594">
        <v>0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</row>
    <row r="2595" spans="1:82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100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</row>
    <row r="2596" spans="1:82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100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0</v>
      </c>
      <c r="BU2596">
        <v>0</v>
      </c>
      <c r="BV2596">
        <v>0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</row>
    <row r="2597" spans="1:82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100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</row>
    <row r="2598" spans="1:82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100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</row>
    <row r="2599" spans="1:82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100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0</v>
      </c>
      <c r="BQ2599">
        <v>0</v>
      </c>
      <c r="BR2599">
        <v>0</v>
      </c>
      <c r="BS2599">
        <v>0</v>
      </c>
      <c r="BT2599">
        <v>0</v>
      </c>
      <c r="BU2599">
        <v>0</v>
      </c>
      <c r="BV2599">
        <v>0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</row>
    <row r="2600" spans="1:82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100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</row>
    <row r="2601" spans="1:82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100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</row>
    <row r="2602" spans="1:82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100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</row>
    <row r="2603" spans="1:82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100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0</v>
      </c>
      <c r="BN2603">
        <v>0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</row>
    <row r="2604" spans="1:82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100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0</v>
      </c>
      <c r="BU2604">
        <v>0</v>
      </c>
      <c r="BV2604">
        <v>0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</row>
    <row r="2605" spans="1:82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100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0</v>
      </c>
      <c r="BV2605">
        <v>0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</row>
    <row r="2606" spans="1:82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100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</row>
    <row r="2607" spans="1:82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100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0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</row>
    <row r="2608" spans="1:82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100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</row>
    <row r="2609" spans="1:82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100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0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</row>
    <row r="2610" spans="1:82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100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0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</row>
    <row r="2611" spans="1:82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100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0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</row>
    <row r="2612" spans="1:82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100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</row>
    <row r="2613" spans="1:82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100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</row>
    <row r="2614" spans="1:82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100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0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0</v>
      </c>
      <c r="BP2614">
        <v>0</v>
      </c>
      <c r="BQ2614">
        <v>0</v>
      </c>
      <c r="BR2614">
        <v>0</v>
      </c>
      <c r="BS2614">
        <v>0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</row>
    <row r="2615" spans="1:82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100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0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0</v>
      </c>
      <c r="BN2615">
        <v>0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</row>
    <row r="2616" spans="1:82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100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</row>
    <row r="2617" spans="1:82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100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</row>
    <row r="2618" spans="1:82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100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</row>
    <row r="2619" spans="1:82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100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</row>
    <row r="2620" spans="1:82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100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0</v>
      </c>
      <c r="BN2620">
        <v>0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0</v>
      </c>
      <c r="BU2620">
        <v>0</v>
      </c>
      <c r="BV2620">
        <v>0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</row>
    <row r="2621" spans="1:82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100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</row>
    <row r="2622" spans="1:82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100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</row>
    <row r="2623" spans="1:82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100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</row>
    <row r="2624" spans="1:82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100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</row>
    <row r="2625" spans="1:82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100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0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</row>
    <row r="2626" spans="1:82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100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</row>
    <row r="2627" spans="1:82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100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</row>
    <row r="2628" spans="1:82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100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0</v>
      </c>
      <c r="BN2628">
        <v>0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</row>
    <row r="2629" spans="1:82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100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0</v>
      </c>
      <c r="BQ2629">
        <v>0</v>
      </c>
      <c r="BR2629">
        <v>0</v>
      </c>
      <c r="BS2629">
        <v>0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</row>
    <row r="2630" spans="1:82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100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</row>
    <row r="2631" spans="1:82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100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</row>
    <row r="2632" spans="1:82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100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0</v>
      </c>
      <c r="BP2632">
        <v>0</v>
      </c>
      <c r="BQ2632">
        <v>0</v>
      </c>
      <c r="BR2632">
        <v>0</v>
      </c>
      <c r="BS2632">
        <v>0</v>
      </c>
      <c r="BT2632">
        <v>0</v>
      </c>
      <c r="BU2632">
        <v>0</v>
      </c>
      <c r="BV2632">
        <v>0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</row>
    <row r="2633" spans="1:82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100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</row>
    <row r="2634" spans="1:82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100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</row>
    <row r="2635" spans="1:82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100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</row>
    <row r="2636" spans="1:82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100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0</v>
      </c>
      <c r="BP2636">
        <v>0</v>
      </c>
      <c r="BQ2636">
        <v>0</v>
      </c>
      <c r="BR2636">
        <v>0</v>
      </c>
      <c r="BS2636">
        <v>0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</row>
    <row r="2637" spans="1:82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100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</row>
    <row r="2638" spans="1:82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100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0</v>
      </c>
      <c r="BQ2638">
        <v>0</v>
      </c>
      <c r="BR2638">
        <v>0</v>
      </c>
      <c r="BS2638">
        <v>0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</row>
    <row r="2639" spans="1:82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100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0</v>
      </c>
      <c r="BQ2639">
        <v>0</v>
      </c>
      <c r="BR2639">
        <v>0</v>
      </c>
      <c r="BS2639">
        <v>0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</row>
    <row r="2640" spans="1:82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100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0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</row>
    <row r="2641" spans="1:82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100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0</v>
      </c>
      <c r="BN2641">
        <v>0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0</v>
      </c>
      <c r="BU2641">
        <v>0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</row>
    <row r="2642" spans="1:82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100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</row>
    <row r="2643" spans="1:82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100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</row>
    <row r="2644" spans="1:82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100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</row>
    <row r="2645" spans="1:82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100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</row>
    <row r="2646" spans="1:82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100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0</v>
      </c>
      <c r="BN2646">
        <v>0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</row>
    <row r="2647" spans="1:82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100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0</v>
      </c>
      <c r="BQ2647">
        <v>0</v>
      </c>
      <c r="BR2647">
        <v>0</v>
      </c>
      <c r="BS2647">
        <v>0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</row>
    <row r="2648" spans="1:82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100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</row>
    <row r="2649" spans="1:82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100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</row>
    <row r="2650" spans="1:82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100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</row>
    <row r="2651" spans="1:82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100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0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</row>
    <row r="2652" spans="1:82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100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0</v>
      </c>
      <c r="BQ2652">
        <v>0</v>
      </c>
      <c r="BR2652">
        <v>0</v>
      </c>
      <c r="BS2652">
        <v>0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</row>
    <row r="2653" spans="1:82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100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</row>
    <row r="2654" spans="1:82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100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0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0</v>
      </c>
      <c r="BU2654">
        <v>0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</row>
    <row r="2655" spans="1:82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100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</row>
    <row r="2656" spans="1:82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100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0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</row>
    <row r="2657" spans="1:82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100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</row>
    <row r="2658" spans="1:82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100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0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0</v>
      </c>
      <c r="BV2658">
        <v>0</v>
      </c>
      <c r="BW2658">
        <v>0</v>
      </c>
      <c r="BX2658">
        <v>0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</row>
    <row r="2659" spans="1:82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100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0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</row>
    <row r="2660" spans="1:82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100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0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0</v>
      </c>
      <c r="BQ2660">
        <v>0</v>
      </c>
      <c r="BR2660">
        <v>0</v>
      </c>
      <c r="BS2660">
        <v>0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</row>
    <row r="2661" spans="1:82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100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</row>
    <row r="2662" spans="1:82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100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</row>
    <row r="2663" spans="1:82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100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0</v>
      </c>
      <c r="BU2663">
        <v>0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</row>
    <row r="2664" spans="1:82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100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</row>
    <row r="2665" spans="1:82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100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0</v>
      </c>
      <c r="BN2665">
        <v>0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</row>
    <row r="2666" spans="1:82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100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</row>
    <row r="2667" spans="1:82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100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0</v>
      </c>
      <c r="BU2667">
        <v>0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</row>
    <row r="2668" spans="1:82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100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0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0</v>
      </c>
      <c r="BU2668">
        <v>0</v>
      </c>
      <c r="BV2668">
        <v>0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</row>
    <row r="2669" spans="1:82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100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</row>
    <row r="2670" spans="1:82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100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</row>
    <row r="2671" spans="1:82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100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</row>
    <row r="2672" spans="1:82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100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0</v>
      </c>
      <c r="BN2672">
        <v>0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</row>
    <row r="2673" spans="1:82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100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0</v>
      </c>
      <c r="BQ2673">
        <v>0</v>
      </c>
      <c r="BR2673">
        <v>0</v>
      </c>
      <c r="BS2673">
        <v>0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</row>
    <row r="2674" spans="1:82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100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</row>
    <row r="2675" spans="1:82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100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0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0</v>
      </c>
      <c r="BP2675">
        <v>0</v>
      </c>
      <c r="BQ2675">
        <v>0</v>
      </c>
      <c r="BR2675">
        <v>0</v>
      </c>
      <c r="BS2675">
        <v>0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</row>
    <row r="2676" spans="1:82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100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0</v>
      </c>
      <c r="BQ2676">
        <v>0</v>
      </c>
      <c r="BR2676">
        <v>0</v>
      </c>
      <c r="BS2676">
        <v>0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</row>
    <row r="2677" spans="1:82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100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</row>
    <row r="2678" spans="1:82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100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0</v>
      </c>
      <c r="BP2678">
        <v>0</v>
      </c>
      <c r="BQ2678">
        <v>0</v>
      </c>
      <c r="BR2678">
        <v>0</v>
      </c>
      <c r="BS2678">
        <v>0</v>
      </c>
      <c r="BT2678">
        <v>0</v>
      </c>
      <c r="BU2678">
        <v>0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</row>
    <row r="2679" spans="1:82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100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0</v>
      </c>
      <c r="BU2679">
        <v>0</v>
      </c>
      <c r="BV2679">
        <v>0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</row>
    <row r="2680" spans="1:82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100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</row>
    <row r="2681" spans="1:82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100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</row>
    <row r="2682" spans="1:82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100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0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0</v>
      </c>
      <c r="BP2682">
        <v>0</v>
      </c>
      <c r="BQ2682">
        <v>0</v>
      </c>
      <c r="BR2682">
        <v>0</v>
      </c>
      <c r="BS2682">
        <v>0</v>
      </c>
      <c r="BT2682">
        <v>0</v>
      </c>
      <c r="BU2682">
        <v>0</v>
      </c>
      <c r="BV2682">
        <v>0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</row>
    <row r="2683" spans="1:82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100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0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</row>
    <row r="2684" spans="1:82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100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0</v>
      </c>
      <c r="BN2684">
        <v>0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0</v>
      </c>
      <c r="BU2684">
        <v>0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</row>
    <row r="2685" spans="1:82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100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0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</row>
    <row r="2686" spans="1:82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100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0</v>
      </c>
      <c r="BN2686">
        <v>0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</row>
    <row r="2687" spans="1:82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100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</row>
    <row r="2688" spans="1:82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100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0</v>
      </c>
      <c r="BU2688">
        <v>0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</row>
    <row r="2689" spans="1:82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100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0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0</v>
      </c>
      <c r="BQ2689">
        <v>0</v>
      </c>
      <c r="BR2689">
        <v>0</v>
      </c>
      <c r="BS2689">
        <v>0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</row>
    <row r="2690" spans="1:82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100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</row>
    <row r="2691" spans="1:82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100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0</v>
      </c>
      <c r="BQ2691">
        <v>0</v>
      </c>
      <c r="BR2691">
        <v>0</v>
      </c>
      <c r="BS2691">
        <v>0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</row>
    <row r="2692" spans="1:82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100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</row>
    <row r="2693" spans="1:82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100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0</v>
      </c>
      <c r="BP2693">
        <v>0</v>
      </c>
      <c r="BQ2693">
        <v>0</v>
      </c>
      <c r="BR2693">
        <v>0</v>
      </c>
      <c r="BS2693">
        <v>0</v>
      </c>
      <c r="BT2693">
        <v>0</v>
      </c>
      <c r="BU2693">
        <v>0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</row>
    <row r="2694" spans="1:82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100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</row>
    <row r="2695" spans="1:82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100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0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0</v>
      </c>
      <c r="BP2695">
        <v>0</v>
      </c>
      <c r="BQ2695">
        <v>0</v>
      </c>
      <c r="BR2695">
        <v>0</v>
      </c>
      <c r="BS2695">
        <v>0</v>
      </c>
      <c r="BT2695">
        <v>0</v>
      </c>
      <c r="BU2695">
        <v>0</v>
      </c>
      <c r="BV2695">
        <v>0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</row>
    <row r="2696" spans="1:82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100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</row>
    <row r="2697" spans="1:82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100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0</v>
      </c>
      <c r="BP2697">
        <v>0</v>
      </c>
      <c r="BQ2697">
        <v>0</v>
      </c>
      <c r="BR2697">
        <v>0</v>
      </c>
      <c r="BS2697">
        <v>0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</row>
    <row r="2698" spans="1:82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100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0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0</v>
      </c>
      <c r="BP2698">
        <v>0</v>
      </c>
      <c r="BQ2698">
        <v>0</v>
      </c>
      <c r="BR2698">
        <v>0</v>
      </c>
      <c r="BS2698">
        <v>0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</row>
    <row r="2699" spans="1:82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100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0</v>
      </c>
      <c r="BL2699">
        <v>0</v>
      </c>
      <c r="BM2699">
        <v>0</v>
      </c>
      <c r="BN2699">
        <v>0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</row>
    <row r="2700" spans="1:82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100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0</v>
      </c>
      <c r="BN2700">
        <v>0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</row>
    <row r="2701" spans="1:82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100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0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0</v>
      </c>
      <c r="BP2701">
        <v>0</v>
      </c>
      <c r="BQ2701">
        <v>0</v>
      </c>
      <c r="BR2701">
        <v>0</v>
      </c>
      <c r="BS2701">
        <v>0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</row>
    <row r="2702" spans="1:82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100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0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</row>
    <row r="2703" spans="1:82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100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0</v>
      </c>
      <c r="BL2703">
        <v>0</v>
      </c>
      <c r="BM2703">
        <v>0</v>
      </c>
      <c r="BN2703">
        <v>0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</row>
    <row r="2704" spans="1:82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100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0</v>
      </c>
      <c r="BN2704">
        <v>0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</row>
    <row r="2705" spans="1:82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100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0</v>
      </c>
      <c r="BN2705">
        <v>0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</row>
    <row r="2706" spans="1:82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100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0</v>
      </c>
      <c r="BN2706">
        <v>0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</row>
    <row r="2707" spans="1:82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100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0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</row>
    <row r="2708" spans="1:82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100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</row>
    <row r="2709" spans="1:82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100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0</v>
      </c>
      <c r="BU2709">
        <v>0</v>
      </c>
      <c r="BV2709">
        <v>0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</row>
    <row r="2710" spans="1:82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100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0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</row>
    <row r="2711" spans="1:82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100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0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0</v>
      </c>
      <c r="BP2711">
        <v>0</v>
      </c>
      <c r="BQ2711">
        <v>0</v>
      </c>
      <c r="BR2711">
        <v>0</v>
      </c>
      <c r="BS2711">
        <v>0</v>
      </c>
      <c r="BT2711">
        <v>0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</row>
    <row r="2712" spans="1:82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100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0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</row>
    <row r="2713" spans="1:82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100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</row>
    <row r="2714" spans="1:82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100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</row>
    <row r="2715" spans="1:82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100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</row>
    <row r="2716" spans="1:82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100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0</v>
      </c>
      <c r="BN2716">
        <v>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</row>
    <row r="2717" spans="1:82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100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</row>
    <row r="2718" spans="1:82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100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0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0</v>
      </c>
      <c r="BU2718">
        <v>0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</row>
    <row r="2719" spans="1:82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100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0</v>
      </c>
      <c r="BK2719">
        <v>0</v>
      </c>
      <c r="BL2719">
        <v>0</v>
      </c>
      <c r="BM2719">
        <v>0</v>
      </c>
      <c r="BN2719">
        <v>0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</row>
    <row r="2720" spans="1:82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100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0</v>
      </c>
      <c r="BP2720">
        <v>0</v>
      </c>
      <c r="BQ2720">
        <v>0</v>
      </c>
      <c r="BR2720">
        <v>0</v>
      </c>
      <c r="BS2720">
        <v>0</v>
      </c>
      <c r="BT2720">
        <v>0</v>
      </c>
      <c r="BU2720">
        <v>0</v>
      </c>
      <c r="BV2720">
        <v>0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</row>
    <row r="2721" spans="1:82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100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</row>
    <row r="2722" spans="1:82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100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0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</row>
    <row r="2723" spans="1:82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100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0</v>
      </c>
      <c r="BQ2723">
        <v>0</v>
      </c>
      <c r="BR2723">
        <v>0</v>
      </c>
      <c r="BS2723">
        <v>0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</row>
    <row r="2724" spans="1:82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100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0</v>
      </c>
      <c r="BN2724">
        <v>0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</row>
    <row r="2725" spans="1:82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100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0</v>
      </c>
      <c r="BU2725">
        <v>0</v>
      </c>
      <c r="BV2725">
        <v>0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</row>
    <row r="2726" spans="1:82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100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</row>
    <row r="2727" spans="1:82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100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0</v>
      </c>
      <c r="BN2727">
        <v>0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</row>
    <row r="2728" spans="1:82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100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</row>
    <row r="2729" spans="1:82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100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0</v>
      </c>
      <c r="BU2729">
        <v>0</v>
      </c>
      <c r="BV2729">
        <v>0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</row>
    <row r="2730" spans="1:82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100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0</v>
      </c>
      <c r="BP2730">
        <v>0</v>
      </c>
      <c r="BQ2730">
        <v>0</v>
      </c>
      <c r="BR2730">
        <v>0</v>
      </c>
      <c r="BS2730">
        <v>0</v>
      </c>
      <c r="BT2730">
        <v>0</v>
      </c>
      <c r="BU2730">
        <v>0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</row>
    <row r="2731" spans="1:82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100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0</v>
      </c>
      <c r="BP2731">
        <v>0</v>
      </c>
      <c r="BQ2731">
        <v>0</v>
      </c>
      <c r="BR2731">
        <v>0</v>
      </c>
      <c r="BS2731">
        <v>0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</row>
    <row r="2732" spans="1:82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100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</row>
    <row r="2733" spans="1:82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100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0</v>
      </c>
      <c r="BP2733">
        <v>0</v>
      </c>
      <c r="BQ2733">
        <v>0</v>
      </c>
      <c r="BR2733">
        <v>0</v>
      </c>
      <c r="BS2733">
        <v>0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</row>
    <row r="2734" spans="1:82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100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</row>
    <row r="2735" spans="1:82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100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0</v>
      </c>
      <c r="BU2735">
        <v>0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</row>
    <row r="2736" spans="1:82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100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0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</row>
    <row r="2737" spans="1:82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100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0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</row>
    <row r="2738" spans="1:82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100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0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0</v>
      </c>
      <c r="BQ2738">
        <v>0</v>
      </c>
      <c r="BR2738">
        <v>0</v>
      </c>
      <c r="BS2738">
        <v>0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</row>
    <row r="2739" spans="1:82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100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</row>
    <row r="2740" spans="1:82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100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0</v>
      </c>
      <c r="BN2740">
        <v>0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0</v>
      </c>
      <c r="BV2740">
        <v>0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</row>
    <row r="2741" spans="1:82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100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</row>
    <row r="2742" spans="1:82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100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0</v>
      </c>
      <c r="BP2742">
        <v>0</v>
      </c>
      <c r="BQ2742">
        <v>0</v>
      </c>
      <c r="BR2742">
        <v>0</v>
      </c>
      <c r="BS2742">
        <v>0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</row>
    <row r="2743" spans="1:82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100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0</v>
      </c>
      <c r="BU2743">
        <v>0</v>
      </c>
      <c r="BV2743">
        <v>0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</row>
    <row r="2744" spans="1:82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100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</row>
    <row r="2745" spans="1:82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100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0</v>
      </c>
      <c r="BV2745">
        <v>0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</row>
    <row r="2746" spans="1:82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100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0</v>
      </c>
      <c r="BT2746">
        <v>0</v>
      </c>
      <c r="BU2746">
        <v>0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</row>
    <row r="2747" spans="1:82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100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</row>
    <row r="2748" spans="1:82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100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</row>
    <row r="2749" spans="1:82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100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0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0</v>
      </c>
      <c r="BU2749">
        <v>0</v>
      </c>
      <c r="BV2749">
        <v>0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</row>
    <row r="2750" spans="1:82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100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0</v>
      </c>
      <c r="BP2750">
        <v>0</v>
      </c>
      <c r="BQ2750">
        <v>0</v>
      </c>
      <c r="BR2750">
        <v>0</v>
      </c>
      <c r="BS2750">
        <v>0</v>
      </c>
      <c r="BT2750">
        <v>0</v>
      </c>
      <c r="BU2750">
        <v>0</v>
      </c>
      <c r="BV2750">
        <v>0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</row>
    <row r="2751" spans="1:82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100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</row>
    <row r="2752" spans="1:82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100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0</v>
      </c>
      <c r="BP2752">
        <v>0</v>
      </c>
      <c r="BQ2752">
        <v>0</v>
      </c>
      <c r="BR2752">
        <v>0</v>
      </c>
      <c r="BS2752">
        <v>0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</row>
    <row r="2753" spans="1:82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100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0</v>
      </c>
      <c r="BK2753">
        <v>0</v>
      </c>
      <c r="BL2753">
        <v>0</v>
      </c>
      <c r="BM2753">
        <v>0</v>
      </c>
      <c r="BN2753">
        <v>0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</row>
    <row r="2754" spans="1:82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100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0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0</v>
      </c>
      <c r="BP2754">
        <v>0</v>
      </c>
      <c r="BQ2754">
        <v>0</v>
      </c>
      <c r="BR2754">
        <v>0</v>
      </c>
      <c r="BS2754">
        <v>0</v>
      </c>
      <c r="BT2754">
        <v>0</v>
      </c>
      <c r="BU2754">
        <v>0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</row>
    <row r="2755" spans="1:82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100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0</v>
      </c>
      <c r="BU2755">
        <v>0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</row>
    <row r="2756" spans="1:82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100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0</v>
      </c>
      <c r="BP2756">
        <v>0</v>
      </c>
      <c r="BQ2756">
        <v>0</v>
      </c>
      <c r="BR2756">
        <v>0</v>
      </c>
      <c r="BS2756">
        <v>0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</row>
    <row r="2757" spans="1:82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100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</row>
    <row r="2758" spans="1:82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100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0</v>
      </c>
      <c r="BU2758">
        <v>0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</row>
    <row r="2759" spans="1:82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100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0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0</v>
      </c>
      <c r="BU2759">
        <v>0</v>
      </c>
      <c r="BV2759">
        <v>0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</row>
    <row r="2760" spans="1:82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100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0</v>
      </c>
      <c r="BU2760">
        <v>0</v>
      </c>
      <c r="BV2760">
        <v>0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</row>
    <row r="2761" spans="1:82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100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</row>
    <row r="2762" spans="1:82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100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0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0</v>
      </c>
      <c r="BN2762">
        <v>0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0</v>
      </c>
      <c r="BV2762">
        <v>0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</row>
    <row r="2763" spans="1:82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100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</row>
    <row r="2764" spans="1:82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100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</row>
    <row r="2765" spans="1:82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100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</row>
    <row r="2766" spans="1:82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100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0</v>
      </c>
      <c r="BU2766">
        <v>0</v>
      </c>
      <c r="BV2766">
        <v>0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</row>
    <row r="2767" spans="1:82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100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0</v>
      </c>
      <c r="BP2767">
        <v>0</v>
      </c>
      <c r="BQ2767">
        <v>0</v>
      </c>
      <c r="BR2767">
        <v>0</v>
      </c>
      <c r="BS2767">
        <v>0</v>
      </c>
      <c r="BT2767">
        <v>0</v>
      </c>
      <c r="BU2767">
        <v>0</v>
      </c>
      <c r="BV2767">
        <v>0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</row>
    <row r="2768" spans="1:82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100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</row>
    <row r="2769" spans="1:82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100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0</v>
      </c>
      <c r="BU2769">
        <v>0</v>
      </c>
      <c r="BV2769">
        <v>0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</row>
    <row r="2770" spans="1:82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100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</row>
    <row r="2771" spans="1:82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100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0</v>
      </c>
      <c r="BU2771">
        <v>0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</row>
    <row r="2772" spans="1:82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100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</row>
    <row r="2773" spans="1:82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100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0</v>
      </c>
      <c r="BU2773">
        <v>0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</row>
    <row r="2774" spans="1:82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100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</row>
    <row r="2775" spans="1:82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100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</row>
    <row r="2776" spans="1:82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100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0</v>
      </c>
      <c r="BU2776">
        <v>0</v>
      </c>
      <c r="BV2776">
        <v>0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</row>
    <row r="2777" spans="1:82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100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</row>
    <row r="2778" spans="1:82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100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</row>
    <row r="2779" spans="1:82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100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</row>
    <row r="2780" spans="1:82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100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0</v>
      </c>
      <c r="BP2780">
        <v>0</v>
      </c>
      <c r="BQ2780">
        <v>0</v>
      </c>
      <c r="BR2780">
        <v>0</v>
      </c>
      <c r="BS2780">
        <v>0</v>
      </c>
      <c r="BT2780">
        <v>0</v>
      </c>
      <c r="BU2780">
        <v>0</v>
      </c>
      <c r="BV2780">
        <v>0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</row>
    <row r="2781" spans="1:82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100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</row>
    <row r="2782" spans="1:82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100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0</v>
      </c>
      <c r="BP2782">
        <v>0</v>
      </c>
      <c r="BQ2782">
        <v>0</v>
      </c>
      <c r="BR2782">
        <v>0</v>
      </c>
      <c r="BS2782">
        <v>0</v>
      </c>
      <c r="BT2782">
        <v>0</v>
      </c>
      <c r="BU2782">
        <v>0</v>
      </c>
      <c r="BV2782">
        <v>0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</row>
    <row r="2783" spans="1:82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100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0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</row>
    <row r="2784" spans="1:82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100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0</v>
      </c>
      <c r="BN2784">
        <v>0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</row>
    <row r="2785" spans="1:82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100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0</v>
      </c>
      <c r="BN2785">
        <v>0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</row>
    <row r="2786" spans="1:82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100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0</v>
      </c>
      <c r="BU2786">
        <v>0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</row>
    <row r="2787" spans="1:82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100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0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0</v>
      </c>
      <c r="BN2787">
        <v>0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0</v>
      </c>
      <c r="BU2787">
        <v>0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</row>
    <row r="2788" spans="1:82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100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0</v>
      </c>
      <c r="BQ2788">
        <v>0</v>
      </c>
      <c r="BR2788">
        <v>0</v>
      </c>
      <c r="BS2788">
        <v>0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</row>
    <row r="2789" spans="1:82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100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</row>
    <row r="2790" spans="1:82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100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0</v>
      </c>
      <c r="BL2790">
        <v>0</v>
      </c>
      <c r="BM2790">
        <v>0</v>
      </c>
      <c r="BN2790">
        <v>0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</row>
    <row r="2791" spans="1:82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100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0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</row>
    <row r="2792" spans="1:82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100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</row>
    <row r="2793" spans="1:82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100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</row>
    <row r="2794" spans="1:82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100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0</v>
      </c>
      <c r="BN2794">
        <v>0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0</v>
      </c>
      <c r="BU2794">
        <v>0</v>
      </c>
      <c r="BV2794">
        <v>0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</row>
    <row r="2795" spans="1:82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100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0</v>
      </c>
      <c r="BT2795">
        <v>0</v>
      </c>
      <c r="BU2795">
        <v>0</v>
      </c>
      <c r="BV2795">
        <v>0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</row>
    <row r="2796" spans="1:82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100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0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0</v>
      </c>
      <c r="BU2796">
        <v>0</v>
      </c>
      <c r="BV2796">
        <v>0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</row>
    <row r="2797" spans="1:82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100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</row>
    <row r="2798" spans="1:82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100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0</v>
      </c>
      <c r="BU2798">
        <v>0</v>
      </c>
      <c r="BV2798">
        <v>0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</row>
    <row r="2799" spans="1:82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100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0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</row>
    <row r="2800" spans="1:82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100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0</v>
      </c>
      <c r="BU2800">
        <v>0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</row>
    <row r="2801" spans="1:82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100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0</v>
      </c>
      <c r="BP2801">
        <v>0</v>
      </c>
      <c r="BQ2801">
        <v>0</v>
      </c>
      <c r="BR2801">
        <v>0</v>
      </c>
      <c r="BS2801">
        <v>0</v>
      </c>
      <c r="BT2801">
        <v>0</v>
      </c>
      <c r="BU2801">
        <v>0</v>
      </c>
      <c r="BV2801">
        <v>0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</row>
    <row r="2802" spans="1:82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100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0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</row>
    <row r="2803" spans="1:82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100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0</v>
      </c>
      <c r="BP2803">
        <v>0</v>
      </c>
      <c r="BQ2803">
        <v>0</v>
      </c>
      <c r="BR2803">
        <v>0</v>
      </c>
      <c r="BS2803">
        <v>0</v>
      </c>
      <c r="BT2803">
        <v>0</v>
      </c>
      <c r="BU2803">
        <v>0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</row>
    <row r="2804" spans="1:82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100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0</v>
      </c>
      <c r="BU2804">
        <v>0</v>
      </c>
      <c r="BV2804">
        <v>0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</row>
    <row r="2805" spans="1:82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100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0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0</v>
      </c>
      <c r="BQ2805">
        <v>0</v>
      </c>
      <c r="BR2805">
        <v>0</v>
      </c>
      <c r="BS2805">
        <v>0</v>
      </c>
      <c r="BT2805">
        <v>0</v>
      </c>
      <c r="BU2805">
        <v>0</v>
      </c>
      <c r="BV2805">
        <v>0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</row>
    <row r="2806" spans="1:82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100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</row>
    <row r="2807" spans="1:82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100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0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</row>
    <row r="2808" spans="1:82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100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0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0</v>
      </c>
      <c r="BP2808">
        <v>0</v>
      </c>
      <c r="BQ2808">
        <v>0</v>
      </c>
      <c r="BR2808">
        <v>0</v>
      </c>
      <c r="BS2808">
        <v>0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</row>
    <row r="2809" spans="1:82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100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</row>
    <row r="2810" spans="1:82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100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</row>
    <row r="2811" spans="1:82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100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0</v>
      </c>
      <c r="BP2811">
        <v>0</v>
      </c>
      <c r="BQ2811">
        <v>0</v>
      </c>
      <c r="BR2811">
        <v>0</v>
      </c>
      <c r="BS2811">
        <v>0</v>
      </c>
      <c r="BT2811">
        <v>0</v>
      </c>
      <c r="BU2811">
        <v>0</v>
      </c>
      <c r="BV2811">
        <v>0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</row>
    <row r="2812" spans="1:82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100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0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0</v>
      </c>
      <c r="BV2812">
        <v>0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</row>
    <row r="2813" spans="1:82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100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0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</row>
    <row r="2814" spans="1:82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100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0</v>
      </c>
      <c r="BT2814">
        <v>0</v>
      </c>
      <c r="BU2814">
        <v>0</v>
      </c>
      <c r="BV2814">
        <v>0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</row>
    <row r="2815" spans="1:82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100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0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</row>
    <row r="2816" spans="1:82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100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0</v>
      </c>
      <c r="BN2816">
        <v>0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</row>
    <row r="2817" spans="1:82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100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0</v>
      </c>
      <c r="BP2817">
        <v>0</v>
      </c>
      <c r="BQ2817">
        <v>0</v>
      </c>
      <c r="BR2817">
        <v>0</v>
      </c>
      <c r="BS2817">
        <v>0</v>
      </c>
      <c r="BT2817">
        <v>0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</row>
    <row r="2818" spans="1:82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100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</row>
    <row r="2819" spans="1:82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100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</row>
    <row r="2820" spans="1:82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100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</row>
    <row r="2821" spans="1:82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100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0</v>
      </c>
      <c r="BP2821">
        <v>0</v>
      </c>
      <c r="BQ2821">
        <v>0</v>
      </c>
      <c r="BR2821">
        <v>0</v>
      </c>
      <c r="BS2821">
        <v>0</v>
      </c>
      <c r="BT2821">
        <v>0</v>
      </c>
      <c r="BU2821">
        <v>0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</row>
    <row r="2822" spans="1:82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100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0</v>
      </c>
      <c r="BU2822">
        <v>0</v>
      </c>
      <c r="BV2822">
        <v>0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</row>
    <row r="2823" spans="1:82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100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0</v>
      </c>
      <c r="BJ2823">
        <v>0</v>
      </c>
      <c r="BK2823">
        <v>0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0</v>
      </c>
      <c r="CC2823">
        <v>0</v>
      </c>
      <c r="CD2823">
        <v>0</v>
      </c>
    </row>
    <row r="2824" spans="1:82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100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0</v>
      </c>
      <c r="BU2824">
        <v>0</v>
      </c>
      <c r="BV2824">
        <v>0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</row>
    <row r="2825" spans="1:82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100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0</v>
      </c>
      <c r="BU2825">
        <v>0</v>
      </c>
      <c r="BV2825">
        <v>0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</row>
    <row r="2826" spans="1:82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100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</row>
    <row r="2827" spans="1:82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100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0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0</v>
      </c>
      <c r="BU2827">
        <v>0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</row>
    <row r="2828" spans="1:82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100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0</v>
      </c>
      <c r="BK2828">
        <v>0</v>
      </c>
      <c r="BL2828">
        <v>0</v>
      </c>
      <c r="BM2828">
        <v>0</v>
      </c>
      <c r="BN2828">
        <v>0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0</v>
      </c>
      <c r="BX2828">
        <v>0</v>
      </c>
      <c r="BY2828">
        <v>0</v>
      </c>
      <c r="BZ2828">
        <v>0</v>
      </c>
      <c r="CA2828">
        <v>0</v>
      </c>
      <c r="CB2828">
        <v>0</v>
      </c>
      <c r="CC2828">
        <v>0</v>
      </c>
      <c r="CD2828">
        <v>0</v>
      </c>
    </row>
    <row r="2829" spans="1:82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100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0</v>
      </c>
      <c r="BP2829">
        <v>0</v>
      </c>
      <c r="BQ2829">
        <v>0</v>
      </c>
      <c r="BR2829">
        <v>0</v>
      </c>
      <c r="BS2829">
        <v>0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</row>
    <row r="2830" spans="1:82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100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0</v>
      </c>
      <c r="BU2830">
        <v>0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</row>
    <row r="2831" spans="1:82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100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 s="7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0</v>
      </c>
      <c r="BU2831">
        <v>0</v>
      </c>
      <c r="BV2831">
        <v>0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</row>
    <row r="2832" spans="1:82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100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0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0</v>
      </c>
      <c r="BU2832">
        <v>0</v>
      </c>
      <c r="BV2832">
        <v>0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</row>
    <row r="2833" spans="1:82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100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0</v>
      </c>
      <c r="BU2833">
        <v>0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0</v>
      </c>
      <c r="CB2833">
        <v>0</v>
      </c>
      <c r="CC2833">
        <v>0</v>
      </c>
      <c r="CD2833">
        <v>0</v>
      </c>
    </row>
    <row r="2834" spans="1:82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100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</row>
    <row r="2835" spans="1:82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100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0</v>
      </c>
      <c r="BU2835">
        <v>0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</row>
    <row r="2836" spans="1:82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100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0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0</v>
      </c>
      <c r="BU2836">
        <v>0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</row>
    <row r="2837" spans="1:82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100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0</v>
      </c>
      <c r="BU2837">
        <v>0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</row>
    <row r="2838" spans="1:82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100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</row>
    <row r="2839" spans="1:82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100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0</v>
      </c>
      <c r="BN2839">
        <v>0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</row>
    <row r="2840" spans="1:82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100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</row>
    <row r="2841" spans="1:82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100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0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</row>
    <row r="2842" spans="1:82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100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0</v>
      </c>
      <c r="BU2842">
        <v>0</v>
      </c>
      <c r="BV2842">
        <v>0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</row>
    <row r="2843" spans="1:82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100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 s="1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0</v>
      </c>
      <c r="BU2843">
        <v>0</v>
      </c>
      <c r="BV2843">
        <v>0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</row>
    <row r="2844" spans="1:82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100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0</v>
      </c>
      <c r="BU2844">
        <v>0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</row>
    <row r="2845" spans="1:82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100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0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0</v>
      </c>
      <c r="BU2845">
        <v>0</v>
      </c>
      <c r="BV2845">
        <v>0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</row>
    <row r="2846" spans="1:82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100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0</v>
      </c>
      <c r="BU2846">
        <v>0</v>
      </c>
      <c r="BV2846">
        <v>0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</row>
    <row r="2847" spans="1:82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100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</row>
    <row r="2848" spans="1:82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100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0</v>
      </c>
      <c r="BP2848">
        <v>0</v>
      </c>
      <c r="BQ2848">
        <v>0</v>
      </c>
      <c r="BR2848">
        <v>0</v>
      </c>
      <c r="BS2848">
        <v>0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</row>
    <row r="2849" spans="1:82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100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0</v>
      </c>
      <c r="BU2849">
        <v>0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</row>
    <row r="2850" spans="1:82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100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0</v>
      </c>
      <c r="BP2850">
        <v>0</v>
      </c>
      <c r="BQ2850">
        <v>0</v>
      </c>
      <c r="BR2850">
        <v>0</v>
      </c>
      <c r="BS2850">
        <v>0</v>
      </c>
      <c r="BT2850">
        <v>0</v>
      </c>
      <c r="BU2850">
        <v>0</v>
      </c>
      <c r="BV2850">
        <v>0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</row>
    <row r="2851" spans="1:82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100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</row>
    <row r="2852" spans="1:82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100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0</v>
      </c>
      <c r="BP2852">
        <v>0</v>
      </c>
      <c r="BQ2852">
        <v>0</v>
      </c>
      <c r="BR2852">
        <v>0</v>
      </c>
      <c r="BS2852">
        <v>0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</row>
    <row r="2853" spans="1:82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100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0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0</v>
      </c>
      <c r="BJ2853">
        <v>0</v>
      </c>
      <c r="BK2853">
        <v>0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0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0</v>
      </c>
      <c r="CC2853">
        <v>0</v>
      </c>
      <c r="CD2853">
        <v>0</v>
      </c>
    </row>
    <row r="2854" spans="1:82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100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0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</row>
    <row r="2855" spans="1:82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100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0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0</v>
      </c>
      <c r="BU2855">
        <v>0</v>
      </c>
      <c r="BV2855">
        <v>0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</row>
    <row r="2856" spans="1:82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100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</row>
    <row r="2857" spans="1:82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100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0</v>
      </c>
      <c r="BP2857">
        <v>0</v>
      </c>
      <c r="BQ2857">
        <v>0</v>
      </c>
      <c r="BR2857">
        <v>0</v>
      </c>
      <c r="BS2857">
        <v>0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</row>
    <row r="2858" spans="1:82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100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0</v>
      </c>
      <c r="BV2858">
        <v>0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</row>
    <row r="2859" spans="1:82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100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0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</row>
    <row r="2860" spans="1:82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100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0</v>
      </c>
      <c r="BL2860">
        <v>0</v>
      </c>
      <c r="BM2860">
        <v>0</v>
      </c>
      <c r="BN2860">
        <v>0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0</v>
      </c>
      <c r="BU2860">
        <v>0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</row>
    <row r="2861" spans="1:82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100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</row>
    <row r="2862" spans="1:82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100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0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</row>
    <row r="2863" spans="1:82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100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0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</row>
    <row r="2864" spans="1:82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100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0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0</v>
      </c>
      <c r="BP2864">
        <v>0</v>
      </c>
      <c r="BQ2864">
        <v>0</v>
      </c>
      <c r="BR2864">
        <v>0</v>
      </c>
      <c r="BS2864">
        <v>0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</row>
    <row r="2865" spans="1:82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100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0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</row>
    <row r="2866" spans="1:82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100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</row>
    <row r="2867" spans="1:82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100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0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</row>
    <row r="2868" spans="1:82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100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0</v>
      </c>
      <c r="BJ2868">
        <v>0</v>
      </c>
      <c r="BK2868">
        <v>0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0</v>
      </c>
      <c r="CC2868">
        <v>0</v>
      </c>
      <c r="CD2868">
        <v>0</v>
      </c>
    </row>
    <row r="2869" spans="1:82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100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0</v>
      </c>
      <c r="BK2869">
        <v>0</v>
      </c>
      <c r="BL2869">
        <v>0</v>
      </c>
      <c r="BM2869">
        <v>0</v>
      </c>
      <c r="BN2869">
        <v>0</v>
      </c>
      <c r="BO2869">
        <v>0</v>
      </c>
      <c r="BP2869">
        <v>0</v>
      </c>
      <c r="BQ2869">
        <v>0</v>
      </c>
      <c r="BR2869">
        <v>0</v>
      </c>
      <c r="BS2869">
        <v>0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</row>
    <row r="2870" spans="1:82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100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0</v>
      </c>
      <c r="AZ2870">
        <v>0</v>
      </c>
      <c r="BA2870">
        <v>0</v>
      </c>
      <c r="BB2870">
        <v>0</v>
      </c>
      <c r="BC2870">
        <v>0</v>
      </c>
      <c r="BD2870">
        <v>0</v>
      </c>
      <c r="BE2870">
        <v>0</v>
      </c>
      <c r="BF2870">
        <v>0</v>
      </c>
      <c r="BG2870">
        <v>0</v>
      </c>
      <c r="BH2870">
        <v>0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0</v>
      </c>
      <c r="BQ2870">
        <v>0</v>
      </c>
      <c r="BR2870">
        <v>0</v>
      </c>
      <c r="BS2870">
        <v>0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0</v>
      </c>
      <c r="CB2870">
        <v>0</v>
      </c>
      <c r="CC2870">
        <v>0</v>
      </c>
      <c r="CD2870">
        <v>0</v>
      </c>
    </row>
    <row r="2871" spans="1:82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100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0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0</v>
      </c>
      <c r="AZ2871">
        <v>0</v>
      </c>
      <c r="BA2871">
        <v>0</v>
      </c>
      <c r="BB2871">
        <v>0</v>
      </c>
      <c r="BC2871">
        <v>0</v>
      </c>
      <c r="BD2871">
        <v>0</v>
      </c>
      <c r="BE2871">
        <v>0</v>
      </c>
      <c r="BF2871">
        <v>0</v>
      </c>
      <c r="BG2871">
        <v>0</v>
      </c>
      <c r="BH2871">
        <v>0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0</v>
      </c>
      <c r="BV2871">
        <v>0</v>
      </c>
      <c r="BW2871">
        <v>0</v>
      </c>
      <c r="BX2871">
        <v>0</v>
      </c>
      <c r="BY2871">
        <v>0</v>
      </c>
      <c r="BZ2871">
        <v>0</v>
      </c>
      <c r="CA2871">
        <v>0</v>
      </c>
      <c r="CB2871">
        <v>0</v>
      </c>
      <c r="CC2871">
        <v>0</v>
      </c>
      <c r="CD2871">
        <v>0</v>
      </c>
    </row>
    <row r="2872" spans="1:82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100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0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</row>
    <row r="2873" spans="1:82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100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</row>
    <row r="2874" spans="1:82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100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0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0</v>
      </c>
      <c r="BU2874">
        <v>0</v>
      </c>
      <c r="BV2874">
        <v>0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</row>
    <row r="2875" spans="1:82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100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0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</row>
    <row r="2876" spans="1:82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100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0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0</v>
      </c>
      <c r="AZ2876">
        <v>0</v>
      </c>
      <c r="BA2876">
        <v>0</v>
      </c>
      <c r="BB2876">
        <v>0</v>
      </c>
      <c r="BC2876">
        <v>0</v>
      </c>
      <c r="BD2876">
        <v>0</v>
      </c>
      <c r="BE2876">
        <v>0</v>
      </c>
      <c r="BF2876">
        <v>0</v>
      </c>
      <c r="BG2876">
        <v>0</v>
      </c>
      <c r="BH2876">
        <v>0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0</v>
      </c>
      <c r="CB2876">
        <v>0</v>
      </c>
      <c r="CC2876">
        <v>0</v>
      </c>
      <c r="CD2876">
        <v>0</v>
      </c>
    </row>
    <row r="2877" spans="1:82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100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0</v>
      </c>
      <c r="BN2877">
        <v>0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</row>
    <row r="2878" spans="1:82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100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0</v>
      </c>
      <c r="AZ2878">
        <v>0</v>
      </c>
      <c r="BA2878">
        <v>0</v>
      </c>
      <c r="BB2878">
        <v>0</v>
      </c>
      <c r="BC2878">
        <v>0</v>
      </c>
      <c r="BD2878">
        <v>0</v>
      </c>
      <c r="BE2878">
        <v>0</v>
      </c>
      <c r="BF2878">
        <v>0</v>
      </c>
      <c r="BG2878">
        <v>0</v>
      </c>
      <c r="BH2878">
        <v>0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0</v>
      </c>
      <c r="CB2878">
        <v>0</v>
      </c>
      <c r="CC2878">
        <v>0</v>
      </c>
      <c r="CD2878">
        <v>0</v>
      </c>
    </row>
    <row r="2879" spans="1:82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100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0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0</v>
      </c>
      <c r="BN2879">
        <v>0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</row>
    <row r="2880" spans="1:82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100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0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</row>
    <row r="2881" spans="1:82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100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0</v>
      </c>
      <c r="BQ2881">
        <v>0</v>
      </c>
      <c r="BR2881">
        <v>0</v>
      </c>
      <c r="BS2881">
        <v>0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</row>
    <row r="2882" spans="1:82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100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</row>
    <row r="2883" spans="1:82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100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0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0</v>
      </c>
      <c r="BN2883">
        <v>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0</v>
      </c>
      <c r="BU2883">
        <v>0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</row>
    <row r="2884" spans="1:82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100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0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0</v>
      </c>
      <c r="AZ2884">
        <v>0</v>
      </c>
      <c r="BA2884">
        <v>0</v>
      </c>
      <c r="BB2884">
        <v>0</v>
      </c>
      <c r="BC2884">
        <v>0</v>
      </c>
      <c r="BD2884">
        <v>0</v>
      </c>
      <c r="BE2884">
        <v>0</v>
      </c>
      <c r="BF2884">
        <v>0</v>
      </c>
      <c r="BG2884">
        <v>0</v>
      </c>
      <c r="BH2884">
        <v>0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0</v>
      </c>
      <c r="BQ2884">
        <v>0</v>
      </c>
      <c r="BR2884">
        <v>0</v>
      </c>
      <c r="BS2884">
        <v>0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0</v>
      </c>
      <c r="CB2884">
        <v>0</v>
      </c>
      <c r="CC2884">
        <v>0</v>
      </c>
      <c r="CD2884">
        <v>0</v>
      </c>
    </row>
    <row r="2885" spans="1:82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100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0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</row>
    <row r="2886" spans="1:82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100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0</v>
      </c>
      <c r="AZ2886">
        <v>0</v>
      </c>
      <c r="BA2886">
        <v>0</v>
      </c>
      <c r="BB2886">
        <v>0</v>
      </c>
      <c r="BC2886">
        <v>0</v>
      </c>
      <c r="BD2886">
        <v>0</v>
      </c>
      <c r="BE2886">
        <v>0</v>
      </c>
      <c r="BF2886">
        <v>0</v>
      </c>
      <c r="BG2886">
        <v>0</v>
      </c>
      <c r="BH2886">
        <v>0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</row>
    <row r="2887" spans="1:82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100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</row>
    <row r="2888" spans="1:82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100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0</v>
      </c>
      <c r="BN2888">
        <v>0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</row>
    <row r="2889" spans="1:82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100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0</v>
      </c>
      <c r="BQ2889">
        <v>0</v>
      </c>
      <c r="BR2889">
        <v>0</v>
      </c>
      <c r="BS2889">
        <v>0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0</v>
      </c>
      <c r="CB2889">
        <v>0</v>
      </c>
      <c r="CC2889">
        <v>0</v>
      </c>
      <c r="CD2889">
        <v>0</v>
      </c>
    </row>
    <row r="2890" spans="1:82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100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0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0</v>
      </c>
      <c r="BU2890">
        <v>0</v>
      </c>
      <c r="BV2890">
        <v>0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</row>
    <row r="2891" spans="1:82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100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0</v>
      </c>
      <c r="BN2891">
        <v>0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</row>
    <row r="2892" spans="1:82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100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0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0</v>
      </c>
      <c r="BU2892">
        <v>0</v>
      </c>
      <c r="BV2892">
        <v>0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</row>
    <row r="2893" spans="1:82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100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0</v>
      </c>
      <c r="BN2893">
        <v>0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</row>
    <row r="2894" spans="1:82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100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0</v>
      </c>
      <c r="BN2894">
        <v>0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</row>
    <row r="2895" spans="1:82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100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0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0</v>
      </c>
      <c r="AZ2895">
        <v>0</v>
      </c>
      <c r="BA2895">
        <v>0</v>
      </c>
      <c r="BB2895">
        <v>0</v>
      </c>
      <c r="BC2895">
        <v>0</v>
      </c>
      <c r="BD2895">
        <v>0</v>
      </c>
      <c r="BE2895">
        <v>0</v>
      </c>
      <c r="BF2895">
        <v>0</v>
      </c>
      <c r="BG2895">
        <v>0</v>
      </c>
      <c r="BH2895">
        <v>0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0</v>
      </c>
      <c r="CB2895">
        <v>0</v>
      </c>
      <c r="CC2895">
        <v>0</v>
      </c>
      <c r="CD2895">
        <v>0</v>
      </c>
    </row>
    <row r="2896" spans="1:82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100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0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0</v>
      </c>
      <c r="BU2896">
        <v>0</v>
      </c>
      <c r="BV2896">
        <v>0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</row>
    <row r="2897" spans="1:82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100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0</v>
      </c>
      <c r="AZ2897">
        <v>0</v>
      </c>
      <c r="BA2897">
        <v>0</v>
      </c>
      <c r="BB2897">
        <v>0</v>
      </c>
      <c r="BC2897">
        <v>0</v>
      </c>
      <c r="BD2897">
        <v>0</v>
      </c>
      <c r="BE2897">
        <v>0</v>
      </c>
      <c r="BF2897">
        <v>0</v>
      </c>
      <c r="BG2897">
        <v>0</v>
      </c>
      <c r="BH2897">
        <v>0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0</v>
      </c>
      <c r="CB2897">
        <v>0</v>
      </c>
      <c r="CC2897">
        <v>0</v>
      </c>
      <c r="CD2897">
        <v>0</v>
      </c>
    </row>
    <row r="2898" spans="1:82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100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</row>
    <row r="2899" spans="1:82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100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0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</row>
    <row r="2900" spans="1:82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100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0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0</v>
      </c>
      <c r="BU2900">
        <v>0</v>
      </c>
      <c r="BV2900">
        <v>0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</row>
    <row r="2901" spans="1:82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100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0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0</v>
      </c>
      <c r="BN2901">
        <v>0</v>
      </c>
      <c r="BO2901">
        <v>0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0</v>
      </c>
      <c r="BV2901">
        <v>0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</row>
    <row r="2902" spans="1:82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100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0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0</v>
      </c>
      <c r="AZ2902">
        <v>0</v>
      </c>
      <c r="BA2902">
        <v>0</v>
      </c>
      <c r="BB2902">
        <v>0</v>
      </c>
      <c r="BC2902">
        <v>0</v>
      </c>
      <c r="BD2902">
        <v>0</v>
      </c>
      <c r="BE2902">
        <v>0</v>
      </c>
      <c r="BF2902">
        <v>0</v>
      </c>
      <c r="BG2902">
        <v>0</v>
      </c>
      <c r="BH2902">
        <v>0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0</v>
      </c>
      <c r="BU2902">
        <v>0</v>
      </c>
      <c r="BV2902">
        <v>0</v>
      </c>
      <c r="BW2902">
        <v>0</v>
      </c>
      <c r="BX2902">
        <v>0</v>
      </c>
      <c r="BY2902">
        <v>0</v>
      </c>
      <c r="BZ2902">
        <v>0</v>
      </c>
      <c r="CA2902">
        <v>0</v>
      </c>
      <c r="CB2902">
        <v>0</v>
      </c>
      <c r="CC2902">
        <v>0</v>
      </c>
      <c r="CD2902">
        <v>0</v>
      </c>
    </row>
    <row r="2903" spans="1:82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100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</row>
    <row r="2904" spans="1:82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100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0</v>
      </c>
      <c r="BQ2904">
        <v>0</v>
      </c>
      <c r="BR2904">
        <v>0</v>
      </c>
      <c r="BS2904">
        <v>0</v>
      </c>
      <c r="BT2904">
        <v>0</v>
      </c>
      <c r="BU2904">
        <v>0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</row>
    <row r="2905" spans="1:82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100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0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0</v>
      </c>
      <c r="BU2905">
        <v>0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</row>
    <row r="2906" spans="1:82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100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0</v>
      </c>
      <c r="BN2906">
        <v>0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0</v>
      </c>
      <c r="CB2906">
        <v>0</v>
      </c>
      <c r="CC2906">
        <v>0</v>
      </c>
      <c r="CD2906">
        <v>0</v>
      </c>
    </row>
    <row r="2907" spans="1:82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100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0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0</v>
      </c>
      <c r="BU2907">
        <v>0</v>
      </c>
      <c r="BV2907">
        <v>0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</row>
    <row r="2908" spans="1:82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100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0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0</v>
      </c>
      <c r="AZ2908">
        <v>0</v>
      </c>
      <c r="BA2908">
        <v>0</v>
      </c>
      <c r="BB2908">
        <v>0</v>
      </c>
      <c r="BC2908">
        <v>0</v>
      </c>
      <c r="BD2908">
        <v>0</v>
      </c>
      <c r="BE2908">
        <v>0</v>
      </c>
      <c r="BF2908">
        <v>0</v>
      </c>
      <c r="BG2908">
        <v>0</v>
      </c>
      <c r="BH2908">
        <v>0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0</v>
      </c>
      <c r="CB2908">
        <v>0</v>
      </c>
      <c r="CC2908">
        <v>0</v>
      </c>
      <c r="CD2908">
        <v>0</v>
      </c>
    </row>
    <row r="2909" spans="1:82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100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0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0</v>
      </c>
      <c r="BQ2909">
        <v>0</v>
      </c>
      <c r="BR2909">
        <v>0</v>
      </c>
      <c r="BS2909">
        <v>0</v>
      </c>
      <c r="BT2909">
        <v>0</v>
      </c>
      <c r="BU2909">
        <v>0</v>
      </c>
      <c r="BV2909">
        <v>0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</row>
    <row r="2910" spans="1:82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100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0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0</v>
      </c>
      <c r="BQ2910">
        <v>0</v>
      </c>
      <c r="BR2910">
        <v>0</v>
      </c>
      <c r="BS2910">
        <v>0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</row>
    <row r="2911" spans="1:82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100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0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0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0</v>
      </c>
      <c r="CB2911">
        <v>0</v>
      </c>
      <c r="CC2911">
        <v>0</v>
      </c>
      <c r="CD2911">
        <v>0</v>
      </c>
    </row>
    <row r="2912" spans="1:82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100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0</v>
      </c>
      <c r="AZ2912">
        <v>0</v>
      </c>
      <c r="BA2912">
        <v>0</v>
      </c>
      <c r="BB2912">
        <v>0</v>
      </c>
      <c r="BC2912">
        <v>0</v>
      </c>
      <c r="BD2912">
        <v>0</v>
      </c>
      <c r="BE2912">
        <v>0</v>
      </c>
      <c r="BF2912">
        <v>0</v>
      </c>
      <c r="BG2912">
        <v>0</v>
      </c>
      <c r="BH2912">
        <v>0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0</v>
      </c>
      <c r="CB2912">
        <v>0</v>
      </c>
      <c r="CC2912">
        <v>0</v>
      </c>
      <c r="CD2912">
        <v>0</v>
      </c>
    </row>
    <row r="2913" spans="1:82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100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0</v>
      </c>
      <c r="BN2913">
        <v>0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</row>
    <row r="2914" spans="1:82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100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0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0</v>
      </c>
      <c r="BU2914">
        <v>0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</row>
    <row r="2915" spans="1:82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100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0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0</v>
      </c>
      <c r="AZ2915">
        <v>0</v>
      </c>
      <c r="BA2915">
        <v>0</v>
      </c>
      <c r="BB2915">
        <v>0</v>
      </c>
      <c r="BC2915">
        <v>0</v>
      </c>
      <c r="BD2915">
        <v>0</v>
      </c>
      <c r="BE2915">
        <v>0</v>
      </c>
      <c r="BF2915">
        <v>0</v>
      </c>
      <c r="BG2915">
        <v>0</v>
      </c>
      <c r="BH2915">
        <v>0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0</v>
      </c>
      <c r="CB2915">
        <v>0</v>
      </c>
      <c r="CC2915">
        <v>0</v>
      </c>
      <c r="CD2915">
        <v>0</v>
      </c>
    </row>
    <row r="2916" spans="1:82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100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0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0</v>
      </c>
      <c r="BN2916">
        <v>0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0</v>
      </c>
      <c r="BU2916">
        <v>0</v>
      </c>
      <c r="BV2916">
        <v>0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</row>
    <row r="2917" spans="1:82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100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0</v>
      </c>
      <c r="BQ2917">
        <v>0</v>
      </c>
      <c r="BR2917">
        <v>0</v>
      </c>
      <c r="BS2917">
        <v>0</v>
      </c>
      <c r="BT2917">
        <v>0</v>
      </c>
      <c r="BU2917">
        <v>0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</row>
    <row r="2918" spans="1:82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100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</row>
    <row r="2919" spans="1:82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100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0</v>
      </c>
      <c r="BU2919">
        <v>0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</row>
    <row r="2920" spans="1:82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100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0</v>
      </c>
      <c r="BU2920">
        <v>0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</row>
    <row r="2921" spans="1:82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100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0</v>
      </c>
      <c r="BQ2921">
        <v>0</v>
      </c>
      <c r="BR2921">
        <v>0</v>
      </c>
      <c r="BS2921">
        <v>0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</row>
    <row r="2922" spans="1:82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100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0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</row>
    <row r="2923" spans="1:82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100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0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0</v>
      </c>
      <c r="BU2923">
        <v>0</v>
      </c>
      <c r="BV2923">
        <v>0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</row>
    <row r="2924" spans="1:82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100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0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0</v>
      </c>
      <c r="BU2924">
        <v>0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</row>
    <row r="2925" spans="1:82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100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0</v>
      </c>
      <c r="BN2925">
        <v>0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0</v>
      </c>
      <c r="BU2925">
        <v>0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</row>
    <row r="2926" spans="1:82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100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0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0</v>
      </c>
      <c r="BQ2926">
        <v>0</v>
      </c>
      <c r="BR2926">
        <v>0</v>
      </c>
      <c r="BS2926">
        <v>0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</row>
    <row r="2927" spans="1:82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100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0</v>
      </c>
      <c r="BU2927">
        <v>0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</row>
    <row r="2928" spans="1:82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100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0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0</v>
      </c>
      <c r="AZ2928">
        <v>0</v>
      </c>
      <c r="BA2928">
        <v>0</v>
      </c>
      <c r="BB2928">
        <v>0</v>
      </c>
      <c r="BC2928">
        <v>0</v>
      </c>
      <c r="BD2928">
        <v>0</v>
      </c>
      <c r="BE2928">
        <v>0</v>
      </c>
      <c r="BF2928">
        <v>0</v>
      </c>
      <c r="BG2928">
        <v>0</v>
      </c>
      <c r="BH2928">
        <v>0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0</v>
      </c>
      <c r="CB2928">
        <v>0</v>
      </c>
      <c r="CC2928">
        <v>0</v>
      </c>
      <c r="CD2928">
        <v>0</v>
      </c>
    </row>
    <row r="2929" spans="1:82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100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0</v>
      </c>
      <c r="BU2929">
        <v>0</v>
      </c>
      <c r="BV2929">
        <v>0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</row>
    <row r="2930" spans="1:82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100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0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</row>
    <row r="2931" spans="1:82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100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0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0</v>
      </c>
      <c r="BU2931">
        <v>0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</row>
    <row r="2932" spans="1:82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100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0</v>
      </c>
      <c r="BU2932">
        <v>0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</row>
    <row r="2933" spans="1:82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100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0</v>
      </c>
      <c r="BV2933">
        <v>0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</row>
    <row r="2934" spans="1:82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100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0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</row>
    <row r="2935" spans="1:82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100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0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</row>
    <row r="2936" spans="1:82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100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</row>
    <row r="2937" spans="1:82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100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0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0</v>
      </c>
      <c r="AZ2937">
        <v>0</v>
      </c>
      <c r="BA2937">
        <v>0</v>
      </c>
      <c r="BB2937">
        <v>0</v>
      </c>
      <c r="BC2937">
        <v>0</v>
      </c>
      <c r="BD2937">
        <v>0</v>
      </c>
      <c r="BE2937">
        <v>0</v>
      </c>
      <c r="BF2937">
        <v>0</v>
      </c>
      <c r="BG2937">
        <v>0</v>
      </c>
      <c r="BH2937">
        <v>0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0</v>
      </c>
      <c r="CB2937">
        <v>0</v>
      </c>
      <c r="CC2937">
        <v>0</v>
      </c>
      <c r="CD2937">
        <v>0</v>
      </c>
    </row>
    <row r="2938" spans="1:82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100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0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0</v>
      </c>
      <c r="BN2938">
        <v>0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0</v>
      </c>
      <c r="BU2938">
        <v>0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</row>
    <row r="2939" spans="1:82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100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0</v>
      </c>
      <c r="BQ2939">
        <v>0</v>
      </c>
      <c r="BR2939">
        <v>0</v>
      </c>
      <c r="BS2939">
        <v>0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</row>
    <row r="2940" spans="1:82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100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0</v>
      </c>
      <c r="AZ2940">
        <v>0</v>
      </c>
      <c r="BA2940">
        <v>0</v>
      </c>
      <c r="BB2940">
        <v>0</v>
      </c>
      <c r="BC2940">
        <v>0</v>
      </c>
      <c r="BD2940">
        <v>0</v>
      </c>
      <c r="BE2940">
        <v>0</v>
      </c>
      <c r="BF2940">
        <v>0</v>
      </c>
      <c r="BG2940">
        <v>0</v>
      </c>
      <c r="BH2940">
        <v>0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0</v>
      </c>
      <c r="BQ2940">
        <v>0</v>
      </c>
      <c r="BR2940">
        <v>0</v>
      </c>
      <c r="BS2940">
        <v>0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0</v>
      </c>
      <c r="CB2940">
        <v>0</v>
      </c>
      <c r="CC2940">
        <v>0</v>
      </c>
      <c r="CD2940">
        <v>0</v>
      </c>
    </row>
    <row r="2941" spans="1:82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100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0</v>
      </c>
      <c r="AZ2941">
        <v>0</v>
      </c>
      <c r="BA2941">
        <v>0</v>
      </c>
      <c r="BB2941">
        <v>0</v>
      </c>
      <c r="BC2941">
        <v>0</v>
      </c>
      <c r="BD2941">
        <v>0</v>
      </c>
      <c r="BE2941">
        <v>0</v>
      </c>
      <c r="BF2941">
        <v>0</v>
      </c>
      <c r="BG2941">
        <v>0</v>
      </c>
      <c r="BH2941">
        <v>0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0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0</v>
      </c>
      <c r="CB2941">
        <v>0</v>
      </c>
      <c r="CC2941">
        <v>0</v>
      </c>
      <c r="CD2941">
        <v>0</v>
      </c>
    </row>
    <row r="2942" spans="1:82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100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0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</row>
    <row r="2943" spans="1:82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100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</row>
    <row r="2944" spans="1:82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100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</row>
    <row r="2945" spans="1:82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100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0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0</v>
      </c>
      <c r="AZ2945">
        <v>0</v>
      </c>
      <c r="BA2945">
        <v>0</v>
      </c>
      <c r="BB2945">
        <v>0</v>
      </c>
      <c r="BC2945">
        <v>0</v>
      </c>
      <c r="BD2945">
        <v>0</v>
      </c>
      <c r="BE2945">
        <v>0</v>
      </c>
      <c r="BF2945">
        <v>0</v>
      </c>
      <c r="BG2945">
        <v>0</v>
      </c>
      <c r="BH2945">
        <v>0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0</v>
      </c>
      <c r="CB2945">
        <v>0</v>
      </c>
      <c r="CC2945">
        <v>0</v>
      </c>
      <c r="CD2945">
        <v>0</v>
      </c>
    </row>
    <row r="2946" spans="1:82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100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0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0</v>
      </c>
      <c r="AZ2946">
        <v>0</v>
      </c>
      <c r="BA2946">
        <v>0</v>
      </c>
      <c r="BB2946">
        <v>0</v>
      </c>
      <c r="BC2946">
        <v>0</v>
      </c>
      <c r="BD2946">
        <v>0</v>
      </c>
      <c r="BE2946">
        <v>0</v>
      </c>
      <c r="BF2946">
        <v>0</v>
      </c>
      <c r="BG2946">
        <v>0</v>
      </c>
      <c r="BH2946">
        <v>0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0</v>
      </c>
      <c r="BU2946">
        <v>0</v>
      </c>
      <c r="BV2946">
        <v>0</v>
      </c>
      <c r="BW2946">
        <v>0</v>
      </c>
      <c r="BX2946">
        <v>0</v>
      </c>
      <c r="BY2946">
        <v>0</v>
      </c>
      <c r="BZ2946">
        <v>0</v>
      </c>
      <c r="CA2946">
        <v>0</v>
      </c>
      <c r="CB2946">
        <v>0</v>
      </c>
      <c r="CC2946">
        <v>0</v>
      </c>
      <c r="CD2946">
        <v>0</v>
      </c>
    </row>
    <row r="2947" spans="1:82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100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0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0</v>
      </c>
      <c r="AZ2947">
        <v>0</v>
      </c>
      <c r="BA2947">
        <v>0</v>
      </c>
      <c r="BB2947">
        <v>0</v>
      </c>
      <c r="BC2947">
        <v>0</v>
      </c>
      <c r="BD2947">
        <v>0</v>
      </c>
      <c r="BE2947">
        <v>0</v>
      </c>
      <c r="BF2947">
        <v>0</v>
      </c>
      <c r="BG2947">
        <v>0</v>
      </c>
      <c r="BH2947">
        <v>0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0</v>
      </c>
      <c r="BU2947">
        <v>0</v>
      </c>
      <c r="BV2947">
        <v>0</v>
      </c>
      <c r="BW2947">
        <v>0</v>
      </c>
      <c r="BX2947">
        <v>0</v>
      </c>
      <c r="BY2947">
        <v>0</v>
      </c>
      <c r="BZ2947">
        <v>0</v>
      </c>
      <c r="CA2947">
        <v>0</v>
      </c>
      <c r="CB2947">
        <v>0</v>
      </c>
      <c r="CC2947">
        <v>0</v>
      </c>
      <c r="CD2947">
        <v>0</v>
      </c>
    </row>
    <row r="2948" spans="1:82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100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0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</row>
    <row r="2949" spans="1:82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100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0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0</v>
      </c>
      <c r="BU2949">
        <v>0</v>
      </c>
      <c r="BV2949">
        <v>0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</row>
    <row r="2950" spans="1:82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100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0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</row>
    <row r="2951" spans="1:82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100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0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</row>
    <row r="2952" spans="1:82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100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0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0</v>
      </c>
      <c r="AZ2952">
        <v>0</v>
      </c>
      <c r="BA2952">
        <v>0</v>
      </c>
      <c r="BB2952">
        <v>0</v>
      </c>
      <c r="BC2952">
        <v>0</v>
      </c>
      <c r="BD2952">
        <v>0</v>
      </c>
      <c r="BE2952">
        <v>0</v>
      </c>
      <c r="BF2952">
        <v>0</v>
      </c>
      <c r="BG2952">
        <v>0</v>
      </c>
      <c r="BH2952">
        <v>0</v>
      </c>
      <c r="BI2952">
        <v>0</v>
      </c>
      <c r="BJ2952">
        <v>0</v>
      </c>
      <c r="BK2952">
        <v>0</v>
      </c>
      <c r="BL2952">
        <v>0</v>
      </c>
      <c r="BM2952">
        <v>0</v>
      </c>
      <c r="BN2952">
        <v>0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0</v>
      </c>
      <c r="CB2952">
        <v>0</v>
      </c>
      <c r="CC2952">
        <v>0</v>
      </c>
      <c r="CD2952">
        <v>0</v>
      </c>
    </row>
    <row r="2953" spans="1:82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100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0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0</v>
      </c>
      <c r="AZ2953">
        <v>0</v>
      </c>
      <c r="BA2953">
        <v>0</v>
      </c>
      <c r="BB2953">
        <v>0</v>
      </c>
      <c r="BC2953">
        <v>0</v>
      </c>
      <c r="BD2953">
        <v>0</v>
      </c>
      <c r="BE2953">
        <v>0</v>
      </c>
      <c r="BF2953">
        <v>0</v>
      </c>
      <c r="BG2953">
        <v>0</v>
      </c>
      <c r="BH2953">
        <v>0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0</v>
      </c>
      <c r="BQ2953">
        <v>0</v>
      </c>
      <c r="BR2953">
        <v>0</v>
      </c>
      <c r="BS2953">
        <v>0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0</v>
      </c>
      <c r="CB2953">
        <v>0</v>
      </c>
      <c r="CC2953">
        <v>0</v>
      </c>
      <c r="CD2953">
        <v>0</v>
      </c>
    </row>
    <row r="2954" spans="1:82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100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0</v>
      </c>
      <c r="BQ2954">
        <v>0</v>
      </c>
      <c r="BR2954">
        <v>0</v>
      </c>
      <c r="BS2954">
        <v>0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</row>
    <row r="2955" spans="1:82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100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0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0</v>
      </c>
      <c r="BK2955">
        <v>0</v>
      </c>
      <c r="BL2955">
        <v>0</v>
      </c>
      <c r="BM2955">
        <v>0</v>
      </c>
      <c r="BN2955">
        <v>0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</row>
    <row r="2956" spans="1:82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100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0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</row>
    <row r="2957" spans="1:82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100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0</v>
      </c>
      <c r="BU2957">
        <v>0</v>
      </c>
      <c r="BV2957">
        <v>0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</row>
    <row r="2958" spans="1:82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100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0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0</v>
      </c>
      <c r="BU2958">
        <v>0</v>
      </c>
      <c r="BV2958">
        <v>0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</row>
    <row r="2959" spans="1:82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100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0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0</v>
      </c>
      <c r="AZ2959">
        <v>0</v>
      </c>
      <c r="BA2959">
        <v>0</v>
      </c>
      <c r="BB2959">
        <v>0</v>
      </c>
      <c r="BC2959">
        <v>0</v>
      </c>
      <c r="BD2959">
        <v>0</v>
      </c>
      <c r="BE2959">
        <v>0</v>
      </c>
      <c r="BF2959">
        <v>0</v>
      </c>
      <c r="BG2959">
        <v>0</v>
      </c>
      <c r="BH2959">
        <v>0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0</v>
      </c>
      <c r="CB2959">
        <v>0</v>
      </c>
      <c r="CC2959">
        <v>0</v>
      </c>
      <c r="CD2959">
        <v>0</v>
      </c>
    </row>
    <row r="2960" spans="1:82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100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0</v>
      </c>
      <c r="BU2960">
        <v>0</v>
      </c>
      <c r="BV2960">
        <v>0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</row>
    <row r="2961" spans="1:82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100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0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0</v>
      </c>
      <c r="AZ2961">
        <v>0</v>
      </c>
      <c r="BA2961">
        <v>0</v>
      </c>
      <c r="BB2961">
        <v>0</v>
      </c>
      <c r="BC2961">
        <v>0</v>
      </c>
      <c r="BD2961">
        <v>0</v>
      </c>
      <c r="BE2961">
        <v>0</v>
      </c>
      <c r="BF2961">
        <v>0</v>
      </c>
      <c r="BG2961">
        <v>0</v>
      </c>
      <c r="BH2961">
        <v>0</v>
      </c>
      <c r="BI2961">
        <v>0</v>
      </c>
      <c r="BJ2961" s="16">
        <v>0</v>
      </c>
      <c r="BK2961">
        <v>0</v>
      </c>
      <c r="BL2961">
        <v>0</v>
      </c>
      <c r="BM2961">
        <v>0</v>
      </c>
      <c r="BN2961">
        <v>0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0</v>
      </c>
      <c r="BU2961">
        <v>0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0</v>
      </c>
      <c r="CB2961">
        <v>0</v>
      </c>
      <c r="CC2961">
        <v>0</v>
      </c>
      <c r="CD2961">
        <v>0</v>
      </c>
    </row>
    <row r="2962" spans="1:82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100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0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</row>
    <row r="2963" spans="1:82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100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0</v>
      </c>
      <c r="AZ2963">
        <v>0</v>
      </c>
      <c r="BA2963">
        <v>0</v>
      </c>
      <c r="BB2963">
        <v>0</v>
      </c>
      <c r="BC2963">
        <v>0</v>
      </c>
      <c r="BD2963">
        <v>0</v>
      </c>
      <c r="BE2963">
        <v>0</v>
      </c>
      <c r="BF2963">
        <v>0</v>
      </c>
      <c r="BG2963">
        <v>0</v>
      </c>
      <c r="BH2963">
        <v>0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0</v>
      </c>
      <c r="BQ2963">
        <v>0</v>
      </c>
      <c r="BR2963">
        <v>0</v>
      </c>
      <c r="BS2963">
        <v>0</v>
      </c>
      <c r="BT2963">
        <v>0</v>
      </c>
      <c r="BU2963">
        <v>0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0</v>
      </c>
      <c r="CB2963">
        <v>0</v>
      </c>
      <c r="CC2963">
        <v>0</v>
      </c>
      <c r="CD2963">
        <v>0</v>
      </c>
    </row>
    <row r="2964" spans="1:82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100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0</v>
      </c>
      <c r="BQ2964">
        <v>0</v>
      </c>
      <c r="BR2964">
        <v>0</v>
      </c>
      <c r="BS2964">
        <v>0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0</v>
      </c>
      <c r="CB2964">
        <v>0</v>
      </c>
      <c r="CC2964">
        <v>0</v>
      </c>
      <c r="CD2964">
        <v>0</v>
      </c>
    </row>
    <row r="2965" spans="1:82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100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0</v>
      </c>
      <c r="AZ2965">
        <v>0</v>
      </c>
      <c r="BA2965">
        <v>0</v>
      </c>
      <c r="BB2965">
        <v>0</v>
      </c>
      <c r="BC2965">
        <v>0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0</v>
      </c>
      <c r="BU2965">
        <v>0</v>
      </c>
      <c r="BV2965">
        <v>0</v>
      </c>
      <c r="BW2965">
        <v>0</v>
      </c>
      <c r="BX2965">
        <v>0</v>
      </c>
      <c r="BY2965">
        <v>0</v>
      </c>
      <c r="BZ2965">
        <v>0</v>
      </c>
      <c r="CA2965">
        <v>0</v>
      </c>
      <c r="CB2965">
        <v>0</v>
      </c>
      <c r="CC2965">
        <v>0</v>
      </c>
      <c r="CD2965">
        <v>0</v>
      </c>
    </row>
    <row r="2966" spans="1:82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100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0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0</v>
      </c>
      <c r="AZ2966">
        <v>0</v>
      </c>
      <c r="BA2966">
        <v>0</v>
      </c>
      <c r="BB2966">
        <v>0</v>
      </c>
      <c r="BC2966">
        <v>0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0</v>
      </c>
      <c r="BU2966">
        <v>0</v>
      </c>
      <c r="BV2966">
        <v>0</v>
      </c>
      <c r="BW2966">
        <v>0</v>
      </c>
      <c r="BX2966">
        <v>0</v>
      </c>
      <c r="BY2966">
        <v>0</v>
      </c>
      <c r="BZ2966">
        <v>0</v>
      </c>
      <c r="CA2966">
        <v>0</v>
      </c>
      <c r="CB2966">
        <v>0</v>
      </c>
      <c r="CC2966">
        <v>0</v>
      </c>
      <c r="CD2966">
        <v>0</v>
      </c>
    </row>
    <row r="2967" spans="1:82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100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0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0</v>
      </c>
      <c r="AZ2967">
        <v>0</v>
      </c>
      <c r="BA2967">
        <v>0</v>
      </c>
      <c r="BB2967">
        <v>0</v>
      </c>
      <c r="BC2967">
        <v>0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0</v>
      </c>
      <c r="BU2967">
        <v>0</v>
      </c>
      <c r="BV2967">
        <v>0</v>
      </c>
      <c r="BW2967">
        <v>0</v>
      </c>
      <c r="BX2967">
        <v>0</v>
      </c>
      <c r="BY2967">
        <v>0</v>
      </c>
      <c r="BZ2967">
        <v>0</v>
      </c>
      <c r="CA2967">
        <v>0</v>
      </c>
      <c r="CB2967">
        <v>0</v>
      </c>
      <c r="CC2967">
        <v>0</v>
      </c>
      <c r="CD2967">
        <v>0</v>
      </c>
    </row>
    <row r="2968" spans="1:82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100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0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0</v>
      </c>
      <c r="AZ2968">
        <v>0</v>
      </c>
      <c r="BA2968">
        <v>0</v>
      </c>
      <c r="BB2968">
        <v>0</v>
      </c>
      <c r="BC2968">
        <v>0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0</v>
      </c>
      <c r="BQ2968">
        <v>0</v>
      </c>
      <c r="BR2968">
        <v>0</v>
      </c>
      <c r="BS2968">
        <v>0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0</v>
      </c>
      <c r="CB2968">
        <v>0</v>
      </c>
      <c r="CC2968">
        <v>0</v>
      </c>
      <c r="CD2968">
        <v>0</v>
      </c>
    </row>
    <row r="2969" spans="1:82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100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0</v>
      </c>
      <c r="BQ2969">
        <v>0</v>
      </c>
      <c r="BR2969">
        <v>0</v>
      </c>
      <c r="BS2969">
        <v>0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0</v>
      </c>
      <c r="CB2969">
        <v>0</v>
      </c>
      <c r="CC2969">
        <v>0</v>
      </c>
      <c r="CD2969">
        <v>0</v>
      </c>
    </row>
    <row r="2970" spans="1:82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100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0</v>
      </c>
      <c r="AO2970">
        <v>0</v>
      </c>
      <c r="AP2970">
        <v>0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0</v>
      </c>
    </row>
    <row r="2971" spans="1:82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100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0</v>
      </c>
      <c r="AZ2971">
        <v>0</v>
      </c>
      <c r="BA2971">
        <v>0</v>
      </c>
      <c r="BB2971">
        <v>0</v>
      </c>
      <c r="BC2971">
        <v>0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0</v>
      </c>
      <c r="CB2971">
        <v>0</v>
      </c>
      <c r="CC2971">
        <v>0</v>
      </c>
      <c r="CD2971">
        <v>0</v>
      </c>
    </row>
    <row r="2972" spans="1:82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100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0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0</v>
      </c>
      <c r="AZ2972">
        <v>0</v>
      </c>
      <c r="BA2972">
        <v>0</v>
      </c>
      <c r="BB2972">
        <v>0</v>
      </c>
      <c r="BC2972">
        <v>0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0</v>
      </c>
      <c r="BJ2972">
        <v>0</v>
      </c>
      <c r="BK2972">
        <v>0</v>
      </c>
      <c r="BL2972">
        <v>0</v>
      </c>
      <c r="BM2972">
        <v>0</v>
      </c>
      <c r="BN2972">
        <v>0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0</v>
      </c>
      <c r="CB2972">
        <v>0</v>
      </c>
      <c r="CC2972">
        <v>0</v>
      </c>
      <c r="CD2972">
        <v>0</v>
      </c>
    </row>
    <row r="2973" spans="1:82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100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0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0</v>
      </c>
      <c r="AZ2973">
        <v>0</v>
      </c>
      <c r="BA2973">
        <v>0</v>
      </c>
      <c r="BB2973">
        <v>0</v>
      </c>
      <c r="BC2973">
        <v>0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0</v>
      </c>
      <c r="BQ2973">
        <v>0</v>
      </c>
      <c r="BR2973">
        <v>0</v>
      </c>
      <c r="BS2973">
        <v>0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0</v>
      </c>
      <c r="CB2973">
        <v>0</v>
      </c>
      <c r="CC2973">
        <v>0</v>
      </c>
      <c r="CD2973">
        <v>0</v>
      </c>
    </row>
    <row r="2974" spans="1:82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100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0</v>
      </c>
      <c r="AZ2974">
        <v>0</v>
      </c>
      <c r="BA2974">
        <v>0</v>
      </c>
      <c r="BB2974">
        <v>0</v>
      </c>
      <c r="BC2974">
        <v>0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0</v>
      </c>
      <c r="CB2974">
        <v>0</v>
      </c>
      <c r="CC2974">
        <v>0</v>
      </c>
      <c r="CD2974">
        <v>0</v>
      </c>
    </row>
    <row r="2975" spans="1:82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100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0</v>
      </c>
      <c r="AZ2975">
        <v>0</v>
      </c>
      <c r="BA2975">
        <v>0</v>
      </c>
      <c r="BB2975">
        <v>0</v>
      </c>
      <c r="BC2975">
        <v>0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0</v>
      </c>
      <c r="BP2975">
        <v>0</v>
      </c>
      <c r="BQ2975">
        <v>0</v>
      </c>
      <c r="BR2975">
        <v>0</v>
      </c>
      <c r="BS2975">
        <v>0</v>
      </c>
      <c r="BT2975">
        <v>0</v>
      </c>
      <c r="BU2975">
        <v>0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0</v>
      </c>
      <c r="CB2975">
        <v>0</v>
      </c>
      <c r="CC2975">
        <v>0</v>
      </c>
      <c r="CD2975">
        <v>0</v>
      </c>
    </row>
    <row r="2976" spans="1:82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100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0</v>
      </c>
      <c r="AZ2976">
        <v>0</v>
      </c>
      <c r="BA2976">
        <v>0</v>
      </c>
      <c r="BB2976">
        <v>0</v>
      </c>
      <c r="BC2976">
        <v>0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0</v>
      </c>
      <c r="BP2976">
        <v>0</v>
      </c>
      <c r="BQ2976">
        <v>0</v>
      </c>
      <c r="BR2976">
        <v>0</v>
      </c>
      <c r="BS2976">
        <v>0</v>
      </c>
      <c r="BT2976">
        <v>0</v>
      </c>
      <c r="BU2976">
        <v>0</v>
      </c>
      <c r="BV2976">
        <v>0</v>
      </c>
      <c r="BW2976">
        <v>0</v>
      </c>
      <c r="BX2976">
        <v>0</v>
      </c>
      <c r="BY2976">
        <v>0</v>
      </c>
      <c r="BZ2976">
        <v>0</v>
      </c>
      <c r="CA2976">
        <v>0</v>
      </c>
      <c r="CB2976">
        <v>0</v>
      </c>
      <c r="CC2976">
        <v>0</v>
      </c>
      <c r="CD2976">
        <v>0</v>
      </c>
    </row>
    <row r="2977" spans="1:82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100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0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0</v>
      </c>
      <c r="AZ2977">
        <v>0</v>
      </c>
      <c r="BA2977">
        <v>0</v>
      </c>
      <c r="BB2977">
        <v>0</v>
      </c>
      <c r="BC2977">
        <v>0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0</v>
      </c>
      <c r="BU2977">
        <v>0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0</v>
      </c>
      <c r="CB2977">
        <v>0</v>
      </c>
      <c r="CC2977">
        <v>0</v>
      </c>
      <c r="CD2977">
        <v>0</v>
      </c>
    </row>
    <row r="2978" spans="1:82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100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0</v>
      </c>
      <c r="AZ2978">
        <v>0</v>
      </c>
      <c r="BA2978">
        <v>0</v>
      </c>
      <c r="BB2978">
        <v>0</v>
      </c>
      <c r="BC2978">
        <v>0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0</v>
      </c>
      <c r="BQ2978">
        <v>0</v>
      </c>
      <c r="BR2978">
        <v>0</v>
      </c>
      <c r="BS2978">
        <v>0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0</v>
      </c>
      <c r="CB2978">
        <v>0</v>
      </c>
      <c r="CC2978">
        <v>0</v>
      </c>
      <c r="CD2978">
        <v>0</v>
      </c>
    </row>
    <row r="2979" spans="1:82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100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0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0</v>
      </c>
      <c r="AZ2979">
        <v>0</v>
      </c>
      <c r="BA2979">
        <v>0</v>
      </c>
      <c r="BB2979">
        <v>0</v>
      </c>
      <c r="BC2979">
        <v>0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0</v>
      </c>
      <c r="BU2979">
        <v>0</v>
      </c>
      <c r="BV2979">
        <v>0</v>
      </c>
      <c r="BW2979">
        <v>0</v>
      </c>
      <c r="BX2979">
        <v>0</v>
      </c>
      <c r="BY2979">
        <v>0</v>
      </c>
      <c r="BZ2979">
        <v>0</v>
      </c>
      <c r="CA2979">
        <v>0</v>
      </c>
      <c r="CB2979">
        <v>0</v>
      </c>
      <c r="CC2979">
        <v>0</v>
      </c>
      <c r="CD2979">
        <v>0</v>
      </c>
    </row>
    <row r="2980" spans="1:82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100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0</v>
      </c>
      <c r="BQ2980">
        <v>0</v>
      </c>
      <c r="BR2980">
        <v>0</v>
      </c>
      <c r="BS2980">
        <v>0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0</v>
      </c>
      <c r="CB2980">
        <v>0</v>
      </c>
      <c r="CC2980">
        <v>0</v>
      </c>
      <c r="CD2980">
        <v>0</v>
      </c>
    </row>
    <row r="2981" spans="1:82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100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0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0</v>
      </c>
      <c r="AZ2981">
        <v>0</v>
      </c>
      <c r="BA2981">
        <v>0</v>
      </c>
      <c r="BB2981">
        <v>0</v>
      </c>
      <c r="BC2981">
        <v>0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0</v>
      </c>
      <c r="BP2981">
        <v>0</v>
      </c>
      <c r="BQ2981">
        <v>0</v>
      </c>
      <c r="BR2981">
        <v>0</v>
      </c>
      <c r="BS2981">
        <v>0</v>
      </c>
      <c r="BT2981">
        <v>0</v>
      </c>
      <c r="BU2981">
        <v>0</v>
      </c>
      <c r="BV2981">
        <v>0</v>
      </c>
      <c r="BW2981">
        <v>0</v>
      </c>
      <c r="BX2981">
        <v>0</v>
      </c>
      <c r="BY2981">
        <v>0</v>
      </c>
      <c r="BZ2981">
        <v>0</v>
      </c>
      <c r="CA2981">
        <v>0</v>
      </c>
      <c r="CB2981">
        <v>0</v>
      </c>
      <c r="CC2981">
        <v>0</v>
      </c>
      <c r="CD2981">
        <v>0</v>
      </c>
    </row>
    <row r="2982" spans="1:82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100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0</v>
      </c>
      <c r="AZ2982">
        <v>0</v>
      </c>
      <c r="BA2982">
        <v>0</v>
      </c>
      <c r="BB2982">
        <v>0</v>
      </c>
      <c r="BC2982">
        <v>0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0</v>
      </c>
      <c r="CB2982">
        <v>0</v>
      </c>
      <c r="CC2982">
        <v>0</v>
      </c>
      <c r="CD2982">
        <v>0</v>
      </c>
    </row>
    <row r="2983" spans="1:82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100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0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0</v>
      </c>
      <c r="AZ2983">
        <v>0</v>
      </c>
      <c r="BA2983">
        <v>0</v>
      </c>
      <c r="BB2983">
        <v>0</v>
      </c>
      <c r="BC2983">
        <v>0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0</v>
      </c>
      <c r="BU2983">
        <v>0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0</v>
      </c>
      <c r="CB2983">
        <v>0</v>
      </c>
      <c r="CC2983">
        <v>0</v>
      </c>
      <c r="CD2983">
        <v>0</v>
      </c>
    </row>
    <row r="2984" spans="1:82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100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0</v>
      </c>
      <c r="AZ2984">
        <v>0</v>
      </c>
      <c r="BA2984">
        <v>0</v>
      </c>
      <c r="BB2984">
        <v>0</v>
      </c>
      <c r="BC2984">
        <v>0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0</v>
      </c>
      <c r="BQ2984">
        <v>0</v>
      </c>
      <c r="BR2984">
        <v>0</v>
      </c>
      <c r="BS2984">
        <v>0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0</v>
      </c>
      <c r="CB2984">
        <v>0</v>
      </c>
      <c r="CC2984">
        <v>0</v>
      </c>
      <c r="CD2984">
        <v>0</v>
      </c>
    </row>
    <row r="2985" spans="1:82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100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0</v>
      </c>
      <c r="AZ2985">
        <v>0</v>
      </c>
      <c r="BA2985">
        <v>0</v>
      </c>
      <c r="BB2985">
        <v>0</v>
      </c>
      <c r="BC2985">
        <v>0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0</v>
      </c>
      <c r="BP2985">
        <v>0</v>
      </c>
      <c r="BQ2985">
        <v>0</v>
      </c>
      <c r="BR2985">
        <v>0</v>
      </c>
      <c r="BS2985">
        <v>0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0</v>
      </c>
      <c r="CB2985">
        <v>0</v>
      </c>
      <c r="CC2985">
        <v>0</v>
      </c>
      <c r="CD2985">
        <v>0</v>
      </c>
    </row>
    <row r="2986" spans="1:82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100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0</v>
      </c>
      <c r="AZ2986">
        <v>0</v>
      </c>
      <c r="BA2986">
        <v>0</v>
      </c>
      <c r="BB2986">
        <v>0</v>
      </c>
      <c r="BC2986">
        <v>0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0</v>
      </c>
      <c r="BQ2986">
        <v>0</v>
      </c>
      <c r="BR2986">
        <v>0</v>
      </c>
      <c r="BS2986">
        <v>0</v>
      </c>
      <c r="BT2986">
        <v>0</v>
      </c>
      <c r="BU2986">
        <v>0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0</v>
      </c>
      <c r="CB2986">
        <v>0</v>
      </c>
      <c r="CC2986">
        <v>0</v>
      </c>
      <c r="CD2986">
        <v>0</v>
      </c>
    </row>
    <row r="2987" spans="1:82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100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0</v>
      </c>
      <c r="AZ2987">
        <v>0</v>
      </c>
      <c r="BA2987">
        <v>0</v>
      </c>
      <c r="BB2987">
        <v>0</v>
      </c>
      <c r="BC2987">
        <v>0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0</v>
      </c>
      <c r="BQ2987">
        <v>0</v>
      </c>
      <c r="BR2987">
        <v>0</v>
      </c>
      <c r="BS2987">
        <v>0</v>
      </c>
      <c r="BT2987">
        <v>0</v>
      </c>
      <c r="BU2987">
        <v>0</v>
      </c>
      <c r="BV2987">
        <v>0</v>
      </c>
      <c r="BW2987">
        <v>0</v>
      </c>
      <c r="BX2987">
        <v>0</v>
      </c>
      <c r="BY2987">
        <v>0</v>
      </c>
      <c r="BZ2987">
        <v>0</v>
      </c>
      <c r="CA2987">
        <v>0</v>
      </c>
      <c r="CB2987">
        <v>0</v>
      </c>
      <c r="CC2987">
        <v>0</v>
      </c>
      <c r="CD2987">
        <v>0</v>
      </c>
    </row>
    <row r="2988" spans="1:82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100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0</v>
      </c>
      <c r="BQ2988">
        <v>0</v>
      </c>
      <c r="BR2988">
        <v>0</v>
      </c>
      <c r="BS2988">
        <v>0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0</v>
      </c>
      <c r="CB2988">
        <v>0</v>
      </c>
      <c r="CC2988">
        <v>0</v>
      </c>
      <c r="CD2988">
        <v>0</v>
      </c>
    </row>
    <row r="2989" spans="1:82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100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0</v>
      </c>
      <c r="BQ2989">
        <v>0</v>
      </c>
      <c r="BR2989">
        <v>0</v>
      </c>
      <c r="BS2989">
        <v>0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0</v>
      </c>
      <c r="CB2989">
        <v>0</v>
      </c>
      <c r="CC2989">
        <v>0</v>
      </c>
      <c r="CD2989">
        <v>0</v>
      </c>
    </row>
    <row r="2990" spans="1:82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100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0</v>
      </c>
      <c r="AZ2990">
        <v>0</v>
      </c>
      <c r="BA2990">
        <v>0</v>
      </c>
      <c r="BB2990">
        <v>0</v>
      </c>
      <c r="BC2990">
        <v>0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0</v>
      </c>
      <c r="CB2990">
        <v>0</v>
      </c>
      <c r="CC2990">
        <v>0</v>
      </c>
      <c r="CD2990">
        <v>0</v>
      </c>
    </row>
    <row r="2991" spans="1:82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100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0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0</v>
      </c>
      <c r="AZ2991">
        <v>0</v>
      </c>
      <c r="BA2991">
        <v>0</v>
      </c>
      <c r="BB2991">
        <v>0</v>
      </c>
      <c r="BC2991">
        <v>0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0</v>
      </c>
      <c r="BQ2991">
        <v>0</v>
      </c>
      <c r="BR2991">
        <v>0</v>
      </c>
      <c r="BS2991">
        <v>0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0</v>
      </c>
      <c r="CB2991">
        <v>0</v>
      </c>
      <c r="CC2991">
        <v>0</v>
      </c>
      <c r="CD2991">
        <v>0</v>
      </c>
    </row>
    <row r="2992" spans="1:82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100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0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0</v>
      </c>
      <c r="AZ2992">
        <v>0</v>
      </c>
      <c r="BA2992">
        <v>0</v>
      </c>
      <c r="BB2992">
        <v>0</v>
      </c>
      <c r="BC2992">
        <v>0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0</v>
      </c>
      <c r="BX2992">
        <v>0</v>
      </c>
      <c r="BY2992">
        <v>0</v>
      </c>
      <c r="BZ2992">
        <v>0</v>
      </c>
      <c r="CA2992">
        <v>0</v>
      </c>
      <c r="CB2992">
        <v>0</v>
      </c>
      <c r="CC2992">
        <v>0</v>
      </c>
      <c r="CD2992">
        <v>0</v>
      </c>
    </row>
    <row r="2993" spans="1:82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100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0</v>
      </c>
      <c r="BQ2993">
        <v>0</v>
      </c>
      <c r="BR2993">
        <v>0</v>
      </c>
      <c r="BS2993">
        <v>0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0</v>
      </c>
      <c r="CB2993">
        <v>0</v>
      </c>
      <c r="CC2993">
        <v>0</v>
      </c>
      <c r="CD2993">
        <v>0</v>
      </c>
    </row>
    <row r="2994" spans="1:82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100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0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0</v>
      </c>
      <c r="AZ2994">
        <v>0</v>
      </c>
      <c r="BA2994">
        <v>0</v>
      </c>
      <c r="BB2994">
        <v>0</v>
      </c>
      <c r="BC2994">
        <v>0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0</v>
      </c>
      <c r="CB2994">
        <v>0</v>
      </c>
      <c r="CC2994">
        <v>0</v>
      </c>
      <c r="CD2994">
        <v>0</v>
      </c>
    </row>
    <row r="2995" spans="1:82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100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0</v>
      </c>
      <c r="BQ2995">
        <v>0</v>
      </c>
      <c r="BR2995">
        <v>0</v>
      </c>
      <c r="BS2995">
        <v>0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0</v>
      </c>
      <c r="CB2995">
        <v>0</v>
      </c>
      <c r="CC2995">
        <v>0</v>
      </c>
      <c r="CD2995">
        <v>0</v>
      </c>
    </row>
    <row r="2996" spans="1:82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100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0</v>
      </c>
      <c r="BQ2996">
        <v>0</v>
      </c>
      <c r="BR2996">
        <v>0</v>
      </c>
      <c r="BS2996">
        <v>0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0</v>
      </c>
      <c r="CB2996">
        <v>0</v>
      </c>
      <c r="CC2996">
        <v>0</v>
      </c>
      <c r="CD2996">
        <v>0</v>
      </c>
    </row>
    <row r="2997" spans="1:82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100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0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0</v>
      </c>
      <c r="AZ2997">
        <v>0</v>
      </c>
      <c r="BA2997">
        <v>0</v>
      </c>
      <c r="BB2997">
        <v>0</v>
      </c>
      <c r="BC2997">
        <v>0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0</v>
      </c>
      <c r="CB2997">
        <v>0</v>
      </c>
      <c r="CC2997">
        <v>0</v>
      </c>
      <c r="CD2997">
        <v>0</v>
      </c>
    </row>
    <row r="2998" spans="1:82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100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</row>
    <row r="2999" spans="1:82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100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0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0</v>
      </c>
      <c r="AZ2999">
        <v>0</v>
      </c>
      <c r="BA2999">
        <v>0</v>
      </c>
      <c r="BB2999">
        <v>0</v>
      </c>
      <c r="BC2999">
        <v>0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0</v>
      </c>
      <c r="BU2999">
        <v>0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0</v>
      </c>
      <c r="CB2999">
        <v>0</v>
      </c>
      <c r="CC2999">
        <v>0</v>
      </c>
      <c r="CD2999">
        <v>0</v>
      </c>
    </row>
    <row r="3000" spans="1:82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100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0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0</v>
      </c>
      <c r="BQ3000">
        <v>0</v>
      </c>
      <c r="BR3000">
        <v>0</v>
      </c>
      <c r="BS3000">
        <v>0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</row>
    <row r="3001" spans="1:82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100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0</v>
      </c>
      <c r="BQ3001">
        <v>0</v>
      </c>
      <c r="BR3001">
        <v>0</v>
      </c>
      <c r="BS3001">
        <v>0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</row>
    <row r="3002" spans="1:82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100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0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0</v>
      </c>
      <c r="AZ3002">
        <v>0</v>
      </c>
      <c r="BA3002">
        <v>0</v>
      </c>
      <c r="BB3002">
        <v>0</v>
      </c>
      <c r="BC3002">
        <v>0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0</v>
      </c>
      <c r="CB3002">
        <v>0</v>
      </c>
      <c r="CC3002">
        <v>0</v>
      </c>
      <c r="CD3002">
        <v>0</v>
      </c>
    </row>
    <row r="3003" spans="1:82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100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0</v>
      </c>
      <c r="AZ3003">
        <v>0</v>
      </c>
      <c r="BA3003">
        <v>0</v>
      </c>
      <c r="BB3003">
        <v>0</v>
      </c>
      <c r="BC3003">
        <v>0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0</v>
      </c>
      <c r="BU3003">
        <v>0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0</v>
      </c>
      <c r="CB3003">
        <v>0</v>
      </c>
      <c r="CC3003">
        <v>0</v>
      </c>
      <c r="CD3003">
        <v>0</v>
      </c>
    </row>
    <row r="3004" spans="1:82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100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0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0</v>
      </c>
      <c r="AZ3004">
        <v>0</v>
      </c>
      <c r="BA3004">
        <v>0</v>
      </c>
      <c r="BB3004">
        <v>0</v>
      </c>
      <c r="BC3004">
        <v>0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0</v>
      </c>
      <c r="BU3004">
        <v>0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0</v>
      </c>
      <c r="CB3004">
        <v>0</v>
      </c>
      <c r="CC3004">
        <v>0</v>
      </c>
      <c r="CD3004">
        <v>0</v>
      </c>
    </row>
    <row r="3005" spans="1:82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100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0</v>
      </c>
      <c r="BJ3005">
        <v>0</v>
      </c>
      <c r="BK3005">
        <v>0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0</v>
      </c>
      <c r="CC3005">
        <v>0</v>
      </c>
      <c r="CD3005">
        <v>0</v>
      </c>
    </row>
    <row r="3006" spans="1:82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100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0</v>
      </c>
      <c r="BP3006">
        <v>0</v>
      </c>
      <c r="BQ3006">
        <v>0</v>
      </c>
      <c r="BR3006">
        <v>0</v>
      </c>
      <c r="BS3006">
        <v>0</v>
      </c>
      <c r="BT3006">
        <v>0</v>
      </c>
      <c r="BU3006">
        <v>0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</row>
    <row r="3007" spans="1:82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100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0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0</v>
      </c>
      <c r="BU3007">
        <v>0</v>
      </c>
      <c r="BV3007">
        <v>0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</row>
    <row r="3008" spans="1:82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100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0</v>
      </c>
      <c r="BP3008">
        <v>0</v>
      </c>
      <c r="BQ3008">
        <v>0</v>
      </c>
      <c r="BR3008">
        <v>0</v>
      </c>
      <c r="BS3008">
        <v>0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</row>
    <row r="3009" spans="1:82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100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0</v>
      </c>
      <c r="BP3009">
        <v>0</v>
      </c>
      <c r="BQ3009">
        <v>0</v>
      </c>
      <c r="BR3009">
        <v>0</v>
      </c>
      <c r="BS3009">
        <v>0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</row>
    <row r="3010" spans="1:82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100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0</v>
      </c>
      <c r="BU3010">
        <v>0</v>
      </c>
      <c r="BV3010">
        <v>0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</row>
    <row r="3011" spans="1:82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100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0</v>
      </c>
      <c r="BT3011">
        <v>0</v>
      </c>
      <c r="BU3011">
        <v>0</v>
      </c>
      <c r="BV3011">
        <v>0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</row>
    <row r="3012" spans="1:82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100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0</v>
      </c>
      <c r="BU3012">
        <v>0</v>
      </c>
      <c r="BV3012">
        <v>0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</row>
    <row r="3013" spans="1:82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100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0</v>
      </c>
      <c r="BP3013">
        <v>0</v>
      </c>
      <c r="BQ3013">
        <v>0</v>
      </c>
      <c r="BR3013">
        <v>0</v>
      </c>
      <c r="BS3013">
        <v>0</v>
      </c>
      <c r="BT3013">
        <v>0</v>
      </c>
      <c r="BU3013">
        <v>0</v>
      </c>
      <c r="BV3013">
        <v>0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</row>
    <row r="3014" spans="1:82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100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</row>
    <row r="3015" spans="1:82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100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0</v>
      </c>
      <c r="BU3015">
        <v>0</v>
      </c>
      <c r="BV3015">
        <v>0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</row>
    <row r="3016" spans="1:82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100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0</v>
      </c>
      <c r="BP3016">
        <v>0</v>
      </c>
      <c r="BQ3016">
        <v>0</v>
      </c>
      <c r="BR3016">
        <v>0</v>
      </c>
      <c r="BS3016">
        <v>0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</row>
    <row r="3017" spans="1:82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100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</row>
    <row r="3018" spans="1:82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100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</row>
    <row r="3019" spans="1:82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100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</row>
    <row r="3020" spans="1:82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100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0</v>
      </c>
      <c r="BU3020">
        <v>0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</row>
    <row r="3021" spans="1:82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100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</row>
    <row r="3022" spans="1:82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100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</row>
    <row r="3023" spans="1:82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100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0</v>
      </c>
      <c r="BS3023">
        <v>0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</row>
    <row r="3024" spans="1:82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100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</row>
    <row r="3025" spans="1:82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100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</row>
    <row r="3026" spans="1:82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100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</row>
    <row r="3027" spans="1:82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100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</row>
    <row r="3028" spans="1:82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100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0</v>
      </c>
      <c r="BP3028">
        <v>0</v>
      </c>
      <c r="BQ3028">
        <v>0</v>
      </c>
      <c r="BR3028">
        <v>0</v>
      </c>
      <c r="BS3028">
        <v>0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</row>
    <row r="3029" spans="1:82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100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0</v>
      </c>
      <c r="BU3029">
        <v>0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</row>
    <row r="3030" spans="1:82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100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</row>
    <row r="3031" spans="1:82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100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</row>
    <row r="3032" spans="1:82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100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</row>
    <row r="3033" spans="1:82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100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0</v>
      </c>
      <c r="BU3033">
        <v>0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</row>
    <row r="3034" spans="1:82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100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0</v>
      </c>
      <c r="BP3034">
        <v>0</v>
      </c>
      <c r="BQ3034">
        <v>0</v>
      </c>
      <c r="BR3034">
        <v>0</v>
      </c>
      <c r="BS3034">
        <v>0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</row>
    <row r="3035" spans="1:82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100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</row>
    <row r="3036" spans="1:82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100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0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</row>
    <row r="3037" spans="1:82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100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0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</row>
    <row r="3038" spans="1:82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100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</row>
    <row r="3039" spans="1:82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100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0</v>
      </c>
      <c r="BQ3039">
        <v>0</v>
      </c>
      <c r="BR3039">
        <v>0</v>
      </c>
      <c r="BS3039">
        <v>0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</row>
    <row r="3040" spans="1:82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100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</row>
    <row r="3041" spans="1:82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100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0</v>
      </c>
      <c r="BU3041">
        <v>0</v>
      </c>
      <c r="BV3041">
        <v>0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</row>
    <row r="3042" spans="1:82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100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0</v>
      </c>
      <c r="BP3042">
        <v>0</v>
      </c>
      <c r="BQ3042">
        <v>0</v>
      </c>
      <c r="BR3042">
        <v>0</v>
      </c>
      <c r="BS3042">
        <v>0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</row>
    <row r="3043" spans="1:82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100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</row>
    <row r="3044" spans="1:82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100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0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</row>
    <row r="3045" spans="1:82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100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0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0</v>
      </c>
      <c r="BJ3045">
        <v>0</v>
      </c>
      <c r="BK3045">
        <v>0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0</v>
      </c>
      <c r="CC3045">
        <v>0</v>
      </c>
      <c r="CD3045">
        <v>0</v>
      </c>
    </row>
    <row r="3046" spans="1:82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100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0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0</v>
      </c>
      <c r="BU3046">
        <v>0</v>
      </c>
      <c r="BV3046">
        <v>0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</row>
    <row r="3047" spans="1:82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100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0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0</v>
      </c>
      <c r="BQ3047">
        <v>0</v>
      </c>
      <c r="BR3047">
        <v>0</v>
      </c>
      <c r="BS3047">
        <v>0</v>
      </c>
      <c r="BT3047">
        <v>0</v>
      </c>
      <c r="BU3047">
        <v>0</v>
      </c>
      <c r="BV3047">
        <v>0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</row>
    <row r="3048" spans="1:82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100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0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0</v>
      </c>
      <c r="BU3048">
        <v>0</v>
      </c>
      <c r="BV3048">
        <v>0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</row>
    <row r="3049" spans="1:82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100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0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0</v>
      </c>
      <c r="BU3049">
        <v>0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</row>
    <row r="3050" spans="1:82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100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0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</row>
    <row r="3051" spans="1:82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100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</row>
    <row r="3052" spans="1:82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100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0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</row>
    <row r="3053" spans="1:82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100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0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</row>
    <row r="3054" spans="1:82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100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</row>
    <row r="3055" spans="1:82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100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0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0</v>
      </c>
      <c r="BU3055">
        <v>0</v>
      </c>
      <c r="BV3055">
        <v>0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</row>
    <row r="3056" spans="1:82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100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0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</row>
    <row r="3057" spans="1:82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100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0</v>
      </c>
      <c r="BU3057">
        <v>0</v>
      </c>
      <c r="BV3057">
        <v>0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</row>
    <row r="3058" spans="1:82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100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0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</row>
    <row r="3059" spans="1:82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100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0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</row>
    <row r="3060" spans="1:82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100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0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</row>
    <row r="3061" spans="1:82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100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0</v>
      </c>
      <c r="BV3061">
        <v>0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</row>
    <row r="3062" spans="1:82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100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0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0</v>
      </c>
      <c r="BU3062">
        <v>0</v>
      </c>
      <c r="BV3062">
        <v>0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</row>
    <row r="3063" spans="1:82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100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0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</row>
    <row r="3064" spans="1:82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100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0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0</v>
      </c>
      <c r="BU3064">
        <v>0</v>
      </c>
      <c r="BV3064">
        <v>0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</row>
    <row r="3065" spans="1:82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100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0</v>
      </c>
      <c r="BP3065">
        <v>0</v>
      </c>
      <c r="BQ3065">
        <v>0</v>
      </c>
      <c r="BR3065">
        <v>0</v>
      </c>
      <c r="BS3065">
        <v>0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</row>
    <row r="3066" spans="1:82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100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</row>
    <row r="3067" spans="1:82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100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0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0</v>
      </c>
      <c r="BU3067">
        <v>0</v>
      </c>
      <c r="BV3067">
        <v>0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</row>
    <row r="3068" spans="1:82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100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0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</row>
    <row r="3069" spans="1:82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100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0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0</v>
      </c>
      <c r="BU3069">
        <v>0</v>
      </c>
      <c r="BV3069">
        <v>0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</row>
    <row r="3070" spans="1:82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100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0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</row>
    <row r="3071" spans="1:82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100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0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0</v>
      </c>
      <c r="BU3071">
        <v>0</v>
      </c>
      <c r="BV3071">
        <v>0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</row>
    <row r="3072" spans="1:82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100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0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0</v>
      </c>
      <c r="BU3072">
        <v>0</v>
      </c>
      <c r="BV3072">
        <v>0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</row>
    <row r="3073" spans="1:82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100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0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0</v>
      </c>
      <c r="BU3073">
        <v>0</v>
      </c>
      <c r="BV3073">
        <v>0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</row>
    <row r="3074" spans="1:82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100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0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0</v>
      </c>
      <c r="BU3074">
        <v>0</v>
      </c>
      <c r="BV3074">
        <v>0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</row>
    <row r="3075" spans="1:82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100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0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0</v>
      </c>
      <c r="BU3075">
        <v>0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</row>
    <row r="3076" spans="1:82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100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</row>
    <row r="3077" spans="1:82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100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0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</row>
    <row r="3078" spans="1:82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100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0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0</v>
      </c>
      <c r="BU3078">
        <v>0</v>
      </c>
      <c r="BV3078">
        <v>0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</row>
    <row r="3079" spans="1:82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100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0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</row>
    <row r="3080" spans="1:82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100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0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0</v>
      </c>
      <c r="BU3080">
        <v>0</v>
      </c>
      <c r="BV3080">
        <v>0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</row>
    <row r="3081" spans="1:82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100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0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</row>
    <row r="3082" spans="1:82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100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0</v>
      </c>
      <c r="BN3082">
        <v>0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</row>
    <row r="3083" spans="1:82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100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</row>
    <row r="3084" spans="1:82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100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0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</row>
    <row r="3085" spans="1:82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100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0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0</v>
      </c>
      <c r="BU3085">
        <v>0</v>
      </c>
      <c r="BV3085">
        <v>0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</row>
    <row r="3086" spans="1:82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100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0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0</v>
      </c>
      <c r="BQ3086">
        <v>0</v>
      </c>
      <c r="BR3086">
        <v>0</v>
      </c>
      <c r="BS3086">
        <v>0</v>
      </c>
      <c r="BT3086">
        <v>0</v>
      </c>
      <c r="BU3086">
        <v>0</v>
      </c>
      <c r="BV3086">
        <v>0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</row>
    <row r="3087" spans="1:82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100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0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</row>
    <row r="3088" spans="1:82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100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0</v>
      </c>
      <c r="BU3088">
        <v>0</v>
      </c>
      <c r="BV3088">
        <v>0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</row>
    <row r="3089" spans="1:82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100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0</v>
      </c>
      <c r="BU3089">
        <v>0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</row>
    <row r="3090" spans="1:82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100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0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</row>
    <row r="3091" spans="1:82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100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0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</row>
    <row r="3092" spans="1:82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100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0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0</v>
      </c>
      <c r="BU3092">
        <v>0</v>
      </c>
      <c r="BV3092">
        <v>0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</row>
    <row r="3093" spans="1:82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100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0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0</v>
      </c>
      <c r="BU3093">
        <v>0</v>
      </c>
      <c r="BV3093">
        <v>0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</row>
    <row r="3094" spans="1:82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100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0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</row>
    <row r="3095" spans="1:82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100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</row>
    <row r="3096" spans="1:82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100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0</v>
      </c>
      <c r="X3096">
        <v>0</v>
      </c>
      <c r="Y3096">
        <v>0</v>
      </c>
      <c r="Z3096">
        <v>0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0</v>
      </c>
      <c r="BU3096">
        <v>0</v>
      </c>
      <c r="BV3096">
        <v>0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</row>
    <row r="3097" spans="1:82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100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0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</row>
    <row r="3098" spans="1:82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100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0</v>
      </c>
      <c r="BN3098">
        <v>0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</row>
    <row r="3099" spans="1:82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100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0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</row>
    <row r="3100" spans="1:82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100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0</v>
      </c>
      <c r="BU3100">
        <v>0</v>
      </c>
      <c r="BV3100">
        <v>0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</row>
    <row r="3101" spans="1:82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100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0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0</v>
      </c>
      <c r="BJ3101">
        <v>0</v>
      </c>
      <c r="BK3101">
        <v>0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0</v>
      </c>
      <c r="CC3101">
        <v>0</v>
      </c>
      <c r="CD3101">
        <v>0</v>
      </c>
    </row>
    <row r="3102" spans="1:82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100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0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</row>
    <row r="3103" spans="1:82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100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0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</row>
    <row r="3104" spans="1:82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100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0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</row>
    <row r="3105" spans="1:82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100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0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0</v>
      </c>
      <c r="BU3105">
        <v>0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</row>
    <row r="3106" spans="1:82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100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0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0</v>
      </c>
      <c r="BP3106">
        <v>0</v>
      </c>
      <c r="BQ3106">
        <v>0</v>
      </c>
      <c r="BR3106">
        <v>0</v>
      </c>
      <c r="BS3106">
        <v>0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</row>
    <row r="3107" spans="1:82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100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0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0</v>
      </c>
      <c r="BN3107">
        <v>0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</row>
    <row r="3108" spans="1:82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100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</row>
    <row r="3109" spans="1:82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100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0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0</v>
      </c>
      <c r="BL3109">
        <v>0</v>
      </c>
      <c r="BM3109">
        <v>0</v>
      </c>
      <c r="BN3109">
        <v>0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0</v>
      </c>
      <c r="BU3109">
        <v>0</v>
      </c>
      <c r="BV3109">
        <v>0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</row>
    <row r="3110" spans="1:82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100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0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0</v>
      </c>
      <c r="BU3110">
        <v>0</v>
      </c>
      <c r="BV3110">
        <v>0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</row>
    <row r="3111" spans="1:82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100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0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 s="9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</row>
    <row r="3112" spans="1:82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100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0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0</v>
      </c>
      <c r="BU3112">
        <v>0</v>
      </c>
      <c r="BV3112">
        <v>0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</row>
    <row r="3113" spans="1:82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100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0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</row>
    <row r="3114" spans="1:82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100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0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0</v>
      </c>
      <c r="BP3114">
        <v>0</v>
      </c>
      <c r="BQ3114">
        <v>0</v>
      </c>
      <c r="BR3114">
        <v>0</v>
      </c>
      <c r="BS3114">
        <v>0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</row>
    <row r="3115" spans="1:82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100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0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</row>
    <row r="3116" spans="1:82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100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0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</row>
    <row r="3117" spans="1:82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100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0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0</v>
      </c>
      <c r="BU3117">
        <v>0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</row>
    <row r="3118" spans="1:82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100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0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0</v>
      </c>
      <c r="BU3118">
        <v>0</v>
      </c>
      <c r="BV3118">
        <v>0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</row>
    <row r="3119" spans="1:82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100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0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0</v>
      </c>
      <c r="BP3119">
        <v>0</v>
      </c>
      <c r="BQ3119">
        <v>0</v>
      </c>
      <c r="BR3119">
        <v>0</v>
      </c>
      <c r="BS3119">
        <v>0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</row>
    <row r="3120" spans="1:82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100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0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</row>
    <row r="3121" spans="1:82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100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0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</row>
    <row r="3122" spans="1:82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100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0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0</v>
      </c>
      <c r="BN3122">
        <v>0</v>
      </c>
      <c r="BO3122">
        <v>0</v>
      </c>
      <c r="BP3122">
        <v>0</v>
      </c>
      <c r="BQ3122">
        <v>0</v>
      </c>
      <c r="BR3122">
        <v>0</v>
      </c>
      <c r="BS3122">
        <v>0</v>
      </c>
      <c r="BT3122">
        <v>0</v>
      </c>
      <c r="BU3122">
        <v>0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</row>
    <row r="3123" spans="1:82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100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0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</row>
    <row r="3124" spans="1:82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100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0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</row>
    <row r="3125" spans="1:82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100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0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</row>
    <row r="3126" spans="1:82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100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0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 s="1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 s="1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 s="2">
        <v>0</v>
      </c>
      <c r="BN3126">
        <v>0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0</v>
      </c>
      <c r="BU3126">
        <v>0</v>
      </c>
      <c r="BV3126">
        <v>0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</row>
    <row r="3127" spans="1:82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100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0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</row>
    <row r="3128" spans="1:82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100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0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</row>
    <row r="3129" spans="1:82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100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0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</row>
    <row r="3130" spans="1:82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100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0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</row>
    <row r="3131" spans="1:82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100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0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0</v>
      </c>
      <c r="BP3131">
        <v>0</v>
      </c>
      <c r="BQ3131">
        <v>0</v>
      </c>
      <c r="BR3131">
        <v>0</v>
      </c>
      <c r="BS3131">
        <v>0</v>
      </c>
      <c r="BT3131">
        <v>0</v>
      </c>
      <c r="BU3131">
        <v>0</v>
      </c>
      <c r="BV3131">
        <v>0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</row>
    <row r="3132" spans="1:82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100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0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0</v>
      </c>
      <c r="BU3132">
        <v>0</v>
      </c>
      <c r="BV3132">
        <v>0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</row>
    <row r="3133" spans="1:82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100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0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0</v>
      </c>
      <c r="BU3133">
        <v>0</v>
      </c>
      <c r="BV3133">
        <v>0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</row>
    <row r="3134" spans="1:82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100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0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0</v>
      </c>
      <c r="BN3134">
        <v>0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</row>
    <row r="3135" spans="1:82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100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0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</row>
    <row r="3136" spans="1:82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100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0</v>
      </c>
      <c r="BU3136">
        <v>0</v>
      </c>
      <c r="BV3136">
        <v>0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</row>
    <row r="3137" spans="1:82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100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0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</row>
    <row r="3138" spans="1:82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100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0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0</v>
      </c>
      <c r="BP3138">
        <v>0</v>
      </c>
      <c r="BQ3138">
        <v>0</v>
      </c>
      <c r="BR3138">
        <v>0</v>
      </c>
      <c r="BS3138">
        <v>0</v>
      </c>
      <c r="BT3138">
        <v>0</v>
      </c>
      <c r="BU3138">
        <v>0</v>
      </c>
      <c r="BV3138">
        <v>0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</row>
    <row r="3139" spans="1:82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100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0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0</v>
      </c>
      <c r="BU3139">
        <v>0</v>
      </c>
      <c r="BV3139">
        <v>0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</row>
    <row r="3140" spans="1:82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100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0</v>
      </c>
      <c r="BL3140">
        <v>0</v>
      </c>
      <c r="BM3140">
        <v>0</v>
      </c>
      <c r="BN3140">
        <v>0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0</v>
      </c>
      <c r="BU3140">
        <v>0</v>
      </c>
      <c r="BV3140">
        <v>0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</row>
    <row r="3141" spans="1:82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100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0</v>
      </c>
      <c r="BK3141">
        <v>0</v>
      </c>
      <c r="BL3141">
        <v>0</v>
      </c>
      <c r="BM3141">
        <v>0</v>
      </c>
      <c r="BN3141">
        <v>0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</row>
    <row r="3142" spans="1:82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100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0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</row>
    <row r="3143" spans="1:82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100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0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</row>
    <row r="3144" spans="1:82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100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0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0</v>
      </c>
      <c r="BU3144">
        <v>0</v>
      </c>
      <c r="BV3144">
        <v>0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</row>
    <row r="3145" spans="1:82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100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0</v>
      </c>
      <c r="BU3145">
        <v>0</v>
      </c>
      <c r="BV3145">
        <v>0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</row>
    <row r="3146" spans="1:82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100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0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0</v>
      </c>
      <c r="BP3146">
        <v>0</v>
      </c>
      <c r="BQ3146">
        <v>0</v>
      </c>
      <c r="BR3146">
        <v>0</v>
      </c>
      <c r="BS3146">
        <v>0</v>
      </c>
      <c r="BT3146">
        <v>0</v>
      </c>
      <c r="BU3146">
        <v>0</v>
      </c>
      <c r="BV3146">
        <v>0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</row>
    <row r="3147" spans="1:82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100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0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0</v>
      </c>
      <c r="BP3147">
        <v>0</v>
      </c>
      <c r="BQ3147">
        <v>0</v>
      </c>
      <c r="BR3147">
        <v>0</v>
      </c>
      <c r="BS3147">
        <v>0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</row>
    <row r="3148" spans="1:82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100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0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0</v>
      </c>
      <c r="BN3148">
        <v>0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</row>
    <row r="3149" spans="1:82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100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0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0</v>
      </c>
      <c r="BU3149">
        <v>0</v>
      </c>
      <c r="BV3149">
        <v>0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</row>
    <row r="3150" spans="1:82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100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0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</row>
    <row r="3151" spans="1:82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100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0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</row>
    <row r="3152" spans="1:82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100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0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</row>
    <row r="3153" spans="1:82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100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0</v>
      </c>
      <c r="BQ3153">
        <v>0</v>
      </c>
      <c r="BR3153">
        <v>0</v>
      </c>
      <c r="BS3153">
        <v>0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</row>
    <row r="3154" spans="1:82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100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0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</row>
    <row r="3155" spans="1:82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100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</row>
    <row r="3156" spans="1:82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100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0</v>
      </c>
      <c r="BN3156">
        <v>0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</row>
    <row r="3157" spans="1:82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100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0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0</v>
      </c>
      <c r="BU3157">
        <v>0</v>
      </c>
      <c r="BV3157">
        <v>0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</row>
    <row r="3158" spans="1:82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100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0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0</v>
      </c>
      <c r="BU3158">
        <v>0</v>
      </c>
      <c r="BV3158">
        <v>0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</row>
    <row r="3159" spans="1:82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100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0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</row>
    <row r="3160" spans="1:82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100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</row>
    <row r="3161" spans="1:82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100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0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</row>
    <row r="3162" spans="1:82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100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</row>
    <row r="3163" spans="1:82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100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0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</row>
    <row r="3164" spans="1:82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100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</row>
    <row r="3165" spans="1:82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100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0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</row>
    <row r="3166" spans="1:82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100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0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0</v>
      </c>
      <c r="BP3166">
        <v>0</v>
      </c>
      <c r="BQ3166">
        <v>0</v>
      </c>
      <c r="BR3166">
        <v>0</v>
      </c>
      <c r="BS3166">
        <v>0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</row>
    <row r="3167" spans="1:82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100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0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</row>
    <row r="3168" spans="1:82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100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0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</row>
    <row r="3169" spans="1:82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100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0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0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</row>
    <row r="3170" spans="1:82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100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0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</row>
    <row r="3171" spans="1:82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100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0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</row>
    <row r="3172" spans="1:82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100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0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0</v>
      </c>
      <c r="BP3172">
        <v>0</v>
      </c>
      <c r="BQ3172">
        <v>0</v>
      </c>
      <c r="BR3172">
        <v>0</v>
      </c>
      <c r="BS3172">
        <v>0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</row>
    <row r="3173" spans="1:82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100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0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</row>
    <row r="3174" spans="1:82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100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0</v>
      </c>
      <c r="AF3174">
        <v>0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0</v>
      </c>
      <c r="BJ3174">
        <v>0</v>
      </c>
      <c r="BK3174">
        <v>0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0</v>
      </c>
      <c r="CC3174">
        <v>0</v>
      </c>
      <c r="CD3174">
        <v>0</v>
      </c>
    </row>
    <row r="3175" spans="1:82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100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</row>
    <row r="3176" spans="1:82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100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0</v>
      </c>
      <c r="BU3176">
        <v>0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</row>
    <row r="3177" spans="1:82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100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</row>
    <row r="3178" spans="1:82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100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0</v>
      </c>
      <c r="BU3178">
        <v>0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</row>
    <row r="3179" spans="1:82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100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0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0</v>
      </c>
      <c r="BU3179">
        <v>0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</row>
    <row r="3180" spans="1:82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100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</row>
    <row r="3181" spans="1:82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100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0</v>
      </c>
      <c r="BP3181">
        <v>0</v>
      </c>
      <c r="BQ3181">
        <v>0</v>
      </c>
      <c r="BR3181">
        <v>0</v>
      </c>
      <c r="BS3181">
        <v>0</v>
      </c>
      <c r="BT3181">
        <v>0</v>
      </c>
      <c r="BU3181">
        <v>0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</row>
    <row r="3182" spans="1:82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100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0</v>
      </c>
      <c r="BU3182">
        <v>0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</row>
    <row r="3183" spans="1:82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100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</row>
    <row r="3184" spans="1:82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100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0</v>
      </c>
      <c r="BU3184">
        <v>0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</row>
    <row r="3185" spans="1:82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100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</row>
    <row r="3186" spans="1:82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100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0</v>
      </c>
      <c r="BU3186">
        <v>0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</row>
    <row r="3187" spans="1:82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100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0</v>
      </c>
      <c r="BP3187">
        <v>0</v>
      </c>
      <c r="BQ3187">
        <v>0</v>
      </c>
      <c r="BR3187">
        <v>0</v>
      </c>
      <c r="BS3187">
        <v>0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</row>
    <row r="3188" spans="1:82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100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</row>
    <row r="3189" spans="1:82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100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0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0</v>
      </c>
      <c r="BU3189">
        <v>0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</row>
    <row r="3190" spans="1:82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100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0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0</v>
      </c>
      <c r="BU3190">
        <v>0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</row>
    <row r="3191" spans="1:82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100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0</v>
      </c>
      <c r="BU3191">
        <v>0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</row>
    <row r="3192" spans="1:82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100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0</v>
      </c>
      <c r="BU3192">
        <v>0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</row>
    <row r="3193" spans="1:82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100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0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0</v>
      </c>
      <c r="BP3193">
        <v>0</v>
      </c>
      <c r="BQ3193">
        <v>0</v>
      </c>
      <c r="BR3193">
        <v>0</v>
      </c>
      <c r="BS3193">
        <v>0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</row>
    <row r="3194" spans="1:82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100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0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0</v>
      </c>
      <c r="BU3194">
        <v>0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</row>
    <row r="3195" spans="1:82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100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0</v>
      </c>
      <c r="BU3195">
        <v>0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</row>
    <row r="3196" spans="1:82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100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0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0</v>
      </c>
      <c r="BU3196">
        <v>0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</row>
    <row r="3197" spans="1:82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100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0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0</v>
      </c>
      <c r="BU3197">
        <v>0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</row>
    <row r="3198" spans="1:82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100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0</v>
      </c>
      <c r="V3198">
        <v>0</v>
      </c>
      <c r="W3198">
        <v>0</v>
      </c>
      <c r="X3198">
        <v>0</v>
      </c>
      <c r="Y3198">
        <v>0</v>
      </c>
      <c r="Z3198">
        <v>0</v>
      </c>
      <c r="AA3198">
        <v>0</v>
      </c>
      <c r="AB3198">
        <v>0</v>
      </c>
      <c r="AC3198">
        <v>0</v>
      </c>
      <c r="AD3198">
        <v>0</v>
      </c>
      <c r="AE3198">
        <v>0</v>
      </c>
      <c r="AF3198">
        <v>0</v>
      </c>
      <c r="AG3198">
        <v>0</v>
      </c>
      <c r="AH3198">
        <v>0</v>
      </c>
      <c r="AI3198">
        <v>0</v>
      </c>
      <c r="AJ3198">
        <v>0</v>
      </c>
      <c r="AK3198">
        <v>0</v>
      </c>
      <c r="AL3198">
        <v>0</v>
      </c>
      <c r="AM3198">
        <v>0</v>
      </c>
      <c r="AN3198">
        <v>0</v>
      </c>
      <c r="AO3198">
        <v>0</v>
      </c>
      <c r="AP3198">
        <v>0</v>
      </c>
      <c r="AQ3198">
        <v>0</v>
      </c>
      <c r="AR3198">
        <v>0</v>
      </c>
      <c r="AS3198">
        <v>0</v>
      </c>
      <c r="AT3198">
        <v>0</v>
      </c>
      <c r="AU3198">
        <v>0</v>
      </c>
      <c r="AV3198">
        <v>0</v>
      </c>
      <c r="AW3198">
        <v>0</v>
      </c>
      <c r="AX3198">
        <v>0</v>
      </c>
      <c r="AY3198">
        <v>0</v>
      </c>
      <c r="AZ3198">
        <v>0</v>
      </c>
      <c r="BA3198">
        <v>0</v>
      </c>
      <c r="BB3198">
        <v>0</v>
      </c>
      <c r="BC3198">
        <v>0</v>
      </c>
      <c r="BD3198">
        <v>0</v>
      </c>
      <c r="BE3198">
        <v>0</v>
      </c>
      <c r="BF3198">
        <v>0</v>
      </c>
      <c r="BG3198">
        <v>0</v>
      </c>
      <c r="BH3198">
        <v>0</v>
      </c>
      <c r="BI3198">
        <v>0</v>
      </c>
      <c r="BJ3198">
        <v>0</v>
      </c>
      <c r="BK3198">
        <v>0</v>
      </c>
      <c r="BL3198">
        <v>0</v>
      </c>
      <c r="BM3198">
        <v>0</v>
      </c>
      <c r="BN3198">
        <v>0</v>
      </c>
      <c r="BO3198">
        <v>0</v>
      </c>
      <c r="BP3198">
        <v>0</v>
      </c>
      <c r="BQ3198">
        <v>0</v>
      </c>
      <c r="BR3198">
        <v>0</v>
      </c>
      <c r="BS3198">
        <v>0</v>
      </c>
      <c r="BT3198">
        <v>0</v>
      </c>
      <c r="BU3198">
        <v>0</v>
      </c>
      <c r="BV3198">
        <v>0</v>
      </c>
      <c r="BW3198">
        <v>0</v>
      </c>
      <c r="BX3198">
        <v>0</v>
      </c>
      <c r="BY3198">
        <v>0</v>
      </c>
      <c r="BZ3198">
        <v>0</v>
      </c>
      <c r="CA3198">
        <v>0</v>
      </c>
      <c r="CB3198">
        <v>0</v>
      </c>
      <c r="CC3198">
        <v>0</v>
      </c>
      <c r="CD3198">
        <v>0</v>
      </c>
    </row>
    <row r="3199" spans="1:82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100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  <c r="U3199">
        <v>0</v>
      </c>
      <c r="V3199">
        <v>0</v>
      </c>
      <c r="W3199">
        <v>0</v>
      </c>
      <c r="X3199">
        <v>0</v>
      </c>
      <c r="Y3199">
        <v>0</v>
      </c>
      <c r="Z3199">
        <v>0</v>
      </c>
      <c r="AA3199">
        <v>0</v>
      </c>
      <c r="AB3199">
        <v>0</v>
      </c>
      <c r="AC3199">
        <v>0</v>
      </c>
      <c r="AD3199">
        <v>0</v>
      </c>
      <c r="AE3199">
        <v>0</v>
      </c>
      <c r="AF3199">
        <v>0</v>
      </c>
      <c r="AG3199">
        <v>0</v>
      </c>
      <c r="AH3199">
        <v>0</v>
      </c>
      <c r="AI3199">
        <v>0</v>
      </c>
      <c r="AJ3199">
        <v>0</v>
      </c>
      <c r="AK3199">
        <v>0</v>
      </c>
      <c r="AL3199">
        <v>0</v>
      </c>
      <c r="AM3199">
        <v>0</v>
      </c>
      <c r="AN3199">
        <v>0</v>
      </c>
      <c r="AO3199">
        <v>0</v>
      </c>
      <c r="AP3199">
        <v>0</v>
      </c>
      <c r="AQ3199">
        <v>0</v>
      </c>
      <c r="AR3199">
        <v>0</v>
      </c>
      <c r="AS3199">
        <v>0</v>
      </c>
      <c r="AT3199">
        <v>0</v>
      </c>
      <c r="AU3199">
        <v>0</v>
      </c>
      <c r="AV3199">
        <v>0</v>
      </c>
      <c r="AW3199">
        <v>0</v>
      </c>
      <c r="AX3199">
        <v>0</v>
      </c>
      <c r="AY3199">
        <v>0</v>
      </c>
      <c r="AZ3199">
        <v>0</v>
      </c>
      <c r="BA3199">
        <v>0</v>
      </c>
      <c r="BB3199">
        <v>0</v>
      </c>
      <c r="BC3199">
        <v>0</v>
      </c>
      <c r="BD3199">
        <v>0</v>
      </c>
      <c r="BE3199">
        <v>0</v>
      </c>
      <c r="BF3199">
        <v>0</v>
      </c>
      <c r="BG3199">
        <v>0</v>
      </c>
      <c r="BH3199">
        <v>0</v>
      </c>
      <c r="BI3199">
        <v>0</v>
      </c>
      <c r="BJ3199">
        <v>0</v>
      </c>
      <c r="BK3199">
        <v>0</v>
      </c>
      <c r="BL3199">
        <v>0</v>
      </c>
      <c r="BM3199">
        <v>0</v>
      </c>
      <c r="BN3199">
        <v>0</v>
      </c>
      <c r="BO3199">
        <v>0</v>
      </c>
      <c r="BP3199">
        <v>0</v>
      </c>
      <c r="BQ3199">
        <v>0</v>
      </c>
      <c r="BR3199">
        <v>0</v>
      </c>
      <c r="BS3199">
        <v>0</v>
      </c>
      <c r="BT3199">
        <v>0</v>
      </c>
      <c r="BU3199">
        <v>0</v>
      </c>
      <c r="BV3199">
        <v>0</v>
      </c>
      <c r="BW3199">
        <v>0</v>
      </c>
      <c r="BX3199">
        <v>0</v>
      </c>
      <c r="BY3199">
        <v>0</v>
      </c>
      <c r="BZ3199">
        <v>0</v>
      </c>
      <c r="CA3199">
        <v>0</v>
      </c>
      <c r="CB3199">
        <v>0</v>
      </c>
      <c r="CC3199">
        <v>0</v>
      </c>
      <c r="CD3199">
        <v>0</v>
      </c>
    </row>
    <row r="3200" spans="1:82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100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  <c r="Y3200">
        <v>0</v>
      </c>
      <c r="Z3200">
        <v>0</v>
      </c>
      <c r="AA3200">
        <v>0</v>
      </c>
      <c r="AB3200">
        <v>0</v>
      </c>
      <c r="AC3200">
        <v>0</v>
      </c>
      <c r="AD3200">
        <v>0</v>
      </c>
      <c r="AE3200">
        <v>0</v>
      </c>
      <c r="AF3200">
        <v>0</v>
      </c>
      <c r="AG3200">
        <v>0</v>
      </c>
      <c r="AH3200">
        <v>0</v>
      </c>
      <c r="AI3200">
        <v>0</v>
      </c>
      <c r="AJ3200">
        <v>0</v>
      </c>
      <c r="AK3200">
        <v>0</v>
      </c>
      <c r="AL3200">
        <v>0</v>
      </c>
      <c r="AM3200">
        <v>0</v>
      </c>
      <c r="AN3200">
        <v>0</v>
      </c>
      <c r="AO3200">
        <v>0</v>
      </c>
      <c r="AP3200">
        <v>0</v>
      </c>
      <c r="AQ3200">
        <v>0</v>
      </c>
      <c r="AR3200">
        <v>0</v>
      </c>
      <c r="AS3200">
        <v>0</v>
      </c>
      <c r="AT3200">
        <v>0</v>
      </c>
      <c r="AU3200">
        <v>0</v>
      </c>
      <c r="AV3200">
        <v>0</v>
      </c>
      <c r="AW3200">
        <v>0</v>
      </c>
      <c r="AX3200">
        <v>0</v>
      </c>
      <c r="AY3200">
        <v>0</v>
      </c>
      <c r="AZ3200">
        <v>0</v>
      </c>
      <c r="BA3200">
        <v>0</v>
      </c>
      <c r="BB3200">
        <v>0</v>
      </c>
      <c r="BC3200">
        <v>0</v>
      </c>
      <c r="BD3200">
        <v>0</v>
      </c>
      <c r="BE3200">
        <v>0</v>
      </c>
      <c r="BF3200">
        <v>0</v>
      </c>
      <c r="BG3200">
        <v>0</v>
      </c>
      <c r="BH3200">
        <v>0</v>
      </c>
      <c r="BI3200">
        <v>0</v>
      </c>
      <c r="BJ3200">
        <v>0</v>
      </c>
      <c r="BK3200">
        <v>0</v>
      </c>
      <c r="BL3200">
        <v>0</v>
      </c>
      <c r="BM3200">
        <v>0</v>
      </c>
      <c r="BN3200">
        <v>0</v>
      </c>
      <c r="BO3200">
        <v>0</v>
      </c>
      <c r="BP3200">
        <v>0</v>
      </c>
      <c r="BQ3200">
        <v>0</v>
      </c>
      <c r="BR3200">
        <v>0</v>
      </c>
      <c r="BS3200">
        <v>0</v>
      </c>
      <c r="BT3200">
        <v>0</v>
      </c>
      <c r="BU3200">
        <v>0</v>
      </c>
      <c r="BV3200">
        <v>0</v>
      </c>
      <c r="BW3200">
        <v>0</v>
      </c>
      <c r="BX3200">
        <v>0</v>
      </c>
      <c r="BY3200">
        <v>0</v>
      </c>
      <c r="BZ3200">
        <v>0</v>
      </c>
      <c r="CA3200">
        <v>0</v>
      </c>
      <c r="CB3200">
        <v>0</v>
      </c>
      <c r="CC3200">
        <v>0</v>
      </c>
      <c r="CD3200">
        <v>0</v>
      </c>
    </row>
    <row r="3201" spans="1:82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100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  <c r="W3201">
        <v>0</v>
      </c>
      <c r="X3201">
        <v>0</v>
      </c>
      <c r="Y3201">
        <v>0</v>
      </c>
      <c r="Z3201">
        <v>0</v>
      </c>
      <c r="AA3201">
        <v>0</v>
      </c>
      <c r="AB3201">
        <v>0</v>
      </c>
      <c r="AC3201">
        <v>0</v>
      </c>
      <c r="AD3201">
        <v>0</v>
      </c>
      <c r="AE3201">
        <v>0</v>
      </c>
      <c r="AF3201">
        <v>0</v>
      </c>
      <c r="AG3201">
        <v>0</v>
      </c>
      <c r="AH3201">
        <v>0</v>
      </c>
      <c r="AI3201">
        <v>0</v>
      </c>
      <c r="AJ3201">
        <v>0</v>
      </c>
      <c r="AK3201">
        <v>0</v>
      </c>
      <c r="AL3201">
        <v>0</v>
      </c>
      <c r="AM3201">
        <v>0</v>
      </c>
      <c r="AN3201">
        <v>0</v>
      </c>
      <c r="AO3201">
        <v>0</v>
      </c>
      <c r="AP3201">
        <v>0</v>
      </c>
      <c r="AQ3201">
        <v>0</v>
      </c>
      <c r="AR3201">
        <v>0</v>
      </c>
      <c r="AS3201">
        <v>0</v>
      </c>
      <c r="AT3201">
        <v>0</v>
      </c>
      <c r="AU3201">
        <v>0</v>
      </c>
      <c r="AV3201">
        <v>0</v>
      </c>
      <c r="AW3201">
        <v>0</v>
      </c>
      <c r="AX3201">
        <v>0</v>
      </c>
      <c r="AY3201">
        <v>0</v>
      </c>
      <c r="AZ3201">
        <v>0</v>
      </c>
      <c r="BA3201">
        <v>0</v>
      </c>
      <c r="BB3201">
        <v>0</v>
      </c>
      <c r="BC3201">
        <v>0</v>
      </c>
      <c r="BD3201">
        <v>0</v>
      </c>
      <c r="BE3201">
        <v>0</v>
      </c>
      <c r="BF3201">
        <v>0</v>
      </c>
      <c r="BG3201">
        <v>0</v>
      </c>
      <c r="BH3201">
        <v>0</v>
      </c>
      <c r="BI3201">
        <v>0</v>
      </c>
      <c r="BJ3201">
        <v>0</v>
      </c>
      <c r="BK3201">
        <v>0</v>
      </c>
      <c r="BL3201">
        <v>0</v>
      </c>
      <c r="BM3201">
        <v>0</v>
      </c>
      <c r="BN3201">
        <v>0</v>
      </c>
      <c r="BO3201">
        <v>0</v>
      </c>
      <c r="BP3201">
        <v>0</v>
      </c>
      <c r="BQ3201">
        <v>0</v>
      </c>
      <c r="BR3201">
        <v>0</v>
      </c>
      <c r="BS3201">
        <v>0</v>
      </c>
      <c r="BT3201">
        <v>0</v>
      </c>
      <c r="BU3201">
        <v>0</v>
      </c>
      <c r="BV3201">
        <v>0</v>
      </c>
      <c r="BW3201">
        <v>0</v>
      </c>
      <c r="BX3201">
        <v>0</v>
      </c>
      <c r="BY3201">
        <v>0</v>
      </c>
      <c r="BZ3201">
        <v>0</v>
      </c>
      <c r="CA3201">
        <v>0</v>
      </c>
      <c r="CB3201">
        <v>0</v>
      </c>
      <c r="CC3201">
        <v>0</v>
      </c>
      <c r="CD3201">
        <v>0</v>
      </c>
    </row>
    <row r="3202" spans="1:82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100</v>
      </c>
      <c r="M3202">
        <v>0</v>
      </c>
      <c r="N3202">
        <v>0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  <c r="V3202">
        <v>0</v>
      </c>
      <c r="W3202">
        <v>0</v>
      </c>
      <c r="X3202">
        <v>0</v>
      </c>
      <c r="Y3202">
        <v>0</v>
      </c>
      <c r="Z3202">
        <v>0</v>
      </c>
      <c r="AA3202">
        <v>0</v>
      </c>
      <c r="AB3202">
        <v>0</v>
      </c>
      <c r="AC3202">
        <v>0</v>
      </c>
      <c r="AD3202">
        <v>0</v>
      </c>
      <c r="AE3202">
        <v>0</v>
      </c>
      <c r="AF3202">
        <v>0</v>
      </c>
      <c r="AG3202">
        <v>0</v>
      </c>
      <c r="AH3202">
        <v>0</v>
      </c>
      <c r="AI3202">
        <v>0</v>
      </c>
      <c r="AJ3202">
        <v>0</v>
      </c>
      <c r="AK3202">
        <v>0</v>
      </c>
      <c r="AL3202">
        <v>0</v>
      </c>
      <c r="AM3202">
        <v>0</v>
      </c>
      <c r="AN3202">
        <v>0</v>
      </c>
      <c r="AO3202">
        <v>0</v>
      </c>
      <c r="AP3202">
        <v>0</v>
      </c>
      <c r="AQ3202">
        <v>0</v>
      </c>
      <c r="AR3202">
        <v>0</v>
      </c>
      <c r="AS3202">
        <v>0</v>
      </c>
      <c r="AT3202">
        <v>0</v>
      </c>
      <c r="AU3202">
        <v>0</v>
      </c>
      <c r="AV3202">
        <v>0</v>
      </c>
      <c r="AW3202">
        <v>0</v>
      </c>
      <c r="AX3202">
        <v>0</v>
      </c>
      <c r="AY3202">
        <v>0</v>
      </c>
      <c r="AZ3202">
        <v>0</v>
      </c>
      <c r="BA3202">
        <v>0</v>
      </c>
      <c r="BB3202">
        <v>0</v>
      </c>
      <c r="BC3202">
        <v>0</v>
      </c>
      <c r="BD3202">
        <v>0</v>
      </c>
      <c r="BE3202">
        <v>0</v>
      </c>
      <c r="BF3202">
        <v>0</v>
      </c>
      <c r="BG3202">
        <v>0</v>
      </c>
      <c r="BH3202">
        <v>0</v>
      </c>
      <c r="BI3202">
        <v>0</v>
      </c>
      <c r="BJ3202">
        <v>0</v>
      </c>
      <c r="BK3202">
        <v>0</v>
      </c>
      <c r="BL3202">
        <v>0</v>
      </c>
      <c r="BM3202">
        <v>0</v>
      </c>
      <c r="BN3202">
        <v>0</v>
      </c>
      <c r="BO3202">
        <v>0</v>
      </c>
      <c r="BP3202">
        <v>0</v>
      </c>
      <c r="BQ3202">
        <v>0</v>
      </c>
      <c r="BR3202">
        <v>0</v>
      </c>
      <c r="BS3202">
        <v>0</v>
      </c>
      <c r="BT3202">
        <v>0</v>
      </c>
      <c r="BU3202">
        <v>0</v>
      </c>
      <c r="BV3202">
        <v>0</v>
      </c>
      <c r="BW3202">
        <v>0</v>
      </c>
      <c r="BX3202">
        <v>0</v>
      </c>
      <c r="BY3202">
        <v>0</v>
      </c>
      <c r="BZ3202">
        <v>0</v>
      </c>
      <c r="CA3202">
        <v>0</v>
      </c>
      <c r="CB3202">
        <v>0</v>
      </c>
      <c r="CC3202">
        <v>0</v>
      </c>
      <c r="CD3202">
        <v>0</v>
      </c>
    </row>
    <row r="3203" spans="1:82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100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0</v>
      </c>
      <c r="T3203">
        <v>0</v>
      </c>
      <c r="U3203">
        <v>0</v>
      </c>
      <c r="V3203">
        <v>0</v>
      </c>
      <c r="W3203">
        <v>0</v>
      </c>
      <c r="X3203">
        <v>0</v>
      </c>
      <c r="Y3203">
        <v>0</v>
      </c>
      <c r="Z3203">
        <v>0</v>
      </c>
      <c r="AA3203">
        <v>0</v>
      </c>
      <c r="AB3203">
        <v>0</v>
      </c>
      <c r="AC3203">
        <v>0</v>
      </c>
      <c r="AD3203">
        <v>0</v>
      </c>
      <c r="AE3203">
        <v>0</v>
      </c>
      <c r="AF3203">
        <v>0</v>
      </c>
      <c r="AG3203">
        <v>0</v>
      </c>
      <c r="AH3203">
        <v>0</v>
      </c>
      <c r="AI3203">
        <v>0</v>
      </c>
      <c r="AJ3203">
        <v>0</v>
      </c>
      <c r="AK3203">
        <v>0</v>
      </c>
      <c r="AL3203">
        <v>0</v>
      </c>
      <c r="AM3203">
        <v>0</v>
      </c>
      <c r="AN3203">
        <v>0</v>
      </c>
      <c r="AO3203">
        <v>0</v>
      </c>
      <c r="AP3203">
        <v>0</v>
      </c>
      <c r="AQ3203">
        <v>0</v>
      </c>
      <c r="AR3203">
        <v>0</v>
      </c>
      <c r="AS3203">
        <v>0</v>
      </c>
      <c r="AT3203">
        <v>0</v>
      </c>
      <c r="AU3203">
        <v>0</v>
      </c>
      <c r="AV3203">
        <v>0</v>
      </c>
      <c r="AW3203">
        <v>0</v>
      </c>
      <c r="AX3203">
        <v>0</v>
      </c>
      <c r="AY3203">
        <v>0</v>
      </c>
      <c r="AZ3203">
        <v>0</v>
      </c>
      <c r="BA3203">
        <v>0</v>
      </c>
      <c r="BB3203">
        <v>0</v>
      </c>
      <c r="BC3203">
        <v>0</v>
      </c>
      <c r="BD3203">
        <v>0</v>
      </c>
      <c r="BE3203">
        <v>0</v>
      </c>
      <c r="BF3203">
        <v>0</v>
      </c>
      <c r="BG3203">
        <v>0</v>
      </c>
      <c r="BH3203">
        <v>0</v>
      </c>
      <c r="BI3203">
        <v>0</v>
      </c>
      <c r="BJ3203">
        <v>0</v>
      </c>
      <c r="BK3203">
        <v>0</v>
      </c>
      <c r="BL3203">
        <v>0</v>
      </c>
      <c r="BM3203">
        <v>0</v>
      </c>
      <c r="BN3203">
        <v>0</v>
      </c>
      <c r="BO3203">
        <v>0</v>
      </c>
      <c r="BP3203">
        <v>0</v>
      </c>
      <c r="BQ3203">
        <v>0</v>
      </c>
      <c r="BR3203">
        <v>0</v>
      </c>
      <c r="BS3203">
        <v>0</v>
      </c>
      <c r="BT3203">
        <v>0</v>
      </c>
      <c r="BU3203">
        <v>0</v>
      </c>
      <c r="BV3203">
        <v>0</v>
      </c>
      <c r="BW3203">
        <v>0</v>
      </c>
      <c r="BX3203">
        <v>0</v>
      </c>
      <c r="BY3203">
        <v>0</v>
      </c>
      <c r="BZ3203">
        <v>0</v>
      </c>
      <c r="CA3203">
        <v>0</v>
      </c>
      <c r="CB3203">
        <v>0</v>
      </c>
      <c r="CC3203">
        <v>0</v>
      </c>
      <c r="CD3203">
        <v>0</v>
      </c>
    </row>
    <row r="3204" spans="1:82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  <c r="H3204">
        <v>0</v>
      </c>
      <c r="I3204">
        <v>0</v>
      </c>
      <c r="J3204">
        <v>0</v>
      </c>
      <c r="K3204">
        <v>0</v>
      </c>
      <c r="L3204">
        <v>100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V3204">
        <v>0</v>
      </c>
      <c r="W3204">
        <v>0</v>
      </c>
      <c r="X3204">
        <v>0</v>
      </c>
      <c r="Y3204">
        <v>0</v>
      </c>
      <c r="Z3204">
        <v>0</v>
      </c>
      <c r="AA3204">
        <v>0</v>
      </c>
      <c r="AB3204">
        <v>0</v>
      </c>
      <c r="AC3204">
        <v>0</v>
      </c>
      <c r="AD3204">
        <v>0</v>
      </c>
      <c r="AE3204">
        <v>0</v>
      </c>
      <c r="AF3204">
        <v>0</v>
      </c>
      <c r="AG3204">
        <v>0</v>
      </c>
      <c r="AH3204">
        <v>0</v>
      </c>
      <c r="AI3204">
        <v>0</v>
      </c>
      <c r="AJ3204">
        <v>0</v>
      </c>
      <c r="AK3204">
        <v>0</v>
      </c>
      <c r="AL3204">
        <v>0</v>
      </c>
      <c r="AM3204">
        <v>0</v>
      </c>
      <c r="AN3204">
        <v>0</v>
      </c>
      <c r="AO3204">
        <v>0</v>
      </c>
      <c r="AP3204">
        <v>0</v>
      </c>
      <c r="AQ3204">
        <v>0</v>
      </c>
      <c r="AR3204">
        <v>0</v>
      </c>
      <c r="AS3204">
        <v>0</v>
      </c>
      <c r="AT3204">
        <v>0</v>
      </c>
      <c r="AU3204">
        <v>0</v>
      </c>
      <c r="AV3204">
        <v>0</v>
      </c>
      <c r="AW3204">
        <v>0</v>
      </c>
      <c r="AX3204">
        <v>0</v>
      </c>
      <c r="AY3204">
        <v>0</v>
      </c>
      <c r="AZ3204">
        <v>0</v>
      </c>
      <c r="BA3204">
        <v>0</v>
      </c>
      <c r="BB3204">
        <v>0</v>
      </c>
      <c r="BC3204">
        <v>0</v>
      </c>
      <c r="BD3204">
        <v>0</v>
      </c>
      <c r="BE3204">
        <v>0</v>
      </c>
      <c r="BF3204">
        <v>0</v>
      </c>
      <c r="BG3204">
        <v>0</v>
      </c>
      <c r="BH3204">
        <v>0</v>
      </c>
      <c r="BI3204">
        <v>0</v>
      </c>
      <c r="BJ3204">
        <v>0</v>
      </c>
      <c r="BK3204">
        <v>0</v>
      </c>
      <c r="BL3204">
        <v>0</v>
      </c>
      <c r="BM3204">
        <v>0</v>
      </c>
      <c r="BN3204">
        <v>0</v>
      </c>
      <c r="BO3204">
        <v>0</v>
      </c>
      <c r="BP3204">
        <v>0</v>
      </c>
      <c r="BQ3204">
        <v>0</v>
      </c>
      <c r="BR3204">
        <v>0</v>
      </c>
      <c r="BS3204">
        <v>0</v>
      </c>
      <c r="BT3204">
        <v>0</v>
      </c>
      <c r="BU3204">
        <v>0</v>
      </c>
      <c r="BV3204">
        <v>0</v>
      </c>
      <c r="BW3204">
        <v>0</v>
      </c>
      <c r="BX3204">
        <v>0</v>
      </c>
      <c r="BY3204">
        <v>0</v>
      </c>
      <c r="BZ3204">
        <v>0</v>
      </c>
      <c r="CA3204">
        <v>0</v>
      </c>
      <c r="CB3204">
        <v>0</v>
      </c>
      <c r="CC3204">
        <v>0</v>
      </c>
      <c r="CD3204">
        <v>0</v>
      </c>
    </row>
    <row r="3205" spans="1:82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100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0</v>
      </c>
      <c r="U3205">
        <v>0</v>
      </c>
      <c r="V3205">
        <v>0</v>
      </c>
      <c r="W3205">
        <v>0</v>
      </c>
      <c r="X3205">
        <v>0</v>
      </c>
      <c r="Y3205">
        <v>0</v>
      </c>
      <c r="Z3205">
        <v>0</v>
      </c>
      <c r="AA3205">
        <v>0</v>
      </c>
      <c r="AB3205">
        <v>0</v>
      </c>
      <c r="AC3205">
        <v>0</v>
      </c>
      <c r="AD3205">
        <v>0</v>
      </c>
      <c r="AE3205">
        <v>0</v>
      </c>
      <c r="AF3205">
        <v>0</v>
      </c>
      <c r="AG3205">
        <v>0</v>
      </c>
      <c r="AH3205">
        <v>0</v>
      </c>
      <c r="AI3205">
        <v>0</v>
      </c>
      <c r="AJ3205">
        <v>0</v>
      </c>
      <c r="AK3205">
        <v>0</v>
      </c>
      <c r="AL3205">
        <v>0</v>
      </c>
      <c r="AM3205">
        <v>0</v>
      </c>
      <c r="AN3205">
        <v>0</v>
      </c>
      <c r="AO3205">
        <v>0</v>
      </c>
      <c r="AP3205">
        <v>0</v>
      </c>
      <c r="AQ3205">
        <v>0</v>
      </c>
      <c r="AR3205">
        <v>0</v>
      </c>
      <c r="AS3205">
        <v>0</v>
      </c>
      <c r="AT3205">
        <v>0</v>
      </c>
      <c r="AU3205">
        <v>0</v>
      </c>
      <c r="AV3205">
        <v>0</v>
      </c>
      <c r="AW3205">
        <v>0</v>
      </c>
      <c r="AX3205">
        <v>0</v>
      </c>
      <c r="AY3205">
        <v>0</v>
      </c>
      <c r="AZ3205">
        <v>0</v>
      </c>
      <c r="BA3205">
        <v>0</v>
      </c>
      <c r="BB3205">
        <v>0</v>
      </c>
      <c r="BC3205">
        <v>0</v>
      </c>
      <c r="BD3205">
        <v>0</v>
      </c>
      <c r="BE3205">
        <v>0</v>
      </c>
      <c r="BF3205">
        <v>0</v>
      </c>
      <c r="BG3205">
        <v>0</v>
      </c>
      <c r="BH3205">
        <v>0</v>
      </c>
      <c r="BI3205">
        <v>0</v>
      </c>
      <c r="BJ3205">
        <v>0</v>
      </c>
      <c r="BK3205">
        <v>0</v>
      </c>
      <c r="BL3205">
        <v>0</v>
      </c>
      <c r="BM3205">
        <v>0</v>
      </c>
      <c r="BN3205">
        <v>0</v>
      </c>
      <c r="BO3205">
        <v>0</v>
      </c>
      <c r="BP3205">
        <v>0</v>
      </c>
      <c r="BQ3205">
        <v>0</v>
      </c>
      <c r="BR3205">
        <v>0</v>
      </c>
      <c r="BS3205">
        <v>0</v>
      </c>
      <c r="BT3205">
        <v>0</v>
      </c>
      <c r="BU3205">
        <v>0</v>
      </c>
      <c r="BV3205">
        <v>0</v>
      </c>
      <c r="BW3205">
        <v>0</v>
      </c>
      <c r="BX3205">
        <v>0</v>
      </c>
      <c r="BY3205">
        <v>0</v>
      </c>
      <c r="BZ3205">
        <v>0</v>
      </c>
      <c r="CA3205">
        <v>0</v>
      </c>
      <c r="CB3205">
        <v>0</v>
      </c>
      <c r="CC3205">
        <v>0</v>
      </c>
      <c r="CD3205">
        <v>0</v>
      </c>
    </row>
    <row r="3206" spans="1:82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100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  <c r="V3206">
        <v>0</v>
      </c>
      <c r="W3206">
        <v>0</v>
      </c>
      <c r="X3206">
        <v>0</v>
      </c>
      <c r="Y3206">
        <v>0</v>
      </c>
      <c r="Z3206">
        <v>0</v>
      </c>
      <c r="AA3206">
        <v>0</v>
      </c>
      <c r="AB3206">
        <v>0</v>
      </c>
      <c r="AC3206">
        <v>0</v>
      </c>
      <c r="AD3206">
        <v>0</v>
      </c>
      <c r="AE3206">
        <v>0</v>
      </c>
      <c r="AF3206">
        <v>0</v>
      </c>
      <c r="AG3206">
        <v>0</v>
      </c>
      <c r="AH3206">
        <v>0</v>
      </c>
      <c r="AI3206">
        <v>0</v>
      </c>
      <c r="AJ3206">
        <v>0</v>
      </c>
      <c r="AK3206">
        <v>0</v>
      </c>
      <c r="AL3206">
        <v>0</v>
      </c>
      <c r="AM3206">
        <v>0</v>
      </c>
      <c r="AN3206">
        <v>0</v>
      </c>
      <c r="AO3206">
        <v>0</v>
      </c>
      <c r="AP3206">
        <v>0</v>
      </c>
      <c r="AQ3206">
        <v>0</v>
      </c>
      <c r="AR3206">
        <v>0</v>
      </c>
      <c r="AS3206">
        <v>0</v>
      </c>
      <c r="AT3206">
        <v>0</v>
      </c>
      <c r="AU3206">
        <v>0</v>
      </c>
      <c r="AV3206">
        <v>0</v>
      </c>
      <c r="AW3206">
        <v>0</v>
      </c>
      <c r="AX3206">
        <v>0</v>
      </c>
      <c r="AY3206">
        <v>0</v>
      </c>
      <c r="AZ3206">
        <v>0</v>
      </c>
      <c r="BA3206">
        <v>0</v>
      </c>
      <c r="BB3206">
        <v>0</v>
      </c>
      <c r="BC3206">
        <v>0</v>
      </c>
      <c r="BD3206">
        <v>0</v>
      </c>
      <c r="BE3206">
        <v>0</v>
      </c>
      <c r="BF3206">
        <v>0</v>
      </c>
      <c r="BG3206">
        <v>0</v>
      </c>
      <c r="BH3206">
        <v>0</v>
      </c>
      <c r="BI3206">
        <v>0</v>
      </c>
      <c r="BJ3206">
        <v>0</v>
      </c>
      <c r="BK3206">
        <v>0</v>
      </c>
      <c r="BL3206">
        <v>0</v>
      </c>
      <c r="BM3206">
        <v>0</v>
      </c>
      <c r="BN3206">
        <v>0</v>
      </c>
      <c r="BO3206">
        <v>0</v>
      </c>
      <c r="BP3206">
        <v>0</v>
      </c>
      <c r="BQ3206">
        <v>0</v>
      </c>
      <c r="BR3206">
        <v>0</v>
      </c>
      <c r="BS3206">
        <v>0</v>
      </c>
      <c r="BT3206">
        <v>0</v>
      </c>
      <c r="BU3206">
        <v>0</v>
      </c>
      <c r="BV3206">
        <v>0</v>
      </c>
      <c r="BW3206">
        <v>0</v>
      </c>
      <c r="BX3206">
        <v>0</v>
      </c>
      <c r="BY3206">
        <v>0</v>
      </c>
      <c r="BZ3206">
        <v>0</v>
      </c>
      <c r="CA3206">
        <v>0</v>
      </c>
      <c r="CB3206">
        <v>0</v>
      </c>
      <c r="CC3206">
        <v>0</v>
      </c>
      <c r="CD3206">
        <v>0</v>
      </c>
    </row>
    <row r="3207" spans="1:82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  <c r="H3207">
        <v>0</v>
      </c>
      <c r="I3207">
        <v>0</v>
      </c>
      <c r="J3207">
        <v>0</v>
      </c>
      <c r="K3207">
        <v>0</v>
      </c>
      <c r="L3207">
        <v>100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  <c r="W3207">
        <v>0</v>
      </c>
      <c r="X3207">
        <v>0</v>
      </c>
      <c r="Y3207">
        <v>0</v>
      </c>
      <c r="Z3207">
        <v>0</v>
      </c>
      <c r="AA3207">
        <v>0</v>
      </c>
      <c r="AB3207">
        <v>0</v>
      </c>
      <c r="AC3207">
        <v>0</v>
      </c>
      <c r="AD3207">
        <v>0</v>
      </c>
      <c r="AE3207">
        <v>0</v>
      </c>
      <c r="AF3207">
        <v>0</v>
      </c>
      <c r="AG3207">
        <v>0</v>
      </c>
      <c r="AH3207">
        <v>0</v>
      </c>
      <c r="AI3207">
        <v>0</v>
      </c>
      <c r="AJ3207">
        <v>0</v>
      </c>
      <c r="AK3207">
        <v>0</v>
      </c>
      <c r="AL3207">
        <v>0</v>
      </c>
      <c r="AM3207">
        <v>0</v>
      </c>
      <c r="AN3207">
        <v>0</v>
      </c>
      <c r="AO3207">
        <v>0</v>
      </c>
      <c r="AP3207">
        <v>0</v>
      </c>
      <c r="AQ3207">
        <v>0</v>
      </c>
      <c r="AR3207">
        <v>0</v>
      </c>
      <c r="AS3207">
        <v>0</v>
      </c>
      <c r="AT3207">
        <v>0</v>
      </c>
      <c r="AU3207">
        <v>0</v>
      </c>
      <c r="AV3207">
        <v>0</v>
      </c>
      <c r="AW3207">
        <v>0</v>
      </c>
      <c r="AX3207">
        <v>0</v>
      </c>
      <c r="AY3207">
        <v>0</v>
      </c>
      <c r="AZ3207">
        <v>0</v>
      </c>
      <c r="BA3207">
        <v>0</v>
      </c>
      <c r="BB3207">
        <v>0</v>
      </c>
      <c r="BC3207">
        <v>0</v>
      </c>
      <c r="BD3207">
        <v>0</v>
      </c>
      <c r="BE3207">
        <v>0</v>
      </c>
      <c r="BF3207">
        <v>0</v>
      </c>
      <c r="BG3207">
        <v>0</v>
      </c>
      <c r="BH3207">
        <v>0</v>
      </c>
      <c r="BI3207">
        <v>0</v>
      </c>
      <c r="BJ3207">
        <v>0</v>
      </c>
      <c r="BK3207">
        <v>0</v>
      </c>
      <c r="BL3207">
        <v>0</v>
      </c>
      <c r="BM3207">
        <v>0</v>
      </c>
      <c r="BN3207">
        <v>0</v>
      </c>
      <c r="BO3207">
        <v>0</v>
      </c>
      <c r="BP3207">
        <v>0</v>
      </c>
      <c r="BQ3207">
        <v>0</v>
      </c>
      <c r="BR3207">
        <v>0</v>
      </c>
      <c r="BS3207">
        <v>0</v>
      </c>
      <c r="BT3207">
        <v>0</v>
      </c>
      <c r="BU3207">
        <v>0</v>
      </c>
      <c r="BV3207">
        <v>0</v>
      </c>
      <c r="BW3207">
        <v>0</v>
      </c>
      <c r="BX3207">
        <v>0</v>
      </c>
      <c r="BY3207">
        <v>0</v>
      </c>
      <c r="BZ3207">
        <v>0</v>
      </c>
      <c r="CA3207">
        <v>0</v>
      </c>
      <c r="CB3207">
        <v>0</v>
      </c>
      <c r="CC3207">
        <v>0</v>
      </c>
      <c r="CD3207">
        <v>0</v>
      </c>
    </row>
    <row r="3208" spans="1:82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100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  <c r="W3208">
        <v>0</v>
      </c>
      <c r="X3208">
        <v>0</v>
      </c>
      <c r="Y3208">
        <v>0</v>
      </c>
      <c r="Z3208">
        <v>0</v>
      </c>
      <c r="AA3208">
        <v>0</v>
      </c>
      <c r="AB3208">
        <v>0</v>
      </c>
      <c r="AC3208">
        <v>0</v>
      </c>
      <c r="AD3208">
        <v>0</v>
      </c>
      <c r="AE3208">
        <v>0</v>
      </c>
      <c r="AF3208">
        <v>0</v>
      </c>
      <c r="AG3208">
        <v>0</v>
      </c>
      <c r="AH3208">
        <v>0</v>
      </c>
      <c r="AI3208">
        <v>0</v>
      </c>
      <c r="AJ3208">
        <v>0</v>
      </c>
      <c r="AK3208">
        <v>0</v>
      </c>
      <c r="AL3208">
        <v>0</v>
      </c>
      <c r="AM3208">
        <v>0</v>
      </c>
      <c r="AN3208">
        <v>0</v>
      </c>
      <c r="AO3208">
        <v>0</v>
      </c>
      <c r="AP3208">
        <v>0</v>
      </c>
      <c r="AQ3208">
        <v>0</v>
      </c>
      <c r="AR3208">
        <v>0</v>
      </c>
      <c r="AS3208">
        <v>0</v>
      </c>
      <c r="AT3208">
        <v>0</v>
      </c>
      <c r="AU3208">
        <v>0</v>
      </c>
      <c r="AV3208">
        <v>0</v>
      </c>
      <c r="AW3208">
        <v>0</v>
      </c>
      <c r="AX3208">
        <v>0</v>
      </c>
      <c r="AY3208">
        <v>0</v>
      </c>
      <c r="AZ3208">
        <v>0</v>
      </c>
      <c r="BA3208">
        <v>0</v>
      </c>
      <c r="BB3208">
        <v>0</v>
      </c>
      <c r="BC3208">
        <v>0</v>
      </c>
      <c r="BD3208">
        <v>0</v>
      </c>
      <c r="BE3208">
        <v>0</v>
      </c>
      <c r="BF3208">
        <v>0</v>
      </c>
      <c r="BG3208">
        <v>0</v>
      </c>
      <c r="BH3208">
        <v>0</v>
      </c>
      <c r="BI3208">
        <v>0</v>
      </c>
      <c r="BJ3208">
        <v>0</v>
      </c>
      <c r="BK3208">
        <v>0</v>
      </c>
      <c r="BL3208">
        <v>0</v>
      </c>
      <c r="BM3208">
        <v>0</v>
      </c>
      <c r="BN3208">
        <v>0</v>
      </c>
      <c r="BO3208">
        <v>0</v>
      </c>
      <c r="BP3208">
        <v>0</v>
      </c>
      <c r="BQ3208">
        <v>0</v>
      </c>
      <c r="BR3208">
        <v>0</v>
      </c>
      <c r="BS3208">
        <v>0</v>
      </c>
      <c r="BT3208">
        <v>0</v>
      </c>
      <c r="BU3208">
        <v>0</v>
      </c>
      <c r="BV3208">
        <v>0</v>
      </c>
      <c r="BW3208">
        <v>0</v>
      </c>
      <c r="BX3208">
        <v>0</v>
      </c>
      <c r="BY3208">
        <v>0</v>
      </c>
      <c r="BZ3208">
        <v>0</v>
      </c>
      <c r="CA3208">
        <v>0</v>
      </c>
      <c r="CB3208">
        <v>0</v>
      </c>
      <c r="CC3208">
        <v>0</v>
      </c>
      <c r="CD3208">
        <v>0</v>
      </c>
    </row>
    <row r="3209" spans="1:82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  <c r="H3209">
        <v>0</v>
      </c>
      <c r="I3209">
        <v>0</v>
      </c>
      <c r="J3209">
        <v>0</v>
      </c>
      <c r="K3209">
        <v>0</v>
      </c>
      <c r="L3209">
        <v>100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  <c r="Y3209">
        <v>0</v>
      </c>
      <c r="Z3209">
        <v>0</v>
      </c>
      <c r="AA3209">
        <v>0</v>
      </c>
      <c r="AB3209">
        <v>0</v>
      </c>
      <c r="AC3209">
        <v>0</v>
      </c>
      <c r="AD3209">
        <v>0</v>
      </c>
      <c r="AE3209">
        <v>0</v>
      </c>
      <c r="AF3209">
        <v>0</v>
      </c>
      <c r="AG3209">
        <v>0</v>
      </c>
      <c r="AH3209">
        <v>0</v>
      </c>
      <c r="AI3209">
        <v>0</v>
      </c>
      <c r="AJ3209">
        <v>0</v>
      </c>
      <c r="AK3209">
        <v>0</v>
      </c>
      <c r="AL3209">
        <v>0</v>
      </c>
      <c r="AM3209">
        <v>0</v>
      </c>
      <c r="AN3209">
        <v>0</v>
      </c>
      <c r="AO3209">
        <v>0</v>
      </c>
      <c r="AP3209">
        <v>0</v>
      </c>
      <c r="AQ3209">
        <v>0</v>
      </c>
      <c r="AR3209">
        <v>0</v>
      </c>
      <c r="AS3209">
        <v>0</v>
      </c>
      <c r="AT3209">
        <v>0</v>
      </c>
      <c r="AU3209">
        <v>0</v>
      </c>
      <c r="AV3209">
        <v>0</v>
      </c>
      <c r="AW3209">
        <v>0</v>
      </c>
      <c r="AX3209">
        <v>0</v>
      </c>
      <c r="AY3209">
        <v>0</v>
      </c>
      <c r="AZ3209">
        <v>0</v>
      </c>
      <c r="BA3209">
        <v>0</v>
      </c>
      <c r="BB3209">
        <v>0</v>
      </c>
      <c r="BC3209">
        <v>0</v>
      </c>
      <c r="BD3209">
        <v>0</v>
      </c>
      <c r="BE3209">
        <v>0</v>
      </c>
      <c r="BF3209">
        <v>0</v>
      </c>
      <c r="BG3209">
        <v>0</v>
      </c>
      <c r="BH3209">
        <v>0</v>
      </c>
      <c r="BI3209">
        <v>0</v>
      </c>
      <c r="BJ3209">
        <v>0</v>
      </c>
      <c r="BK3209">
        <v>0</v>
      </c>
      <c r="BL3209">
        <v>0</v>
      </c>
      <c r="BM3209">
        <v>0</v>
      </c>
      <c r="BN3209">
        <v>0</v>
      </c>
      <c r="BO3209">
        <v>0</v>
      </c>
      <c r="BP3209">
        <v>0</v>
      </c>
      <c r="BQ3209">
        <v>0</v>
      </c>
      <c r="BR3209">
        <v>0</v>
      </c>
      <c r="BS3209">
        <v>0</v>
      </c>
      <c r="BT3209">
        <v>0</v>
      </c>
      <c r="BU3209">
        <v>0</v>
      </c>
      <c r="BV3209">
        <v>0</v>
      </c>
      <c r="BW3209">
        <v>0</v>
      </c>
      <c r="BX3209">
        <v>0</v>
      </c>
      <c r="BY3209">
        <v>0</v>
      </c>
      <c r="BZ3209">
        <v>0</v>
      </c>
      <c r="CA3209">
        <v>0</v>
      </c>
      <c r="CB3209">
        <v>0</v>
      </c>
      <c r="CC3209">
        <v>0</v>
      </c>
      <c r="CD3209">
        <v>0</v>
      </c>
    </row>
    <row r="3210" spans="1:82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  <c r="H3210">
        <v>0</v>
      </c>
      <c r="I3210">
        <v>0</v>
      </c>
      <c r="J3210">
        <v>0</v>
      </c>
      <c r="K3210">
        <v>0</v>
      </c>
      <c r="L3210">
        <v>100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  <c r="Y3210">
        <v>0</v>
      </c>
      <c r="Z3210">
        <v>0</v>
      </c>
      <c r="AA3210">
        <v>0</v>
      </c>
      <c r="AB3210">
        <v>0</v>
      </c>
      <c r="AC3210">
        <v>0</v>
      </c>
      <c r="AD3210">
        <v>0</v>
      </c>
      <c r="AE3210">
        <v>0</v>
      </c>
      <c r="AF3210">
        <v>0</v>
      </c>
      <c r="AG3210">
        <v>0</v>
      </c>
      <c r="AH3210">
        <v>0</v>
      </c>
      <c r="AI3210">
        <v>0</v>
      </c>
      <c r="AJ3210">
        <v>0</v>
      </c>
      <c r="AK3210">
        <v>0</v>
      </c>
      <c r="AL3210">
        <v>0</v>
      </c>
      <c r="AM3210">
        <v>0</v>
      </c>
      <c r="AN3210">
        <v>0</v>
      </c>
      <c r="AO3210">
        <v>0</v>
      </c>
      <c r="AP3210">
        <v>0</v>
      </c>
      <c r="AQ3210">
        <v>0</v>
      </c>
      <c r="AR3210">
        <v>0</v>
      </c>
      <c r="AS3210">
        <v>0</v>
      </c>
      <c r="AT3210">
        <v>0</v>
      </c>
      <c r="AU3210">
        <v>0</v>
      </c>
      <c r="AV3210">
        <v>0</v>
      </c>
      <c r="AW3210">
        <v>0</v>
      </c>
      <c r="AX3210">
        <v>0</v>
      </c>
      <c r="AY3210">
        <v>0</v>
      </c>
      <c r="AZ3210">
        <v>0</v>
      </c>
      <c r="BA3210">
        <v>0</v>
      </c>
      <c r="BB3210">
        <v>0</v>
      </c>
      <c r="BC3210">
        <v>0</v>
      </c>
      <c r="BD3210">
        <v>0</v>
      </c>
      <c r="BE3210">
        <v>0</v>
      </c>
      <c r="BF3210">
        <v>0</v>
      </c>
      <c r="BG3210">
        <v>0</v>
      </c>
      <c r="BH3210">
        <v>0</v>
      </c>
      <c r="BI3210">
        <v>0</v>
      </c>
      <c r="BJ3210">
        <v>0</v>
      </c>
      <c r="BK3210">
        <v>0</v>
      </c>
      <c r="BL3210">
        <v>0</v>
      </c>
      <c r="BM3210">
        <v>0</v>
      </c>
      <c r="BN3210">
        <v>0</v>
      </c>
      <c r="BO3210">
        <v>0</v>
      </c>
      <c r="BP3210">
        <v>0</v>
      </c>
      <c r="BQ3210">
        <v>0</v>
      </c>
      <c r="BR3210">
        <v>0</v>
      </c>
      <c r="BS3210">
        <v>0</v>
      </c>
      <c r="BT3210">
        <v>0</v>
      </c>
      <c r="BU3210">
        <v>0</v>
      </c>
      <c r="BV3210">
        <v>0</v>
      </c>
      <c r="BW3210">
        <v>0</v>
      </c>
      <c r="BX3210">
        <v>0</v>
      </c>
      <c r="BY3210">
        <v>0</v>
      </c>
      <c r="BZ3210">
        <v>0</v>
      </c>
      <c r="CA3210">
        <v>0</v>
      </c>
      <c r="CB3210">
        <v>0</v>
      </c>
      <c r="CC3210">
        <v>0</v>
      </c>
      <c r="CD3210">
        <v>0</v>
      </c>
    </row>
    <row r="3211" spans="1:82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100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0</v>
      </c>
      <c r="T3211">
        <v>0</v>
      </c>
      <c r="U3211">
        <v>0</v>
      </c>
      <c r="V3211">
        <v>0</v>
      </c>
      <c r="W3211">
        <v>0</v>
      </c>
      <c r="X3211">
        <v>0</v>
      </c>
      <c r="Y3211">
        <v>0</v>
      </c>
      <c r="Z3211">
        <v>0</v>
      </c>
      <c r="AA3211">
        <v>0</v>
      </c>
      <c r="AB3211">
        <v>0</v>
      </c>
      <c r="AC3211">
        <v>0</v>
      </c>
      <c r="AD3211">
        <v>0</v>
      </c>
      <c r="AE3211">
        <v>0</v>
      </c>
      <c r="AF3211">
        <v>0</v>
      </c>
      <c r="AG3211">
        <v>0</v>
      </c>
      <c r="AH3211">
        <v>0</v>
      </c>
      <c r="AI3211">
        <v>0</v>
      </c>
      <c r="AJ3211">
        <v>0</v>
      </c>
      <c r="AK3211">
        <v>0</v>
      </c>
      <c r="AL3211">
        <v>0</v>
      </c>
      <c r="AM3211">
        <v>0</v>
      </c>
      <c r="AN3211">
        <v>0</v>
      </c>
      <c r="AO3211">
        <v>0</v>
      </c>
      <c r="AP3211">
        <v>0</v>
      </c>
      <c r="AQ3211">
        <v>0</v>
      </c>
      <c r="AR3211">
        <v>0</v>
      </c>
      <c r="AS3211">
        <v>0</v>
      </c>
      <c r="AT3211">
        <v>0</v>
      </c>
      <c r="AU3211">
        <v>0</v>
      </c>
      <c r="AV3211">
        <v>0</v>
      </c>
      <c r="AW3211">
        <v>0</v>
      </c>
      <c r="AX3211">
        <v>0</v>
      </c>
      <c r="AY3211">
        <v>0</v>
      </c>
      <c r="AZ3211">
        <v>0</v>
      </c>
      <c r="BA3211">
        <v>0</v>
      </c>
      <c r="BB3211">
        <v>0</v>
      </c>
      <c r="BC3211">
        <v>0</v>
      </c>
      <c r="BD3211">
        <v>0</v>
      </c>
      <c r="BE3211">
        <v>0</v>
      </c>
      <c r="BF3211">
        <v>0</v>
      </c>
      <c r="BG3211">
        <v>0</v>
      </c>
      <c r="BH3211">
        <v>0</v>
      </c>
      <c r="BI3211">
        <v>0</v>
      </c>
      <c r="BJ3211">
        <v>0</v>
      </c>
      <c r="BK3211">
        <v>0</v>
      </c>
      <c r="BL3211">
        <v>0</v>
      </c>
      <c r="BM3211">
        <v>0</v>
      </c>
      <c r="BN3211">
        <v>0</v>
      </c>
      <c r="BO3211">
        <v>0</v>
      </c>
      <c r="BP3211">
        <v>0</v>
      </c>
      <c r="BQ3211">
        <v>0</v>
      </c>
      <c r="BR3211">
        <v>0</v>
      </c>
      <c r="BS3211">
        <v>0</v>
      </c>
      <c r="BT3211">
        <v>0</v>
      </c>
      <c r="BU3211">
        <v>0</v>
      </c>
      <c r="BV3211">
        <v>0</v>
      </c>
      <c r="BW3211">
        <v>0</v>
      </c>
      <c r="BX3211">
        <v>0</v>
      </c>
      <c r="BY3211">
        <v>0</v>
      </c>
      <c r="BZ3211">
        <v>0</v>
      </c>
      <c r="CA3211">
        <v>0</v>
      </c>
      <c r="CB3211">
        <v>0</v>
      </c>
      <c r="CC3211">
        <v>0</v>
      </c>
      <c r="CD3211">
        <v>0</v>
      </c>
    </row>
    <row r="3212" spans="1:82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0</v>
      </c>
      <c r="K3212">
        <v>0</v>
      </c>
      <c r="L3212">
        <v>100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  <c r="Y3212">
        <v>0</v>
      </c>
      <c r="Z3212">
        <v>0</v>
      </c>
      <c r="AA3212">
        <v>0</v>
      </c>
      <c r="AB3212">
        <v>0</v>
      </c>
      <c r="AC3212">
        <v>0</v>
      </c>
      <c r="AD3212">
        <v>0</v>
      </c>
      <c r="AE3212">
        <v>0</v>
      </c>
      <c r="AF3212">
        <v>0</v>
      </c>
      <c r="AG3212">
        <v>0</v>
      </c>
      <c r="AH3212">
        <v>0</v>
      </c>
      <c r="AI3212">
        <v>0</v>
      </c>
      <c r="AJ3212">
        <v>0</v>
      </c>
      <c r="AK3212">
        <v>0</v>
      </c>
      <c r="AL3212">
        <v>0</v>
      </c>
      <c r="AM3212">
        <v>0</v>
      </c>
      <c r="AN3212">
        <v>0</v>
      </c>
      <c r="AO3212">
        <v>0</v>
      </c>
      <c r="AP3212">
        <v>0</v>
      </c>
      <c r="AQ3212">
        <v>0</v>
      </c>
      <c r="AR3212">
        <v>0</v>
      </c>
      <c r="AS3212">
        <v>0</v>
      </c>
      <c r="AT3212">
        <v>0</v>
      </c>
      <c r="AU3212">
        <v>0</v>
      </c>
      <c r="AV3212">
        <v>0</v>
      </c>
      <c r="AW3212">
        <v>0</v>
      </c>
      <c r="AX3212">
        <v>0</v>
      </c>
      <c r="AY3212">
        <v>0</v>
      </c>
      <c r="AZ3212">
        <v>0</v>
      </c>
      <c r="BA3212">
        <v>0</v>
      </c>
      <c r="BB3212">
        <v>0</v>
      </c>
      <c r="BC3212">
        <v>0</v>
      </c>
      <c r="BD3212">
        <v>0</v>
      </c>
      <c r="BE3212">
        <v>0</v>
      </c>
      <c r="BF3212">
        <v>0</v>
      </c>
      <c r="BG3212">
        <v>0</v>
      </c>
      <c r="BH3212">
        <v>0</v>
      </c>
      <c r="BI3212">
        <v>0</v>
      </c>
      <c r="BJ3212">
        <v>0</v>
      </c>
      <c r="BK3212">
        <v>0</v>
      </c>
      <c r="BL3212">
        <v>0</v>
      </c>
      <c r="BM3212">
        <v>0</v>
      </c>
      <c r="BN3212">
        <v>0</v>
      </c>
      <c r="BO3212">
        <v>0</v>
      </c>
      <c r="BP3212">
        <v>0</v>
      </c>
      <c r="BQ3212">
        <v>0</v>
      </c>
      <c r="BR3212">
        <v>0</v>
      </c>
      <c r="BS3212">
        <v>0</v>
      </c>
      <c r="BT3212">
        <v>0</v>
      </c>
      <c r="BU3212">
        <v>0</v>
      </c>
      <c r="BV3212">
        <v>0</v>
      </c>
      <c r="BW3212">
        <v>0</v>
      </c>
      <c r="BX3212">
        <v>0</v>
      </c>
      <c r="BY3212">
        <v>0</v>
      </c>
      <c r="BZ3212">
        <v>0</v>
      </c>
      <c r="CA3212">
        <v>0</v>
      </c>
      <c r="CB3212">
        <v>0</v>
      </c>
      <c r="CC3212">
        <v>0</v>
      </c>
      <c r="CD3212">
        <v>0</v>
      </c>
    </row>
    <row r="3213" spans="1:82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100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0</v>
      </c>
      <c r="V3213">
        <v>0</v>
      </c>
      <c r="W3213">
        <v>0</v>
      </c>
      <c r="X3213">
        <v>0</v>
      </c>
      <c r="Y3213">
        <v>0</v>
      </c>
      <c r="Z3213">
        <v>0</v>
      </c>
      <c r="AA3213">
        <v>0</v>
      </c>
      <c r="AB3213">
        <v>0</v>
      </c>
      <c r="AC3213">
        <v>0</v>
      </c>
      <c r="AD3213">
        <v>0</v>
      </c>
      <c r="AE3213">
        <v>0</v>
      </c>
      <c r="AF3213">
        <v>0</v>
      </c>
      <c r="AG3213">
        <v>0</v>
      </c>
      <c r="AH3213">
        <v>0</v>
      </c>
      <c r="AI3213">
        <v>0</v>
      </c>
      <c r="AJ3213">
        <v>0</v>
      </c>
      <c r="AK3213">
        <v>0</v>
      </c>
      <c r="AL3213">
        <v>0</v>
      </c>
      <c r="AM3213">
        <v>0</v>
      </c>
      <c r="AN3213">
        <v>0</v>
      </c>
      <c r="AO3213">
        <v>0</v>
      </c>
      <c r="AP3213">
        <v>0</v>
      </c>
      <c r="AQ3213">
        <v>0</v>
      </c>
      <c r="AR3213">
        <v>0</v>
      </c>
      <c r="AS3213">
        <v>0</v>
      </c>
      <c r="AT3213">
        <v>0</v>
      </c>
      <c r="AU3213">
        <v>0</v>
      </c>
      <c r="AV3213">
        <v>0</v>
      </c>
      <c r="AW3213">
        <v>0</v>
      </c>
      <c r="AX3213">
        <v>0</v>
      </c>
      <c r="AY3213">
        <v>0</v>
      </c>
      <c r="AZ3213">
        <v>0</v>
      </c>
      <c r="BA3213">
        <v>0</v>
      </c>
      <c r="BB3213">
        <v>0</v>
      </c>
      <c r="BC3213">
        <v>0</v>
      </c>
      <c r="BD3213">
        <v>0</v>
      </c>
      <c r="BE3213">
        <v>0</v>
      </c>
      <c r="BF3213">
        <v>0</v>
      </c>
      <c r="BG3213">
        <v>0</v>
      </c>
      <c r="BH3213">
        <v>0</v>
      </c>
      <c r="BI3213">
        <v>0</v>
      </c>
      <c r="BJ3213">
        <v>0</v>
      </c>
      <c r="BK3213">
        <v>0</v>
      </c>
      <c r="BL3213">
        <v>0</v>
      </c>
      <c r="BM3213">
        <v>0</v>
      </c>
      <c r="BN3213">
        <v>0</v>
      </c>
      <c r="BO3213">
        <v>0</v>
      </c>
      <c r="BP3213">
        <v>0</v>
      </c>
      <c r="BQ3213">
        <v>0</v>
      </c>
      <c r="BR3213">
        <v>0</v>
      </c>
      <c r="BS3213">
        <v>0</v>
      </c>
      <c r="BT3213">
        <v>0</v>
      </c>
      <c r="BU3213">
        <v>0</v>
      </c>
      <c r="BV3213">
        <v>0</v>
      </c>
      <c r="BW3213">
        <v>0</v>
      </c>
      <c r="BX3213">
        <v>0</v>
      </c>
      <c r="BY3213">
        <v>0</v>
      </c>
      <c r="BZ3213">
        <v>0</v>
      </c>
      <c r="CA3213">
        <v>0</v>
      </c>
      <c r="CB3213">
        <v>0</v>
      </c>
      <c r="CC3213">
        <v>0</v>
      </c>
      <c r="CD3213">
        <v>0</v>
      </c>
    </row>
    <row r="3214" spans="1:82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  <c r="H3214">
        <v>0</v>
      </c>
      <c r="I3214">
        <v>0</v>
      </c>
      <c r="J3214">
        <v>0</v>
      </c>
      <c r="K3214">
        <v>0</v>
      </c>
      <c r="L3214">
        <v>100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0</v>
      </c>
      <c r="X3214">
        <v>0</v>
      </c>
      <c r="Y3214">
        <v>0</v>
      </c>
      <c r="Z3214">
        <v>0</v>
      </c>
      <c r="AA3214">
        <v>0</v>
      </c>
      <c r="AB3214">
        <v>0</v>
      </c>
      <c r="AC3214">
        <v>0</v>
      </c>
      <c r="AD3214">
        <v>0</v>
      </c>
      <c r="AE3214">
        <v>0</v>
      </c>
      <c r="AF3214">
        <v>0</v>
      </c>
      <c r="AG3214">
        <v>0</v>
      </c>
      <c r="AH3214">
        <v>0</v>
      </c>
      <c r="AI3214">
        <v>0</v>
      </c>
      <c r="AJ3214">
        <v>0</v>
      </c>
      <c r="AK3214">
        <v>0</v>
      </c>
      <c r="AL3214">
        <v>0</v>
      </c>
      <c r="AM3214">
        <v>0</v>
      </c>
      <c r="AN3214">
        <v>0</v>
      </c>
      <c r="AO3214">
        <v>0</v>
      </c>
      <c r="AP3214">
        <v>0</v>
      </c>
      <c r="AQ3214">
        <v>0</v>
      </c>
      <c r="AR3214">
        <v>0</v>
      </c>
      <c r="AS3214">
        <v>0</v>
      </c>
      <c r="AT3214">
        <v>0</v>
      </c>
      <c r="AU3214">
        <v>0</v>
      </c>
      <c r="AV3214">
        <v>0</v>
      </c>
      <c r="AW3214">
        <v>0</v>
      </c>
      <c r="AX3214">
        <v>0</v>
      </c>
      <c r="AY3214">
        <v>0</v>
      </c>
      <c r="AZ3214">
        <v>0</v>
      </c>
      <c r="BA3214">
        <v>0</v>
      </c>
      <c r="BB3214">
        <v>0</v>
      </c>
      <c r="BC3214">
        <v>0</v>
      </c>
      <c r="BD3214">
        <v>0</v>
      </c>
      <c r="BE3214">
        <v>0</v>
      </c>
      <c r="BF3214">
        <v>0</v>
      </c>
      <c r="BG3214">
        <v>0</v>
      </c>
      <c r="BH3214">
        <v>0</v>
      </c>
      <c r="BI3214">
        <v>0</v>
      </c>
      <c r="BJ3214">
        <v>0</v>
      </c>
      <c r="BK3214">
        <v>0</v>
      </c>
      <c r="BL3214">
        <v>0</v>
      </c>
      <c r="BM3214">
        <v>0</v>
      </c>
      <c r="BN3214">
        <v>0</v>
      </c>
      <c r="BO3214">
        <v>0</v>
      </c>
      <c r="BP3214">
        <v>0</v>
      </c>
      <c r="BQ3214">
        <v>0</v>
      </c>
      <c r="BR3214">
        <v>0</v>
      </c>
      <c r="BS3214">
        <v>0</v>
      </c>
      <c r="BT3214">
        <v>0</v>
      </c>
      <c r="BU3214">
        <v>0</v>
      </c>
      <c r="BV3214">
        <v>0</v>
      </c>
      <c r="BW3214">
        <v>0</v>
      </c>
      <c r="BX3214">
        <v>0</v>
      </c>
      <c r="BY3214">
        <v>0</v>
      </c>
      <c r="BZ3214">
        <v>0</v>
      </c>
      <c r="CA3214">
        <v>0</v>
      </c>
      <c r="CB3214">
        <v>0</v>
      </c>
      <c r="CC3214">
        <v>0</v>
      </c>
      <c r="CD3214">
        <v>0</v>
      </c>
    </row>
    <row r="3215" spans="1:82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  <c r="H3215">
        <v>0</v>
      </c>
      <c r="I3215">
        <v>0</v>
      </c>
      <c r="J3215">
        <v>0</v>
      </c>
      <c r="K3215">
        <v>0</v>
      </c>
      <c r="L3215">
        <v>100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  <c r="Y3215">
        <v>0</v>
      </c>
      <c r="Z3215">
        <v>0</v>
      </c>
      <c r="AA3215">
        <v>0</v>
      </c>
      <c r="AB3215">
        <v>0</v>
      </c>
      <c r="AC3215">
        <v>0</v>
      </c>
      <c r="AD3215">
        <v>0</v>
      </c>
      <c r="AE3215">
        <v>0</v>
      </c>
      <c r="AF3215">
        <v>0</v>
      </c>
      <c r="AG3215">
        <v>0</v>
      </c>
      <c r="AH3215">
        <v>0</v>
      </c>
      <c r="AI3215">
        <v>0</v>
      </c>
      <c r="AJ3215">
        <v>0</v>
      </c>
      <c r="AK3215">
        <v>0</v>
      </c>
      <c r="AL3215">
        <v>0</v>
      </c>
      <c r="AM3215">
        <v>0</v>
      </c>
      <c r="AN3215">
        <v>0</v>
      </c>
      <c r="AO3215">
        <v>0</v>
      </c>
      <c r="AP3215">
        <v>0</v>
      </c>
      <c r="AQ3215">
        <v>0</v>
      </c>
      <c r="AR3215">
        <v>0</v>
      </c>
      <c r="AS3215">
        <v>0</v>
      </c>
      <c r="AT3215">
        <v>0</v>
      </c>
      <c r="AU3215">
        <v>0</v>
      </c>
      <c r="AV3215">
        <v>0</v>
      </c>
      <c r="AW3215">
        <v>0</v>
      </c>
      <c r="AX3215">
        <v>0</v>
      </c>
      <c r="AY3215">
        <v>0</v>
      </c>
      <c r="AZ3215">
        <v>0</v>
      </c>
      <c r="BA3215">
        <v>0</v>
      </c>
      <c r="BB3215">
        <v>0</v>
      </c>
      <c r="BC3215">
        <v>0</v>
      </c>
      <c r="BD3215">
        <v>0</v>
      </c>
      <c r="BE3215">
        <v>0</v>
      </c>
      <c r="BF3215">
        <v>0</v>
      </c>
      <c r="BG3215">
        <v>0</v>
      </c>
      <c r="BH3215">
        <v>0</v>
      </c>
      <c r="BI3215">
        <v>0</v>
      </c>
      <c r="BJ3215">
        <v>0</v>
      </c>
      <c r="BK3215">
        <v>0</v>
      </c>
      <c r="BL3215">
        <v>0</v>
      </c>
      <c r="BM3215">
        <v>0</v>
      </c>
      <c r="BN3215">
        <v>0</v>
      </c>
      <c r="BO3215">
        <v>0</v>
      </c>
      <c r="BP3215">
        <v>0</v>
      </c>
      <c r="BQ3215">
        <v>0</v>
      </c>
      <c r="BR3215">
        <v>0</v>
      </c>
      <c r="BS3215">
        <v>0</v>
      </c>
      <c r="BT3215">
        <v>0</v>
      </c>
      <c r="BU3215">
        <v>0</v>
      </c>
      <c r="BV3215">
        <v>0</v>
      </c>
      <c r="BW3215">
        <v>0</v>
      </c>
      <c r="BX3215">
        <v>0</v>
      </c>
      <c r="BY3215">
        <v>0</v>
      </c>
      <c r="BZ3215">
        <v>0</v>
      </c>
      <c r="CA3215">
        <v>0</v>
      </c>
      <c r="CB3215">
        <v>0</v>
      </c>
      <c r="CC3215">
        <v>0</v>
      </c>
      <c r="CD3215">
        <v>0</v>
      </c>
    </row>
    <row r="3216" spans="1:82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  <c r="H3216">
        <v>0</v>
      </c>
      <c r="I3216">
        <v>0</v>
      </c>
      <c r="J3216">
        <v>0</v>
      </c>
      <c r="K3216" s="3">
        <v>0</v>
      </c>
      <c r="L3216">
        <v>100</v>
      </c>
      <c r="M3216">
        <v>0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0</v>
      </c>
      <c r="X3216">
        <v>0</v>
      </c>
      <c r="Y3216">
        <v>0</v>
      </c>
      <c r="Z3216">
        <v>0</v>
      </c>
      <c r="AA3216">
        <v>0</v>
      </c>
      <c r="AB3216">
        <v>0</v>
      </c>
      <c r="AC3216">
        <v>0</v>
      </c>
      <c r="AD3216">
        <v>0</v>
      </c>
      <c r="AE3216">
        <v>0</v>
      </c>
      <c r="AF3216">
        <v>0</v>
      </c>
      <c r="AG3216">
        <v>0</v>
      </c>
      <c r="AH3216">
        <v>0</v>
      </c>
      <c r="AI3216">
        <v>0</v>
      </c>
      <c r="AJ3216">
        <v>0</v>
      </c>
      <c r="AK3216">
        <v>0</v>
      </c>
      <c r="AL3216">
        <v>0</v>
      </c>
      <c r="AM3216">
        <v>0</v>
      </c>
      <c r="AN3216">
        <v>0</v>
      </c>
      <c r="AO3216">
        <v>0</v>
      </c>
      <c r="AP3216">
        <v>0</v>
      </c>
      <c r="AQ3216">
        <v>0</v>
      </c>
      <c r="AR3216">
        <v>0</v>
      </c>
      <c r="AS3216">
        <v>0</v>
      </c>
      <c r="AT3216">
        <v>0</v>
      </c>
      <c r="AU3216">
        <v>0</v>
      </c>
      <c r="AV3216">
        <v>0</v>
      </c>
      <c r="AW3216">
        <v>0</v>
      </c>
      <c r="AX3216">
        <v>0</v>
      </c>
      <c r="AY3216">
        <v>0</v>
      </c>
      <c r="AZ3216">
        <v>0</v>
      </c>
      <c r="BA3216">
        <v>0</v>
      </c>
      <c r="BB3216">
        <v>0</v>
      </c>
      <c r="BC3216">
        <v>0</v>
      </c>
      <c r="BD3216">
        <v>0</v>
      </c>
      <c r="BE3216">
        <v>0</v>
      </c>
      <c r="BF3216">
        <v>0</v>
      </c>
      <c r="BG3216">
        <v>0</v>
      </c>
      <c r="BH3216">
        <v>0</v>
      </c>
      <c r="BI3216">
        <v>0</v>
      </c>
      <c r="BJ3216">
        <v>0</v>
      </c>
      <c r="BK3216">
        <v>0</v>
      </c>
      <c r="BL3216">
        <v>0</v>
      </c>
      <c r="BM3216">
        <v>0</v>
      </c>
      <c r="BN3216">
        <v>0</v>
      </c>
      <c r="BO3216">
        <v>0</v>
      </c>
      <c r="BP3216">
        <v>0</v>
      </c>
      <c r="BQ3216">
        <v>0</v>
      </c>
      <c r="BR3216">
        <v>0</v>
      </c>
      <c r="BS3216">
        <v>0</v>
      </c>
      <c r="BT3216">
        <v>0</v>
      </c>
      <c r="BU3216">
        <v>0</v>
      </c>
      <c r="BV3216">
        <v>0</v>
      </c>
      <c r="BW3216">
        <v>0</v>
      </c>
      <c r="BX3216">
        <v>0</v>
      </c>
      <c r="BY3216">
        <v>0</v>
      </c>
      <c r="BZ3216">
        <v>0</v>
      </c>
      <c r="CA3216">
        <v>0</v>
      </c>
      <c r="CB3216">
        <v>0</v>
      </c>
      <c r="CC3216">
        <v>0</v>
      </c>
      <c r="CD3216">
        <v>0</v>
      </c>
    </row>
    <row r="3217" spans="1:82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  <c r="H3217">
        <v>0</v>
      </c>
      <c r="I3217">
        <v>0</v>
      </c>
      <c r="J3217">
        <v>0</v>
      </c>
      <c r="K3217" s="3">
        <v>0</v>
      </c>
      <c r="L3217">
        <v>100</v>
      </c>
      <c r="M3217">
        <v>0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>
        <v>0</v>
      </c>
      <c r="X3217">
        <v>0</v>
      </c>
      <c r="Y3217">
        <v>0</v>
      </c>
      <c r="Z3217">
        <v>0</v>
      </c>
      <c r="AA3217">
        <v>0</v>
      </c>
      <c r="AB3217">
        <v>0</v>
      </c>
      <c r="AC3217">
        <v>0</v>
      </c>
      <c r="AD3217">
        <v>0</v>
      </c>
      <c r="AE3217">
        <v>0</v>
      </c>
      <c r="AF3217">
        <v>0</v>
      </c>
      <c r="AG3217">
        <v>0</v>
      </c>
      <c r="AH3217">
        <v>0</v>
      </c>
      <c r="AI3217">
        <v>0</v>
      </c>
      <c r="AJ3217">
        <v>0</v>
      </c>
      <c r="AK3217">
        <v>0</v>
      </c>
      <c r="AL3217">
        <v>0</v>
      </c>
      <c r="AM3217">
        <v>0</v>
      </c>
      <c r="AN3217">
        <v>0</v>
      </c>
      <c r="AO3217">
        <v>0</v>
      </c>
      <c r="AP3217">
        <v>0</v>
      </c>
      <c r="AQ3217">
        <v>0</v>
      </c>
      <c r="AR3217">
        <v>0</v>
      </c>
      <c r="AS3217">
        <v>0</v>
      </c>
      <c r="AT3217">
        <v>0</v>
      </c>
      <c r="AU3217">
        <v>0</v>
      </c>
      <c r="AV3217">
        <v>0</v>
      </c>
      <c r="AW3217">
        <v>0</v>
      </c>
      <c r="AX3217">
        <v>0</v>
      </c>
      <c r="AY3217">
        <v>0</v>
      </c>
      <c r="AZ3217">
        <v>0</v>
      </c>
      <c r="BA3217">
        <v>0</v>
      </c>
      <c r="BB3217">
        <v>0</v>
      </c>
      <c r="BC3217">
        <v>0</v>
      </c>
      <c r="BD3217">
        <v>0</v>
      </c>
      <c r="BE3217">
        <v>0</v>
      </c>
      <c r="BF3217">
        <v>0</v>
      </c>
      <c r="BG3217">
        <v>0</v>
      </c>
      <c r="BH3217">
        <v>0</v>
      </c>
      <c r="BI3217">
        <v>0</v>
      </c>
      <c r="BJ3217">
        <v>0</v>
      </c>
      <c r="BK3217">
        <v>0</v>
      </c>
      <c r="BL3217">
        <v>0</v>
      </c>
      <c r="BM3217">
        <v>0</v>
      </c>
      <c r="BN3217">
        <v>0</v>
      </c>
      <c r="BO3217">
        <v>0</v>
      </c>
      <c r="BP3217">
        <v>0</v>
      </c>
      <c r="BQ3217">
        <v>0</v>
      </c>
      <c r="BR3217">
        <v>0</v>
      </c>
      <c r="BS3217">
        <v>0</v>
      </c>
      <c r="BT3217">
        <v>0</v>
      </c>
      <c r="BU3217">
        <v>0</v>
      </c>
      <c r="BV3217">
        <v>0</v>
      </c>
      <c r="BW3217">
        <v>0</v>
      </c>
      <c r="BX3217">
        <v>0</v>
      </c>
      <c r="BY3217">
        <v>0</v>
      </c>
      <c r="BZ3217">
        <v>0</v>
      </c>
      <c r="CA3217">
        <v>0</v>
      </c>
      <c r="CB3217">
        <v>0</v>
      </c>
      <c r="CC3217">
        <v>0</v>
      </c>
      <c r="CD3217">
        <v>0</v>
      </c>
    </row>
    <row r="3218" spans="1:82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  <c r="H3218">
        <v>0</v>
      </c>
      <c r="I3218">
        <v>0</v>
      </c>
      <c r="J3218">
        <v>0</v>
      </c>
      <c r="K3218" s="3">
        <v>0</v>
      </c>
      <c r="L3218">
        <v>100</v>
      </c>
      <c r="M3218">
        <v>0</v>
      </c>
      <c r="N3218">
        <v>0</v>
      </c>
      <c r="O3218">
        <v>0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  <c r="V3218">
        <v>0</v>
      </c>
      <c r="W3218">
        <v>0</v>
      </c>
      <c r="X3218">
        <v>0</v>
      </c>
      <c r="Y3218">
        <v>0</v>
      </c>
      <c r="Z3218">
        <v>0</v>
      </c>
      <c r="AA3218">
        <v>0</v>
      </c>
      <c r="AB3218">
        <v>0</v>
      </c>
      <c r="AC3218">
        <v>0</v>
      </c>
      <c r="AD3218">
        <v>0</v>
      </c>
      <c r="AE3218">
        <v>0</v>
      </c>
      <c r="AF3218">
        <v>0</v>
      </c>
      <c r="AG3218">
        <v>0</v>
      </c>
      <c r="AH3218">
        <v>0</v>
      </c>
      <c r="AI3218">
        <v>0</v>
      </c>
      <c r="AJ3218">
        <v>0</v>
      </c>
      <c r="AK3218">
        <v>0</v>
      </c>
      <c r="AL3218">
        <v>0</v>
      </c>
      <c r="AM3218">
        <v>0</v>
      </c>
      <c r="AN3218">
        <v>0</v>
      </c>
      <c r="AO3218">
        <v>0</v>
      </c>
      <c r="AP3218">
        <v>0</v>
      </c>
      <c r="AQ3218">
        <v>0</v>
      </c>
      <c r="AR3218">
        <v>0</v>
      </c>
      <c r="AS3218">
        <v>0</v>
      </c>
      <c r="AT3218">
        <v>0</v>
      </c>
      <c r="AU3218">
        <v>0</v>
      </c>
      <c r="AV3218">
        <v>0</v>
      </c>
      <c r="AW3218">
        <v>0</v>
      </c>
      <c r="AX3218">
        <v>0</v>
      </c>
      <c r="AY3218">
        <v>0</v>
      </c>
      <c r="AZ3218">
        <v>0</v>
      </c>
      <c r="BA3218">
        <v>0</v>
      </c>
      <c r="BB3218">
        <v>0</v>
      </c>
      <c r="BC3218">
        <v>0</v>
      </c>
      <c r="BD3218">
        <v>0</v>
      </c>
      <c r="BE3218">
        <v>0</v>
      </c>
      <c r="BF3218">
        <v>0</v>
      </c>
      <c r="BG3218">
        <v>0</v>
      </c>
      <c r="BH3218">
        <v>0</v>
      </c>
      <c r="BI3218">
        <v>0</v>
      </c>
      <c r="BJ3218">
        <v>0</v>
      </c>
      <c r="BK3218">
        <v>0</v>
      </c>
      <c r="BL3218">
        <v>0</v>
      </c>
      <c r="BM3218">
        <v>0</v>
      </c>
      <c r="BN3218">
        <v>0</v>
      </c>
      <c r="BO3218">
        <v>0</v>
      </c>
      <c r="BP3218">
        <v>0</v>
      </c>
      <c r="BQ3218">
        <v>0</v>
      </c>
      <c r="BR3218">
        <v>0</v>
      </c>
      <c r="BS3218">
        <v>0</v>
      </c>
      <c r="BT3218">
        <v>0</v>
      </c>
      <c r="BU3218">
        <v>0</v>
      </c>
      <c r="BV3218">
        <v>0</v>
      </c>
      <c r="BW3218">
        <v>0</v>
      </c>
      <c r="BX3218">
        <v>0</v>
      </c>
      <c r="BY3218">
        <v>0</v>
      </c>
      <c r="BZ3218">
        <v>0</v>
      </c>
      <c r="CA3218">
        <v>0</v>
      </c>
      <c r="CB3218">
        <v>0</v>
      </c>
      <c r="CC3218">
        <v>0</v>
      </c>
      <c r="CD3218">
        <v>0</v>
      </c>
    </row>
    <row r="3219" spans="1:82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  <c r="H3219">
        <v>0</v>
      </c>
      <c r="I3219">
        <v>0</v>
      </c>
      <c r="J3219">
        <v>0</v>
      </c>
      <c r="K3219" s="3">
        <v>0</v>
      </c>
      <c r="L3219">
        <v>100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  <c r="V3219">
        <v>0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  <c r="AF3219">
        <v>0</v>
      </c>
      <c r="AG3219">
        <v>0</v>
      </c>
      <c r="AH3219">
        <v>0</v>
      </c>
      <c r="AI3219">
        <v>0</v>
      </c>
      <c r="AJ3219">
        <v>0</v>
      </c>
      <c r="AK3219">
        <v>0</v>
      </c>
      <c r="AL3219">
        <v>0</v>
      </c>
      <c r="AM3219">
        <v>0</v>
      </c>
      <c r="AN3219">
        <v>0</v>
      </c>
      <c r="AO3219">
        <v>0</v>
      </c>
      <c r="AP3219">
        <v>0</v>
      </c>
      <c r="AQ3219">
        <v>0</v>
      </c>
      <c r="AR3219">
        <v>0</v>
      </c>
      <c r="AS3219">
        <v>0</v>
      </c>
      <c r="AT3219">
        <v>0</v>
      </c>
      <c r="AU3219">
        <v>0</v>
      </c>
      <c r="AV3219">
        <v>0</v>
      </c>
      <c r="AW3219">
        <v>0</v>
      </c>
      <c r="AX3219">
        <v>0</v>
      </c>
      <c r="AY3219">
        <v>0</v>
      </c>
      <c r="AZ3219">
        <v>0</v>
      </c>
      <c r="BA3219">
        <v>0</v>
      </c>
      <c r="BB3219">
        <v>0</v>
      </c>
      <c r="BC3219">
        <v>0</v>
      </c>
      <c r="BD3219">
        <v>0</v>
      </c>
      <c r="BE3219">
        <v>0</v>
      </c>
      <c r="BF3219">
        <v>0</v>
      </c>
      <c r="BG3219">
        <v>0</v>
      </c>
      <c r="BH3219">
        <v>0</v>
      </c>
      <c r="BI3219">
        <v>0</v>
      </c>
      <c r="BJ3219">
        <v>0</v>
      </c>
      <c r="BK3219">
        <v>0</v>
      </c>
      <c r="BL3219">
        <v>0</v>
      </c>
      <c r="BM3219">
        <v>0</v>
      </c>
      <c r="BN3219">
        <v>0</v>
      </c>
      <c r="BO3219">
        <v>0</v>
      </c>
      <c r="BP3219">
        <v>0</v>
      </c>
      <c r="BQ3219">
        <v>0</v>
      </c>
      <c r="BR3219">
        <v>0</v>
      </c>
      <c r="BS3219">
        <v>0</v>
      </c>
      <c r="BT3219">
        <v>0</v>
      </c>
      <c r="BU3219">
        <v>0</v>
      </c>
      <c r="BV3219">
        <v>0</v>
      </c>
      <c r="BW3219">
        <v>0</v>
      </c>
      <c r="BX3219">
        <v>0</v>
      </c>
      <c r="BY3219">
        <v>0</v>
      </c>
      <c r="BZ3219">
        <v>0</v>
      </c>
      <c r="CA3219">
        <v>0</v>
      </c>
      <c r="CB3219">
        <v>0</v>
      </c>
      <c r="CC3219">
        <v>0</v>
      </c>
      <c r="CD3219">
        <v>0</v>
      </c>
    </row>
    <row r="3220" spans="1:82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  <c r="H3220">
        <v>0</v>
      </c>
      <c r="I3220">
        <v>0</v>
      </c>
      <c r="J3220">
        <v>0</v>
      </c>
      <c r="K3220" s="3">
        <v>0</v>
      </c>
      <c r="L3220">
        <v>100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  <c r="V3220">
        <v>0</v>
      </c>
      <c r="W3220">
        <v>0</v>
      </c>
      <c r="X3220">
        <v>0</v>
      </c>
      <c r="Y3220">
        <v>0</v>
      </c>
      <c r="Z3220">
        <v>0</v>
      </c>
      <c r="AA3220">
        <v>0</v>
      </c>
      <c r="AB3220">
        <v>0</v>
      </c>
      <c r="AC3220">
        <v>0</v>
      </c>
      <c r="AD3220">
        <v>0</v>
      </c>
      <c r="AE3220">
        <v>0</v>
      </c>
      <c r="AF3220">
        <v>0</v>
      </c>
      <c r="AG3220">
        <v>0</v>
      </c>
      <c r="AH3220">
        <v>0</v>
      </c>
      <c r="AI3220">
        <v>0</v>
      </c>
      <c r="AJ3220">
        <v>0</v>
      </c>
      <c r="AK3220">
        <v>0</v>
      </c>
      <c r="AL3220">
        <v>0</v>
      </c>
      <c r="AM3220">
        <v>0</v>
      </c>
      <c r="AN3220">
        <v>0</v>
      </c>
      <c r="AO3220">
        <v>0</v>
      </c>
      <c r="AP3220">
        <v>0</v>
      </c>
      <c r="AQ3220">
        <v>0</v>
      </c>
      <c r="AR3220">
        <v>0</v>
      </c>
      <c r="AS3220">
        <v>0</v>
      </c>
      <c r="AT3220">
        <v>0</v>
      </c>
      <c r="AU3220">
        <v>0</v>
      </c>
      <c r="AV3220">
        <v>0</v>
      </c>
      <c r="AW3220">
        <v>0</v>
      </c>
      <c r="AX3220">
        <v>0</v>
      </c>
      <c r="AY3220">
        <v>0</v>
      </c>
      <c r="AZ3220">
        <v>0</v>
      </c>
      <c r="BA3220">
        <v>0</v>
      </c>
      <c r="BB3220">
        <v>0</v>
      </c>
      <c r="BC3220">
        <v>0</v>
      </c>
      <c r="BD3220">
        <v>0</v>
      </c>
      <c r="BE3220">
        <v>0</v>
      </c>
      <c r="BF3220">
        <v>0</v>
      </c>
      <c r="BG3220">
        <v>0</v>
      </c>
      <c r="BH3220">
        <v>0</v>
      </c>
      <c r="BI3220">
        <v>0</v>
      </c>
      <c r="BJ3220">
        <v>0</v>
      </c>
      <c r="BK3220">
        <v>0</v>
      </c>
      <c r="BL3220">
        <v>0</v>
      </c>
      <c r="BM3220">
        <v>0</v>
      </c>
      <c r="BN3220">
        <v>0</v>
      </c>
      <c r="BO3220">
        <v>0</v>
      </c>
      <c r="BP3220">
        <v>0</v>
      </c>
      <c r="BQ3220">
        <v>0</v>
      </c>
      <c r="BR3220">
        <v>0</v>
      </c>
      <c r="BS3220">
        <v>0</v>
      </c>
      <c r="BT3220">
        <v>0</v>
      </c>
      <c r="BU3220">
        <v>0</v>
      </c>
      <c r="BV3220">
        <v>0</v>
      </c>
      <c r="BW3220">
        <v>0</v>
      </c>
      <c r="BX3220">
        <v>0</v>
      </c>
      <c r="BY3220">
        <v>0</v>
      </c>
      <c r="BZ3220">
        <v>0</v>
      </c>
      <c r="CA3220">
        <v>0</v>
      </c>
      <c r="CB3220">
        <v>0</v>
      </c>
      <c r="CC3220">
        <v>0</v>
      </c>
      <c r="CD3220">
        <v>0</v>
      </c>
    </row>
    <row r="3221" spans="1:82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  <c r="H3221">
        <v>0</v>
      </c>
      <c r="I3221">
        <v>0</v>
      </c>
      <c r="J3221">
        <v>0</v>
      </c>
      <c r="K3221" s="3">
        <v>0</v>
      </c>
      <c r="L3221">
        <v>100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  <c r="Y3221">
        <v>0</v>
      </c>
      <c r="Z3221">
        <v>0</v>
      </c>
      <c r="AA3221">
        <v>0</v>
      </c>
      <c r="AB3221">
        <v>0</v>
      </c>
      <c r="AC3221">
        <v>0</v>
      </c>
      <c r="AD3221">
        <v>0</v>
      </c>
      <c r="AE3221">
        <v>0</v>
      </c>
      <c r="AF3221">
        <v>0</v>
      </c>
      <c r="AG3221">
        <v>0</v>
      </c>
      <c r="AH3221">
        <v>0</v>
      </c>
      <c r="AI3221">
        <v>0</v>
      </c>
      <c r="AJ3221">
        <v>0</v>
      </c>
      <c r="AK3221">
        <v>0</v>
      </c>
      <c r="AL3221">
        <v>0</v>
      </c>
      <c r="AM3221">
        <v>0</v>
      </c>
      <c r="AN3221">
        <v>0</v>
      </c>
      <c r="AO3221">
        <v>0</v>
      </c>
      <c r="AP3221">
        <v>0</v>
      </c>
      <c r="AQ3221">
        <v>0</v>
      </c>
      <c r="AR3221">
        <v>0</v>
      </c>
      <c r="AS3221">
        <v>0</v>
      </c>
      <c r="AT3221">
        <v>0</v>
      </c>
      <c r="AU3221">
        <v>0</v>
      </c>
      <c r="AV3221">
        <v>0</v>
      </c>
      <c r="AW3221">
        <v>0</v>
      </c>
      <c r="AX3221">
        <v>0</v>
      </c>
      <c r="AY3221">
        <v>0</v>
      </c>
      <c r="AZ3221">
        <v>0</v>
      </c>
      <c r="BA3221">
        <v>0</v>
      </c>
      <c r="BB3221">
        <v>0</v>
      </c>
      <c r="BC3221">
        <v>0</v>
      </c>
      <c r="BD3221">
        <v>0</v>
      </c>
      <c r="BE3221">
        <v>0</v>
      </c>
      <c r="BF3221">
        <v>0</v>
      </c>
      <c r="BG3221">
        <v>0</v>
      </c>
      <c r="BH3221">
        <v>0</v>
      </c>
      <c r="BI3221">
        <v>0</v>
      </c>
      <c r="BJ3221">
        <v>0</v>
      </c>
      <c r="BK3221">
        <v>0</v>
      </c>
      <c r="BL3221">
        <v>0</v>
      </c>
      <c r="BM3221">
        <v>0</v>
      </c>
      <c r="BN3221">
        <v>0</v>
      </c>
      <c r="BO3221">
        <v>0</v>
      </c>
      <c r="BP3221">
        <v>0</v>
      </c>
      <c r="BQ3221">
        <v>0</v>
      </c>
      <c r="BR3221">
        <v>0</v>
      </c>
      <c r="BS3221">
        <v>0</v>
      </c>
      <c r="BT3221">
        <v>0</v>
      </c>
      <c r="BU3221">
        <v>0</v>
      </c>
      <c r="BV3221">
        <v>0</v>
      </c>
      <c r="BW3221">
        <v>0</v>
      </c>
      <c r="BX3221">
        <v>0</v>
      </c>
      <c r="BY3221">
        <v>0</v>
      </c>
      <c r="BZ3221">
        <v>0</v>
      </c>
      <c r="CA3221">
        <v>0</v>
      </c>
      <c r="CB3221">
        <v>0</v>
      </c>
      <c r="CC3221">
        <v>0</v>
      </c>
      <c r="CD3221">
        <v>0</v>
      </c>
    </row>
    <row r="3222" spans="1:82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  <c r="H3222">
        <v>0</v>
      </c>
      <c r="I3222">
        <v>0</v>
      </c>
      <c r="J3222">
        <v>0</v>
      </c>
      <c r="K3222" s="3">
        <v>0</v>
      </c>
      <c r="L3222">
        <v>100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  <c r="Y3222">
        <v>0</v>
      </c>
      <c r="Z3222">
        <v>0</v>
      </c>
      <c r="AA3222">
        <v>0</v>
      </c>
      <c r="AB3222">
        <v>0</v>
      </c>
      <c r="AC3222">
        <v>0</v>
      </c>
      <c r="AD3222">
        <v>0</v>
      </c>
      <c r="AE3222">
        <v>0</v>
      </c>
      <c r="AF3222">
        <v>0</v>
      </c>
      <c r="AG3222">
        <v>0</v>
      </c>
      <c r="AH3222">
        <v>0</v>
      </c>
      <c r="AI3222">
        <v>0</v>
      </c>
      <c r="AJ3222">
        <v>0</v>
      </c>
      <c r="AK3222">
        <v>0</v>
      </c>
      <c r="AL3222">
        <v>0</v>
      </c>
      <c r="AM3222">
        <v>0</v>
      </c>
      <c r="AN3222">
        <v>0</v>
      </c>
      <c r="AO3222">
        <v>0</v>
      </c>
      <c r="AP3222">
        <v>0</v>
      </c>
      <c r="AQ3222">
        <v>0</v>
      </c>
      <c r="AR3222">
        <v>0</v>
      </c>
      <c r="AS3222">
        <v>0</v>
      </c>
      <c r="AT3222">
        <v>0</v>
      </c>
      <c r="AU3222">
        <v>0</v>
      </c>
      <c r="AV3222">
        <v>0</v>
      </c>
      <c r="AW3222">
        <v>0</v>
      </c>
      <c r="AX3222">
        <v>0</v>
      </c>
      <c r="AY3222">
        <v>0</v>
      </c>
      <c r="AZ3222">
        <v>0</v>
      </c>
      <c r="BA3222">
        <v>0</v>
      </c>
      <c r="BB3222">
        <v>0</v>
      </c>
      <c r="BC3222">
        <v>0</v>
      </c>
      <c r="BD3222">
        <v>0</v>
      </c>
      <c r="BE3222">
        <v>0</v>
      </c>
      <c r="BF3222">
        <v>0</v>
      </c>
      <c r="BG3222">
        <v>0</v>
      </c>
      <c r="BH3222">
        <v>0</v>
      </c>
      <c r="BI3222">
        <v>0</v>
      </c>
      <c r="BJ3222">
        <v>0</v>
      </c>
      <c r="BK3222">
        <v>0</v>
      </c>
      <c r="BL3222">
        <v>0</v>
      </c>
      <c r="BM3222">
        <v>0</v>
      </c>
      <c r="BN3222">
        <v>0</v>
      </c>
      <c r="BO3222">
        <v>0</v>
      </c>
      <c r="BP3222">
        <v>0</v>
      </c>
      <c r="BQ3222">
        <v>0</v>
      </c>
      <c r="BR3222">
        <v>0</v>
      </c>
      <c r="BS3222">
        <v>0</v>
      </c>
      <c r="BT3222">
        <v>0</v>
      </c>
      <c r="BU3222">
        <v>0</v>
      </c>
      <c r="BV3222">
        <v>0</v>
      </c>
      <c r="BW3222">
        <v>0</v>
      </c>
      <c r="BX3222">
        <v>0</v>
      </c>
      <c r="BY3222">
        <v>0</v>
      </c>
      <c r="BZ3222">
        <v>0</v>
      </c>
      <c r="CA3222">
        <v>0</v>
      </c>
      <c r="CB3222">
        <v>0</v>
      </c>
      <c r="CC3222">
        <v>0</v>
      </c>
      <c r="CD3222">
        <v>0</v>
      </c>
    </row>
    <row r="3223" spans="1:82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  <c r="H3223">
        <v>0</v>
      </c>
      <c r="I3223">
        <v>0</v>
      </c>
      <c r="J3223">
        <v>0</v>
      </c>
      <c r="K3223" s="3">
        <v>0</v>
      </c>
      <c r="L3223">
        <v>100</v>
      </c>
      <c r="M3223">
        <v>0</v>
      </c>
      <c r="N3223">
        <v>0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  <c r="Y3223">
        <v>0</v>
      </c>
      <c r="Z3223">
        <v>0</v>
      </c>
      <c r="AA3223">
        <v>0</v>
      </c>
      <c r="AB3223">
        <v>0</v>
      </c>
      <c r="AC3223">
        <v>0</v>
      </c>
      <c r="AD3223">
        <v>0</v>
      </c>
      <c r="AE3223">
        <v>0</v>
      </c>
      <c r="AF3223">
        <v>0</v>
      </c>
      <c r="AG3223">
        <v>0</v>
      </c>
      <c r="AH3223">
        <v>0</v>
      </c>
      <c r="AI3223">
        <v>0</v>
      </c>
      <c r="AJ3223">
        <v>0</v>
      </c>
      <c r="AK3223">
        <v>0</v>
      </c>
      <c r="AL3223">
        <v>0</v>
      </c>
      <c r="AM3223">
        <v>0</v>
      </c>
      <c r="AN3223">
        <v>0</v>
      </c>
      <c r="AO3223">
        <v>0</v>
      </c>
      <c r="AP3223">
        <v>0</v>
      </c>
      <c r="AQ3223">
        <v>0</v>
      </c>
      <c r="AR3223">
        <v>0</v>
      </c>
      <c r="AS3223">
        <v>0</v>
      </c>
      <c r="AT3223">
        <v>0</v>
      </c>
      <c r="AU3223">
        <v>0</v>
      </c>
      <c r="AV3223">
        <v>0</v>
      </c>
      <c r="AW3223">
        <v>0</v>
      </c>
      <c r="AX3223">
        <v>0</v>
      </c>
      <c r="AY3223">
        <v>0</v>
      </c>
      <c r="AZ3223">
        <v>0</v>
      </c>
      <c r="BA3223">
        <v>0</v>
      </c>
      <c r="BB3223">
        <v>0</v>
      </c>
      <c r="BC3223">
        <v>0</v>
      </c>
      <c r="BD3223">
        <v>0</v>
      </c>
      <c r="BE3223">
        <v>0</v>
      </c>
      <c r="BF3223">
        <v>0</v>
      </c>
      <c r="BG3223">
        <v>0</v>
      </c>
      <c r="BH3223">
        <v>0</v>
      </c>
      <c r="BI3223">
        <v>0</v>
      </c>
      <c r="BJ3223">
        <v>0</v>
      </c>
      <c r="BK3223">
        <v>0</v>
      </c>
      <c r="BL3223">
        <v>0</v>
      </c>
      <c r="BM3223">
        <v>0</v>
      </c>
      <c r="BN3223">
        <v>0</v>
      </c>
      <c r="BO3223">
        <v>0</v>
      </c>
      <c r="BP3223">
        <v>0</v>
      </c>
      <c r="BQ3223">
        <v>0</v>
      </c>
      <c r="BR3223">
        <v>0</v>
      </c>
      <c r="BS3223">
        <v>0</v>
      </c>
      <c r="BT3223">
        <v>0</v>
      </c>
      <c r="BU3223">
        <v>0</v>
      </c>
      <c r="BV3223">
        <v>0</v>
      </c>
      <c r="BW3223">
        <v>0</v>
      </c>
      <c r="BX3223">
        <v>0</v>
      </c>
      <c r="BY3223">
        <v>0</v>
      </c>
      <c r="BZ3223">
        <v>0</v>
      </c>
      <c r="CA3223">
        <v>0</v>
      </c>
      <c r="CB3223">
        <v>0</v>
      </c>
      <c r="CC3223">
        <v>0</v>
      </c>
      <c r="CD3223">
        <v>0</v>
      </c>
    </row>
    <row r="3224" spans="1:82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  <c r="H3224">
        <v>0</v>
      </c>
      <c r="I3224">
        <v>0</v>
      </c>
      <c r="J3224">
        <v>0</v>
      </c>
      <c r="K3224" s="3">
        <v>0</v>
      </c>
      <c r="L3224">
        <v>100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  <c r="V3224">
        <v>0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  <c r="AF3224">
        <v>0</v>
      </c>
      <c r="AG3224">
        <v>0</v>
      </c>
      <c r="AH3224">
        <v>0</v>
      </c>
      <c r="AI3224">
        <v>0</v>
      </c>
      <c r="AJ3224">
        <v>0</v>
      </c>
      <c r="AK3224">
        <v>0</v>
      </c>
      <c r="AL3224">
        <v>0</v>
      </c>
      <c r="AM3224">
        <v>0</v>
      </c>
      <c r="AN3224">
        <v>0</v>
      </c>
      <c r="AO3224">
        <v>0</v>
      </c>
      <c r="AP3224">
        <v>0</v>
      </c>
      <c r="AQ3224">
        <v>0</v>
      </c>
      <c r="AR3224">
        <v>0</v>
      </c>
      <c r="AS3224">
        <v>0</v>
      </c>
      <c r="AT3224">
        <v>0</v>
      </c>
      <c r="AU3224">
        <v>0</v>
      </c>
      <c r="AV3224">
        <v>0</v>
      </c>
      <c r="AW3224">
        <v>0</v>
      </c>
      <c r="AX3224">
        <v>0</v>
      </c>
      <c r="AY3224">
        <v>0</v>
      </c>
      <c r="AZ3224">
        <v>0</v>
      </c>
      <c r="BA3224">
        <v>0</v>
      </c>
      <c r="BB3224">
        <v>0</v>
      </c>
      <c r="BC3224">
        <v>0</v>
      </c>
      <c r="BD3224">
        <v>0</v>
      </c>
      <c r="BE3224">
        <v>0</v>
      </c>
      <c r="BF3224">
        <v>0</v>
      </c>
      <c r="BG3224">
        <v>0</v>
      </c>
      <c r="BH3224">
        <v>0</v>
      </c>
      <c r="BI3224">
        <v>0</v>
      </c>
      <c r="BJ3224">
        <v>0</v>
      </c>
      <c r="BK3224">
        <v>0</v>
      </c>
      <c r="BL3224">
        <v>0</v>
      </c>
      <c r="BM3224">
        <v>0</v>
      </c>
      <c r="BN3224">
        <v>0</v>
      </c>
      <c r="BO3224">
        <v>0</v>
      </c>
      <c r="BP3224">
        <v>0</v>
      </c>
      <c r="BQ3224">
        <v>0</v>
      </c>
      <c r="BR3224">
        <v>0</v>
      </c>
      <c r="BS3224">
        <v>0</v>
      </c>
      <c r="BT3224">
        <v>0</v>
      </c>
      <c r="BU3224">
        <v>0</v>
      </c>
      <c r="BV3224">
        <v>0</v>
      </c>
      <c r="BW3224">
        <v>0</v>
      </c>
      <c r="BX3224">
        <v>0</v>
      </c>
      <c r="BY3224">
        <v>0</v>
      </c>
      <c r="BZ3224">
        <v>0</v>
      </c>
      <c r="CA3224">
        <v>0</v>
      </c>
      <c r="CB3224">
        <v>0</v>
      </c>
      <c r="CC3224">
        <v>0</v>
      </c>
      <c r="CD3224">
        <v>0</v>
      </c>
    </row>
    <row r="3225" spans="1:82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  <c r="H3225">
        <v>0</v>
      </c>
      <c r="I3225">
        <v>0</v>
      </c>
      <c r="J3225">
        <v>0</v>
      </c>
      <c r="K3225" s="3">
        <v>0</v>
      </c>
      <c r="L3225">
        <v>100</v>
      </c>
      <c r="M3225">
        <v>0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0</v>
      </c>
      <c r="T3225">
        <v>0</v>
      </c>
      <c r="U3225">
        <v>0</v>
      </c>
      <c r="V3225">
        <v>0</v>
      </c>
      <c r="W3225">
        <v>0</v>
      </c>
      <c r="X3225">
        <v>0</v>
      </c>
      <c r="Y3225">
        <v>0</v>
      </c>
      <c r="Z3225">
        <v>0</v>
      </c>
      <c r="AA3225">
        <v>0</v>
      </c>
      <c r="AB3225">
        <v>0</v>
      </c>
      <c r="AC3225">
        <v>0</v>
      </c>
      <c r="AD3225">
        <v>0</v>
      </c>
      <c r="AE3225">
        <v>0</v>
      </c>
      <c r="AF3225">
        <v>0</v>
      </c>
      <c r="AG3225">
        <v>0</v>
      </c>
      <c r="AH3225">
        <v>0</v>
      </c>
      <c r="AI3225">
        <v>0</v>
      </c>
      <c r="AJ3225">
        <v>0</v>
      </c>
      <c r="AK3225">
        <v>0</v>
      </c>
      <c r="AL3225">
        <v>0</v>
      </c>
      <c r="AM3225">
        <v>0</v>
      </c>
      <c r="AN3225">
        <v>0</v>
      </c>
      <c r="AO3225">
        <v>0</v>
      </c>
      <c r="AP3225">
        <v>0</v>
      </c>
      <c r="AQ3225">
        <v>0</v>
      </c>
      <c r="AR3225">
        <v>0</v>
      </c>
      <c r="AS3225">
        <v>0</v>
      </c>
      <c r="AT3225">
        <v>0</v>
      </c>
      <c r="AU3225">
        <v>0</v>
      </c>
      <c r="AV3225">
        <v>0</v>
      </c>
      <c r="AW3225">
        <v>0</v>
      </c>
      <c r="AX3225">
        <v>0</v>
      </c>
      <c r="AY3225">
        <v>0</v>
      </c>
      <c r="AZ3225">
        <v>0</v>
      </c>
      <c r="BA3225">
        <v>0</v>
      </c>
      <c r="BB3225">
        <v>0</v>
      </c>
      <c r="BC3225">
        <v>0</v>
      </c>
      <c r="BD3225">
        <v>0</v>
      </c>
      <c r="BE3225">
        <v>0</v>
      </c>
      <c r="BF3225">
        <v>0</v>
      </c>
      <c r="BG3225">
        <v>0</v>
      </c>
      <c r="BH3225">
        <v>0</v>
      </c>
      <c r="BI3225">
        <v>0</v>
      </c>
      <c r="BJ3225">
        <v>0</v>
      </c>
      <c r="BK3225">
        <v>0</v>
      </c>
      <c r="BL3225">
        <v>0</v>
      </c>
      <c r="BM3225">
        <v>0</v>
      </c>
      <c r="BN3225">
        <v>0</v>
      </c>
      <c r="BO3225">
        <v>0</v>
      </c>
      <c r="BP3225">
        <v>0</v>
      </c>
      <c r="BQ3225">
        <v>0</v>
      </c>
      <c r="BR3225">
        <v>0</v>
      </c>
      <c r="BS3225">
        <v>0</v>
      </c>
      <c r="BT3225">
        <v>0</v>
      </c>
      <c r="BU3225">
        <v>0</v>
      </c>
      <c r="BV3225">
        <v>0</v>
      </c>
      <c r="BW3225">
        <v>0</v>
      </c>
      <c r="BX3225">
        <v>0</v>
      </c>
      <c r="BY3225">
        <v>0</v>
      </c>
      <c r="BZ3225">
        <v>0</v>
      </c>
      <c r="CA3225">
        <v>0</v>
      </c>
      <c r="CB3225">
        <v>0</v>
      </c>
      <c r="CC3225">
        <v>0</v>
      </c>
      <c r="CD3225">
        <v>0</v>
      </c>
    </row>
    <row r="3226" spans="1:82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  <c r="H3226">
        <v>0</v>
      </c>
      <c r="I3226">
        <v>0</v>
      </c>
      <c r="J3226">
        <v>0</v>
      </c>
      <c r="K3226" s="3">
        <v>0</v>
      </c>
      <c r="L3226">
        <v>100</v>
      </c>
      <c r="M3226">
        <v>0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  <c r="W3226">
        <v>0</v>
      </c>
      <c r="X3226">
        <v>0</v>
      </c>
      <c r="Y3226">
        <v>0</v>
      </c>
      <c r="Z3226">
        <v>0</v>
      </c>
      <c r="AA3226">
        <v>0</v>
      </c>
      <c r="AB3226">
        <v>0</v>
      </c>
      <c r="AC3226">
        <v>0</v>
      </c>
      <c r="AD3226">
        <v>0</v>
      </c>
      <c r="AE3226">
        <v>0</v>
      </c>
      <c r="AF3226">
        <v>0</v>
      </c>
      <c r="AG3226">
        <v>0</v>
      </c>
      <c r="AH3226">
        <v>0</v>
      </c>
      <c r="AI3226">
        <v>0</v>
      </c>
      <c r="AJ3226">
        <v>0</v>
      </c>
      <c r="AK3226">
        <v>0</v>
      </c>
      <c r="AL3226">
        <v>0</v>
      </c>
      <c r="AM3226">
        <v>0</v>
      </c>
      <c r="AN3226">
        <v>0</v>
      </c>
      <c r="AO3226">
        <v>0</v>
      </c>
      <c r="AP3226">
        <v>0</v>
      </c>
      <c r="AQ3226">
        <v>0</v>
      </c>
      <c r="AR3226">
        <v>0</v>
      </c>
      <c r="AS3226">
        <v>0</v>
      </c>
      <c r="AT3226">
        <v>0</v>
      </c>
      <c r="AU3226">
        <v>0</v>
      </c>
      <c r="AV3226">
        <v>0</v>
      </c>
      <c r="AW3226">
        <v>0</v>
      </c>
      <c r="AX3226">
        <v>0</v>
      </c>
      <c r="AY3226">
        <v>0</v>
      </c>
      <c r="AZ3226">
        <v>0</v>
      </c>
      <c r="BA3226">
        <v>0</v>
      </c>
      <c r="BB3226">
        <v>0</v>
      </c>
      <c r="BC3226">
        <v>0</v>
      </c>
      <c r="BD3226">
        <v>0</v>
      </c>
      <c r="BE3226">
        <v>0</v>
      </c>
      <c r="BF3226">
        <v>0</v>
      </c>
      <c r="BG3226">
        <v>0</v>
      </c>
      <c r="BH3226">
        <v>0</v>
      </c>
      <c r="BI3226">
        <v>0</v>
      </c>
      <c r="BJ3226">
        <v>0</v>
      </c>
      <c r="BK3226">
        <v>0</v>
      </c>
      <c r="BL3226">
        <v>0</v>
      </c>
      <c r="BM3226">
        <v>0</v>
      </c>
      <c r="BN3226">
        <v>0</v>
      </c>
      <c r="BO3226">
        <v>0</v>
      </c>
      <c r="BP3226">
        <v>0</v>
      </c>
      <c r="BQ3226">
        <v>0</v>
      </c>
      <c r="BR3226">
        <v>0</v>
      </c>
      <c r="BS3226">
        <v>0</v>
      </c>
      <c r="BT3226">
        <v>0</v>
      </c>
      <c r="BU3226">
        <v>0</v>
      </c>
      <c r="BV3226">
        <v>0</v>
      </c>
      <c r="BW3226">
        <v>0</v>
      </c>
      <c r="BX3226">
        <v>0</v>
      </c>
      <c r="BY3226">
        <v>0</v>
      </c>
      <c r="BZ3226">
        <v>0</v>
      </c>
      <c r="CA3226">
        <v>0</v>
      </c>
      <c r="CB3226">
        <v>0</v>
      </c>
      <c r="CC3226">
        <v>0</v>
      </c>
      <c r="CD3226">
        <v>0</v>
      </c>
    </row>
    <row r="3227" spans="1:82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  <c r="H3227">
        <v>0</v>
      </c>
      <c r="I3227">
        <v>0</v>
      </c>
      <c r="J3227">
        <v>0</v>
      </c>
      <c r="K3227" s="3">
        <v>0</v>
      </c>
      <c r="L3227">
        <v>100</v>
      </c>
      <c r="M3227">
        <v>0</v>
      </c>
      <c r="N3227">
        <v>0</v>
      </c>
      <c r="O3227">
        <v>0</v>
      </c>
      <c r="P3227">
        <v>0</v>
      </c>
      <c r="Q3227">
        <v>0</v>
      </c>
      <c r="R3227">
        <v>0</v>
      </c>
      <c r="S3227">
        <v>0</v>
      </c>
      <c r="T3227">
        <v>0</v>
      </c>
      <c r="U3227">
        <v>0</v>
      </c>
      <c r="V3227">
        <v>0</v>
      </c>
      <c r="W3227">
        <v>0</v>
      </c>
      <c r="X3227">
        <v>0</v>
      </c>
      <c r="Y3227">
        <v>0</v>
      </c>
      <c r="Z3227">
        <v>0</v>
      </c>
      <c r="AA3227">
        <v>0</v>
      </c>
      <c r="AB3227">
        <v>0</v>
      </c>
      <c r="AC3227">
        <v>0</v>
      </c>
      <c r="AD3227">
        <v>0</v>
      </c>
      <c r="AE3227">
        <v>0</v>
      </c>
      <c r="AF3227">
        <v>0</v>
      </c>
      <c r="AG3227">
        <v>0</v>
      </c>
      <c r="AH3227">
        <v>0</v>
      </c>
      <c r="AI3227">
        <v>0</v>
      </c>
      <c r="AJ3227">
        <v>0</v>
      </c>
      <c r="AK3227">
        <v>0</v>
      </c>
      <c r="AL3227">
        <v>0</v>
      </c>
      <c r="AM3227">
        <v>0</v>
      </c>
      <c r="AN3227">
        <v>0</v>
      </c>
      <c r="AO3227">
        <v>0</v>
      </c>
      <c r="AP3227">
        <v>0</v>
      </c>
      <c r="AQ3227">
        <v>0</v>
      </c>
      <c r="AR3227">
        <v>0</v>
      </c>
      <c r="AS3227">
        <v>0</v>
      </c>
      <c r="AT3227">
        <v>0</v>
      </c>
      <c r="AU3227">
        <v>0</v>
      </c>
      <c r="AV3227">
        <v>0</v>
      </c>
      <c r="AW3227">
        <v>0</v>
      </c>
      <c r="AX3227">
        <v>0</v>
      </c>
      <c r="AY3227">
        <v>0</v>
      </c>
      <c r="AZ3227">
        <v>0</v>
      </c>
      <c r="BA3227">
        <v>0</v>
      </c>
      <c r="BB3227">
        <v>0</v>
      </c>
      <c r="BC3227">
        <v>0</v>
      </c>
      <c r="BD3227">
        <v>0</v>
      </c>
      <c r="BE3227">
        <v>0</v>
      </c>
      <c r="BF3227">
        <v>0</v>
      </c>
      <c r="BG3227">
        <v>0</v>
      </c>
      <c r="BH3227">
        <v>0</v>
      </c>
      <c r="BI3227">
        <v>0</v>
      </c>
      <c r="BJ3227">
        <v>0</v>
      </c>
      <c r="BK3227">
        <v>0</v>
      </c>
      <c r="BL3227">
        <v>0</v>
      </c>
      <c r="BM3227">
        <v>0</v>
      </c>
      <c r="BN3227">
        <v>0</v>
      </c>
      <c r="BO3227">
        <v>0</v>
      </c>
      <c r="BP3227">
        <v>0</v>
      </c>
      <c r="BQ3227">
        <v>0</v>
      </c>
      <c r="BR3227">
        <v>0</v>
      </c>
      <c r="BS3227">
        <v>0</v>
      </c>
      <c r="BT3227">
        <v>0</v>
      </c>
      <c r="BU3227">
        <v>0</v>
      </c>
      <c r="BV3227">
        <v>0</v>
      </c>
      <c r="BW3227">
        <v>0</v>
      </c>
      <c r="BX3227">
        <v>0</v>
      </c>
      <c r="BY3227">
        <v>0</v>
      </c>
      <c r="BZ3227">
        <v>0</v>
      </c>
      <c r="CA3227">
        <v>0</v>
      </c>
      <c r="CB3227">
        <v>0</v>
      </c>
      <c r="CC3227">
        <v>0</v>
      </c>
      <c r="CD3227">
        <v>0</v>
      </c>
    </row>
    <row r="3228" spans="1:82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  <c r="H3228">
        <v>0</v>
      </c>
      <c r="I3228">
        <v>0</v>
      </c>
      <c r="J3228">
        <v>0</v>
      </c>
      <c r="K3228" s="3">
        <v>0</v>
      </c>
      <c r="L3228">
        <v>100</v>
      </c>
      <c r="M3228">
        <v>0</v>
      </c>
      <c r="N3228">
        <v>0</v>
      </c>
      <c r="O3228">
        <v>0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</v>
      </c>
      <c r="W3228">
        <v>0</v>
      </c>
      <c r="X3228">
        <v>0</v>
      </c>
      <c r="Y3228">
        <v>0</v>
      </c>
      <c r="Z3228">
        <v>0</v>
      </c>
      <c r="AA3228">
        <v>0</v>
      </c>
      <c r="AB3228">
        <v>0</v>
      </c>
      <c r="AC3228">
        <v>0</v>
      </c>
      <c r="AD3228">
        <v>0</v>
      </c>
      <c r="AE3228">
        <v>0</v>
      </c>
      <c r="AF3228">
        <v>0</v>
      </c>
      <c r="AG3228">
        <v>0</v>
      </c>
      <c r="AH3228">
        <v>0</v>
      </c>
      <c r="AI3228">
        <v>0</v>
      </c>
      <c r="AJ3228">
        <v>0</v>
      </c>
      <c r="AK3228">
        <v>0</v>
      </c>
      <c r="AL3228">
        <v>0</v>
      </c>
      <c r="AM3228">
        <v>0</v>
      </c>
      <c r="AN3228">
        <v>0</v>
      </c>
      <c r="AO3228">
        <v>0</v>
      </c>
      <c r="AP3228">
        <v>0</v>
      </c>
      <c r="AQ3228">
        <v>0</v>
      </c>
      <c r="AR3228">
        <v>0</v>
      </c>
      <c r="AS3228">
        <v>0</v>
      </c>
      <c r="AT3228">
        <v>0</v>
      </c>
      <c r="AU3228">
        <v>0</v>
      </c>
      <c r="AV3228">
        <v>0</v>
      </c>
      <c r="AW3228">
        <v>0</v>
      </c>
      <c r="AX3228">
        <v>0</v>
      </c>
      <c r="AY3228">
        <v>0</v>
      </c>
      <c r="AZ3228">
        <v>0</v>
      </c>
      <c r="BA3228">
        <v>0</v>
      </c>
      <c r="BB3228">
        <v>0</v>
      </c>
      <c r="BC3228">
        <v>0</v>
      </c>
      <c r="BD3228">
        <v>0</v>
      </c>
      <c r="BE3228">
        <v>0</v>
      </c>
      <c r="BF3228">
        <v>0</v>
      </c>
      <c r="BG3228">
        <v>0</v>
      </c>
      <c r="BH3228">
        <v>0</v>
      </c>
      <c r="BI3228">
        <v>0</v>
      </c>
      <c r="BJ3228">
        <v>0</v>
      </c>
      <c r="BK3228">
        <v>0</v>
      </c>
      <c r="BL3228">
        <v>0</v>
      </c>
      <c r="BM3228">
        <v>0</v>
      </c>
      <c r="BN3228">
        <v>0</v>
      </c>
      <c r="BO3228">
        <v>0</v>
      </c>
      <c r="BP3228">
        <v>0</v>
      </c>
      <c r="BQ3228">
        <v>0</v>
      </c>
      <c r="BR3228">
        <v>0</v>
      </c>
      <c r="BS3228">
        <v>0</v>
      </c>
      <c r="BT3228">
        <v>0</v>
      </c>
      <c r="BU3228">
        <v>0</v>
      </c>
      <c r="BV3228">
        <v>0</v>
      </c>
      <c r="BW3228">
        <v>0</v>
      </c>
      <c r="BX3228">
        <v>0</v>
      </c>
      <c r="BY3228">
        <v>0</v>
      </c>
      <c r="BZ3228">
        <v>0</v>
      </c>
      <c r="CA3228">
        <v>0</v>
      </c>
      <c r="CB3228">
        <v>0</v>
      </c>
      <c r="CC3228">
        <v>0</v>
      </c>
      <c r="CD3228">
        <v>0</v>
      </c>
    </row>
    <row r="3229" spans="1:82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  <c r="H3229">
        <v>0</v>
      </c>
      <c r="I3229">
        <v>0</v>
      </c>
      <c r="J3229">
        <v>0</v>
      </c>
      <c r="K3229" s="3">
        <v>0</v>
      </c>
      <c r="L3229">
        <v>100</v>
      </c>
      <c r="M3229">
        <v>0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  <c r="Y3229">
        <v>0</v>
      </c>
      <c r="Z3229">
        <v>0</v>
      </c>
      <c r="AA3229">
        <v>0</v>
      </c>
      <c r="AB3229">
        <v>0</v>
      </c>
      <c r="AC3229">
        <v>0</v>
      </c>
      <c r="AD3229">
        <v>0</v>
      </c>
      <c r="AE3229">
        <v>0</v>
      </c>
      <c r="AF3229">
        <v>0</v>
      </c>
      <c r="AG3229">
        <v>0</v>
      </c>
      <c r="AH3229">
        <v>0</v>
      </c>
      <c r="AI3229">
        <v>0</v>
      </c>
      <c r="AJ3229">
        <v>0</v>
      </c>
      <c r="AK3229">
        <v>0</v>
      </c>
      <c r="AL3229">
        <v>0</v>
      </c>
      <c r="AM3229">
        <v>0</v>
      </c>
      <c r="AN3229">
        <v>0</v>
      </c>
      <c r="AO3229">
        <v>0</v>
      </c>
      <c r="AP3229">
        <v>0</v>
      </c>
      <c r="AQ3229">
        <v>0</v>
      </c>
      <c r="AR3229">
        <v>0</v>
      </c>
      <c r="AS3229">
        <v>0</v>
      </c>
      <c r="AT3229">
        <v>0</v>
      </c>
      <c r="AU3229">
        <v>0</v>
      </c>
      <c r="AV3229">
        <v>0</v>
      </c>
      <c r="AW3229">
        <v>0</v>
      </c>
      <c r="AX3229">
        <v>0</v>
      </c>
      <c r="AY3229">
        <v>0</v>
      </c>
      <c r="AZ3229">
        <v>0</v>
      </c>
      <c r="BA3229">
        <v>0</v>
      </c>
      <c r="BB3229">
        <v>0</v>
      </c>
      <c r="BC3229">
        <v>0</v>
      </c>
      <c r="BD3229">
        <v>0</v>
      </c>
      <c r="BE3229">
        <v>0</v>
      </c>
      <c r="BF3229">
        <v>0</v>
      </c>
      <c r="BG3229">
        <v>0</v>
      </c>
      <c r="BH3229">
        <v>0</v>
      </c>
      <c r="BI3229">
        <v>0</v>
      </c>
      <c r="BJ3229">
        <v>0</v>
      </c>
      <c r="BK3229">
        <v>0</v>
      </c>
      <c r="BL3229">
        <v>0</v>
      </c>
      <c r="BM3229">
        <v>0</v>
      </c>
      <c r="BN3229">
        <v>0</v>
      </c>
      <c r="BO3229">
        <v>0</v>
      </c>
      <c r="BP3229">
        <v>0</v>
      </c>
      <c r="BQ3229">
        <v>0</v>
      </c>
      <c r="BR3229">
        <v>0</v>
      </c>
      <c r="BS3229">
        <v>0</v>
      </c>
      <c r="BT3229">
        <v>0</v>
      </c>
      <c r="BU3229">
        <v>0</v>
      </c>
      <c r="BV3229">
        <v>0</v>
      </c>
      <c r="BW3229">
        <v>0</v>
      </c>
      <c r="BX3229">
        <v>0</v>
      </c>
      <c r="BY3229">
        <v>0</v>
      </c>
      <c r="BZ3229">
        <v>0</v>
      </c>
      <c r="CA3229">
        <v>0</v>
      </c>
      <c r="CB3229">
        <v>0</v>
      </c>
      <c r="CC3229">
        <v>0</v>
      </c>
      <c r="CD3229">
        <v>0</v>
      </c>
    </row>
    <row r="3230" spans="1:82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  <c r="H3230">
        <v>0</v>
      </c>
      <c r="I3230">
        <v>0</v>
      </c>
      <c r="J3230">
        <v>0</v>
      </c>
      <c r="K3230" s="3">
        <v>0</v>
      </c>
      <c r="L3230">
        <v>100</v>
      </c>
      <c r="M3230">
        <v>0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0</v>
      </c>
      <c r="V3230">
        <v>0</v>
      </c>
      <c r="W3230">
        <v>0</v>
      </c>
      <c r="X3230">
        <v>0</v>
      </c>
      <c r="Y3230">
        <v>0</v>
      </c>
      <c r="Z3230">
        <v>0</v>
      </c>
      <c r="AA3230">
        <v>0</v>
      </c>
      <c r="AB3230">
        <v>0</v>
      </c>
      <c r="AC3230">
        <v>0</v>
      </c>
      <c r="AD3230">
        <v>0</v>
      </c>
      <c r="AE3230">
        <v>0</v>
      </c>
      <c r="AF3230">
        <v>0</v>
      </c>
      <c r="AG3230">
        <v>0</v>
      </c>
      <c r="AH3230">
        <v>0</v>
      </c>
      <c r="AI3230">
        <v>0</v>
      </c>
      <c r="AJ3230">
        <v>0</v>
      </c>
      <c r="AK3230">
        <v>0</v>
      </c>
      <c r="AL3230">
        <v>0</v>
      </c>
      <c r="AM3230">
        <v>0</v>
      </c>
      <c r="AN3230">
        <v>0</v>
      </c>
      <c r="AO3230">
        <v>0</v>
      </c>
      <c r="AP3230">
        <v>0</v>
      </c>
      <c r="AQ3230">
        <v>0</v>
      </c>
      <c r="AR3230">
        <v>0</v>
      </c>
      <c r="AS3230">
        <v>0</v>
      </c>
      <c r="AT3230">
        <v>0</v>
      </c>
      <c r="AU3230">
        <v>0</v>
      </c>
      <c r="AV3230">
        <v>0</v>
      </c>
      <c r="AW3230">
        <v>0</v>
      </c>
      <c r="AX3230">
        <v>0</v>
      </c>
      <c r="AY3230">
        <v>0</v>
      </c>
      <c r="AZ3230">
        <v>0</v>
      </c>
      <c r="BA3230">
        <v>0</v>
      </c>
      <c r="BB3230">
        <v>0</v>
      </c>
      <c r="BC3230">
        <v>0</v>
      </c>
      <c r="BD3230">
        <v>0</v>
      </c>
      <c r="BE3230">
        <v>0</v>
      </c>
      <c r="BF3230">
        <v>0</v>
      </c>
      <c r="BG3230">
        <v>0</v>
      </c>
      <c r="BH3230">
        <v>0</v>
      </c>
      <c r="BI3230">
        <v>0</v>
      </c>
      <c r="BJ3230">
        <v>0</v>
      </c>
      <c r="BK3230">
        <v>0</v>
      </c>
      <c r="BL3230">
        <v>0</v>
      </c>
      <c r="BM3230">
        <v>0</v>
      </c>
      <c r="BN3230">
        <v>0</v>
      </c>
      <c r="BO3230">
        <v>0</v>
      </c>
      <c r="BP3230">
        <v>0</v>
      </c>
      <c r="BQ3230">
        <v>0</v>
      </c>
      <c r="BR3230">
        <v>0</v>
      </c>
      <c r="BS3230">
        <v>0</v>
      </c>
      <c r="BT3230">
        <v>0</v>
      </c>
      <c r="BU3230">
        <v>0</v>
      </c>
      <c r="BV3230">
        <v>0</v>
      </c>
      <c r="BW3230">
        <v>0</v>
      </c>
      <c r="BX3230">
        <v>0</v>
      </c>
      <c r="BY3230">
        <v>0</v>
      </c>
      <c r="BZ3230">
        <v>0</v>
      </c>
      <c r="CA3230">
        <v>0</v>
      </c>
      <c r="CB3230">
        <v>0</v>
      </c>
      <c r="CC3230">
        <v>0</v>
      </c>
      <c r="CD3230">
        <v>0</v>
      </c>
    </row>
    <row r="3231" spans="1:82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  <c r="H3231">
        <v>0</v>
      </c>
      <c r="I3231">
        <v>0</v>
      </c>
      <c r="J3231">
        <v>0</v>
      </c>
      <c r="K3231" s="3">
        <v>0</v>
      </c>
      <c r="L3231">
        <v>100</v>
      </c>
      <c r="M3231">
        <v>0</v>
      </c>
      <c r="N3231">
        <v>0</v>
      </c>
      <c r="O3231">
        <v>0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</v>
      </c>
      <c r="V3231">
        <v>0</v>
      </c>
      <c r="W3231">
        <v>0</v>
      </c>
      <c r="X3231">
        <v>0</v>
      </c>
      <c r="Y3231">
        <v>0</v>
      </c>
      <c r="Z3231">
        <v>0</v>
      </c>
      <c r="AA3231">
        <v>0</v>
      </c>
      <c r="AB3231">
        <v>0</v>
      </c>
      <c r="AC3231">
        <v>0</v>
      </c>
      <c r="AD3231">
        <v>0</v>
      </c>
      <c r="AE3231">
        <v>0</v>
      </c>
      <c r="AF3231">
        <v>0</v>
      </c>
      <c r="AG3231">
        <v>0</v>
      </c>
      <c r="AH3231">
        <v>0</v>
      </c>
      <c r="AI3231">
        <v>0</v>
      </c>
      <c r="AJ3231">
        <v>0</v>
      </c>
      <c r="AK3231">
        <v>0</v>
      </c>
      <c r="AL3231">
        <v>0</v>
      </c>
      <c r="AM3231">
        <v>0</v>
      </c>
      <c r="AN3231">
        <v>0</v>
      </c>
      <c r="AO3231">
        <v>0</v>
      </c>
      <c r="AP3231">
        <v>0</v>
      </c>
      <c r="AQ3231">
        <v>0</v>
      </c>
      <c r="AR3231">
        <v>0</v>
      </c>
      <c r="AS3231">
        <v>0</v>
      </c>
      <c r="AT3231">
        <v>0</v>
      </c>
      <c r="AU3231">
        <v>0</v>
      </c>
      <c r="AV3231">
        <v>0</v>
      </c>
      <c r="AW3231">
        <v>0</v>
      </c>
      <c r="AX3231">
        <v>0</v>
      </c>
      <c r="AY3231">
        <v>0</v>
      </c>
      <c r="AZ3231">
        <v>0</v>
      </c>
      <c r="BA3231">
        <v>0</v>
      </c>
      <c r="BB3231">
        <v>0</v>
      </c>
      <c r="BC3231">
        <v>0</v>
      </c>
      <c r="BD3231">
        <v>0</v>
      </c>
      <c r="BE3231">
        <v>0</v>
      </c>
      <c r="BF3231">
        <v>0</v>
      </c>
      <c r="BG3231">
        <v>0</v>
      </c>
      <c r="BH3231">
        <v>0</v>
      </c>
      <c r="BI3231">
        <v>0</v>
      </c>
      <c r="BJ3231">
        <v>0</v>
      </c>
      <c r="BK3231">
        <v>0</v>
      </c>
      <c r="BL3231">
        <v>0</v>
      </c>
      <c r="BM3231">
        <v>0</v>
      </c>
      <c r="BN3231">
        <v>0</v>
      </c>
      <c r="BO3231">
        <v>0</v>
      </c>
      <c r="BP3231">
        <v>0</v>
      </c>
      <c r="BQ3231">
        <v>0</v>
      </c>
      <c r="BR3231">
        <v>0</v>
      </c>
      <c r="BS3231">
        <v>0</v>
      </c>
      <c r="BT3231">
        <v>0</v>
      </c>
      <c r="BU3231">
        <v>0</v>
      </c>
      <c r="BV3231">
        <v>0</v>
      </c>
      <c r="BW3231">
        <v>0</v>
      </c>
      <c r="BX3231">
        <v>0</v>
      </c>
      <c r="BY3231">
        <v>0</v>
      </c>
      <c r="BZ3231">
        <v>0</v>
      </c>
      <c r="CA3231">
        <v>0</v>
      </c>
      <c r="CB3231">
        <v>0</v>
      </c>
      <c r="CC3231">
        <v>0</v>
      </c>
      <c r="CD3231">
        <v>0</v>
      </c>
    </row>
    <row r="3232" spans="1:82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  <c r="H3232">
        <v>0</v>
      </c>
      <c r="I3232">
        <v>0</v>
      </c>
      <c r="J3232">
        <v>0</v>
      </c>
      <c r="K3232" s="3">
        <v>0</v>
      </c>
      <c r="L3232">
        <v>100</v>
      </c>
      <c r="M3232">
        <v>0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  <c r="Y3232">
        <v>0</v>
      </c>
      <c r="Z3232">
        <v>0</v>
      </c>
      <c r="AA3232">
        <v>0</v>
      </c>
      <c r="AB3232">
        <v>0</v>
      </c>
      <c r="AC3232">
        <v>0</v>
      </c>
      <c r="AD3232">
        <v>0</v>
      </c>
      <c r="AE3232">
        <v>0</v>
      </c>
      <c r="AF3232">
        <v>0</v>
      </c>
      <c r="AG3232">
        <v>0</v>
      </c>
      <c r="AH3232">
        <v>0</v>
      </c>
      <c r="AI3232">
        <v>0</v>
      </c>
      <c r="AJ3232">
        <v>0</v>
      </c>
      <c r="AK3232">
        <v>0</v>
      </c>
      <c r="AL3232">
        <v>0</v>
      </c>
      <c r="AM3232">
        <v>0</v>
      </c>
      <c r="AN3232">
        <v>0</v>
      </c>
      <c r="AO3232">
        <v>0</v>
      </c>
      <c r="AP3232">
        <v>0</v>
      </c>
      <c r="AQ3232">
        <v>0</v>
      </c>
      <c r="AR3232">
        <v>0</v>
      </c>
      <c r="AS3232">
        <v>0</v>
      </c>
      <c r="AT3232">
        <v>0</v>
      </c>
      <c r="AU3232">
        <v>0</v>
      </c>
      <c r="AV3232">
        <v>0</v>
      </c>
      <c r="AW3232">
        <v>0</v>
      </c>
      <c r="AX3232">
        <v>0</v>
      </c>
      <c r="AY3232">
        <v>0</v>
      </c>
      <c r="AZ3232">
        <v>0</v>
      </c>
      <c r="BA3232">
        <v>0</v>
      </c>
      <c r="BB3232">
        <v>0</v>
      </c>
      <c r="BC3232">
        <v>0</v>
      </c>
      <c r="BD3232">
        <v>0</v>
      </c>
      <c r="BE3232">
        <v>0</v>
      </c>
      <c r="BF3232">
        <v>0</v>
      </c>
      <c r="BG3232">
        <v>0</v>
      </c>
      <c r="BH3232">
        <v>0</v>
      </c>
      <c r="BI3232">
        <v>0</v>
      </c>
      <c r="BJ3232">
        <v>0</v>
      </c>
      <c r="BK3232">
        <v>0</v>
      </c>
      <c r="BL3232">
        <v>0</v>
      </c>
      <c r="BM3232">
        <v>0</v>
      </c>
      <c r="BN3232">
        <v>0</v>
      </c>
      <c r="BO3232">
        <v>0</v>
      </c>
      <c r="BP3232">
        <v>0</v>
      </c>
      <c r="BQ3232">
        <v>0</v>
      </c>
      <c r="BR3232">
        <v>0</v>
      </c>
      <c r="BS3232">
        <v>0</v>
      </c>
      <c r="BT3232">
        <v>0</v>
      </c>
      <c r="BU3232">
        <v>0</v>
      </c>
      <c r="BV3232">
        <v>0</v>
      </c>
      <c r="BW3232">
        <v>0</v>
      </c>
      <c r="BX3232">
        <v>0</v>
      </c>
      <c r="BY3232">
        <v>0</v>
      </c>
      <c r="BZ3232">
        <v>0</v>
      </c>
      <c r="CA3232">
        <v>0</v>
      </c>
      <c r="CB3232">
        <v>0</v>
      </c>
      <c r="CC3232">
        <v>0</v>
      </c>
      <c r="CD3232">
        <v>0</v>
      </c>
    </row>
    <row r="3233" spans="1:82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  <c r="H3233">
        <v>0</v>
      </c>
      <c r="I3233">
        <v>0</v>
      </c>
      <c r="J3233">
        <v>0</v>
      </c>
      <c r="K3233" s="3">
        <v>0</v>
      </c>
      <c r="L3233">
        <v>100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  <c r="V3233">
        <v>0</v>
      </c>
      <c r="W3233">
        <v>0</v>
      </c>
      <c r="X3233">
        <v>0</v>
      </c>
      <c r="Y3233">
        <v>0</v>
      </c>
      <c r="Z3233">
        <v>0</v>
      </c>
      <c r="AA3233">
        <v>0</v>
      </c>
      <c r="AB3233">
        <v>0</v>
      </c>
      <c r="AC3233">
        <v>0</v>
      </c>
      <c r="AD3233">
        <v>0</v>
      </c>
      <c r="AE3233">
        <v>0</v>
      </c>
      <c r="AF3233">
        <v>0</v>
      </c>
      <c r="AG3233">
        <v>0</v>
      </c>
      <c r="AH3233">
        <v>0</v>
      </c>
      <c r="AI3233">
        <v>0</v>
      </c>
      <c r="AJ3233">
        <v>0</v>
      </c>
      <c r="AK3233">
        <v>0</v>
      </c>
      <c r="AL3233">
        <v>0</v>
      </c>
      <c r="AM3233">
        <v>0</v>
      </c>
      <c r="AN3233">
        <v>0</v>
      </c>
      <c r="AO3233">
        <v>0</v>
      </c>
      <c r="AP3233">
        <v>0</v>
      </c>
      <c r="AQ3233">
        <v>0</v>
      </c>
      <c r="AR3233">
        <v>0</v>
      </c>
      <c r="AS3233">
        <v>0</v>
      </c>
      <c r="AT3233">
        <v>0</v>
      </c>
      <c r="AU3233">
        <v>0</v>
      </c>
      <c r="AV3233">
        <v>0</v>
      </c>
      <c r="AW3233">
        <v>0</v>
      </c>
      <c r="AX3233">
        <v>0</v>
      </c>
      <c r="AY3233">
        <v>0</v>
      </c>
      <c r="AZ3233">
        <v>0</v>
      </c>
      <c r="BA3233">
        <v>0</v>
      </c>
      <c r="BB3233">
        <v>0</v>
      </c>
      <c r="BC3233">
        <v>0</v>
      </c>
      <c r="BD3233">
        <v>0</v>
      </c>
      <c r="BE3233">
        <v>0</v>
      </c>
      <c r="BF3233">
        <v>0</v>
      </c>
      <c r="BG3233">
        <v>0</v>
      </c>
      <c r="BH3233">
        <v>0</v>
      </c>
      <c r="BI3233">
        <v>0</v>
      </c>
      <c r="BJ3233">
        <v>0</v>
      </c>
      <c r="BK3233">
        <v>0</v>
      </c>
      <c r="BL3233">
        <v>0</v>
      </c>
      <c r="BM3233">
        <v>0</v>
      </c>
      <c r="BN3233">
        <v>0</v>
      </c>
      <c r="BO3233">
        <v>0</v>
      </c>
      <c r="BP3233">
        <v>0</v>
      </c>
      <c r="BQ3233">
        <v>0</v>
      </c>
      <c r="BR3233">
        <v>0</v>
      </c>
      <c r="BS3233">
        <v>0</v>
      </c>
      <c r="BT3233">
        <v>0</v>
      </c>
      <c r="BU3233">
        <v>0</v>
      </c>
      <c r="BV3233">
        <v>0</v>
      </c>
      <c r="BW3233">
        <v>0</v>
      </c>
      <c r="BX3233">
        <v>0</v>
      </c>
      <c r="BY3233">
        <v>0</v>
      </c>
      <c r="BZ3233">
        <v>0</v>
      </c>
      <c r="CA3233">
        <v>0</v>
      </c>
      <c r="CB3233">
        <v>0</v>
      </c>
      <c r="CC3233">
        <v>0</v>
      </c>
      <c r="CD3233">
        <v>0</v>
      </c>
    </row>
    <row r="3234" spans="1:82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  <c r="H3234">
        <v>0</v>
      </c>
      <c r="I3234">
        <v>0</v>
      </c>
      <c r="J3234">
        <v>0</v>
      </c>
      <c r="K3234" s="3">
        <v>0</v>
      </c>
      <c r="L3234">
        <v>100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0</v>
      </c>
      <c r="T3234">
        <v>0</v>
      </c>
      <c r="U3234">
        <v>0</v>
      </c>
      <c r="V3234">
        <v>0</v>
      </c>
      <c r="W3234">
        <v>0</v>
      </c>
      <c r="X3234">
        <v>0</v>
      </c>
      <c r="Y3234">
        <v>0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  <c r="AF3234">
        <v>0</v>
      </c>
      <c r="AG3234">
        <v>0</v>
      </c>
      <c r="AH3234">
        <v>0</v>
      </c>
      <c r="AI3234">
        <v>0</v>
      </c>
      <c r="AJ3234">
        <v>0</v>
      </c>
      <c r="AK3234">
        <v>0</v>
      </c>
      <c r="AL3234">
        <v>0</v>
      </c>
      <c r="AM3234">
        <v>0</v>
      </c>
      <c r="AN3234">
        <v>0</v>
      </c>
      <c r="AO3234">
        <v>0</v>
      </c>
      <c r="AP3234">
        <v>0</v>
      </c>
      <c r="AQ3234">
        <v>0</v>
      </c>
      <c r="AR3234">
        <v>0</v>
      </c>
      <c r="AS3234">
        <v>0</v>
      </c>
      <c r="AT3234">
        <v>0</v>
      </c>
      <c r="AU3234">
        <v>0</v>
      </c>
      <c r="AV3234">
        <v>0</v>
      </c>
      <c r="AW3234">
        <v>0</v>
      </c>
      <c r="AX3234">
        <v>0</v>
      </c>
      <c r="AY3234">
        <v>0</v>
      </c>
      <c r="AZ3234">
        <v>0</v>
      </c>
      <c r="BA3234">
        <v>0</v>
      </c>
      <c r="BB3234">
        <v>0</v>
      </c>
      <c r="BC3234">
        <v>0</v>
      </c>
      <c r="BD3234">
        <v>0</v>
      </c>
      <c r="BE3234">
        <v>0</v>
      </c>
      <c r="BF3234">
        <v>0</v>
      </c>
      <c r="BG3234">
        <v>0</v>
      </c>
      <c r="BH3234">
        <v>0</v>
      </c>
      <c r="BI3234">
        <v>0</v>
      </c>
      <c r="BJ3234">
        <v>0</v>
      </c>
      <c r="BK3234">
        <v>0</v>
      </c>
      <c r="BL3234">
        <v>0</v>
      </c>
      <c r="BM3234">
        <v>0</v>
      </c>
      <c r="BN3234">
        <v>0</v>
      </c>
      <c r="BO3234">
        <v>0</v>
      </c>
      <c r="BP3234">
        <v>0</v>
      </c>
      <c r="BQ3234">
        <v>0</v>
      </c>
      <c r="BR3234">
        <v>0</v>
      </c>
      <c r="BS3234">
        <v>0</v>
      </c>
      <c r="BT3234">
        <v>0</v>
      </c>
      <c r="BU3234">
        <v>0</v>
      </c>
      <c r="BV3234">
        <v>0</v>
      </c>
      <c r="BW3234">
        <v>0</v>
      </c>
      <c r="BX3234">
        <v>0</v>
      </c>
      <c r="BY3234">
        <v>0</v>
      </c>
      <c r="BZ3234">
        <v>0</v>
      </c>
      <c r="CA3234">
        <v>0</v>
      </c>
      <c r="CB3234">
        <v>0</v>
      </c>
      <c r="CC3234">
        <v>0</v>
      </c>
      <c r="CD3234">
        <v>0</v>
      </c>
    </row>
    <row r="3235" spans="1:82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  <c r="H3235">
        <v>0</v>
      </c>
      <c r="I3235">
        <v>0</v>
      </c>
      <c r="J3235">
        <v>0</v>
      </c>
      <c r="K3235" s="3">
        <v>0</v>
      </c>
      <c r="L3235">
        <v>100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  <c r="V3235">
        <v>0</v>
      </c>
      <c r="W3235">
        <v>0</v>
      </c>
      <c r="X3235">
        <v>0</v>
      </c>
      <c r="Y3235">
        <v>0</v>
      </c>
      <c r="Z3235">
        <v>0</v>
      </c>
      <c r="AA3235">
        <v>0</v>
      </c>
      <c r="AB3235">
        <v>0</v>
      </c>
      <c r="AC3235">
        <v>0</v>
      </c>
      <c r="AD3235">
        <v>0</v>
      </c>
      <c r="AE3235">
        <v>0</v>
      </c>
      <c r="AF3235">
        <v>0</v>
      </c>
      <c r="AG3235">
        <v>0</v>
      </c>
      <c r="AH3235">
        <v>0</v>
      </c>
      <c r="AI3235">
        <v>0</v>
      </c>
      <c r="AJ3235">
        <v>0</v>
      </c>
      <c r="AK3235">
        <v>0</v>
      </c>
      <c r="AL3235">
        <v>0</v>
      </c>
      <c r="AM3235">
        <v>0</v>
      </c>
      <c r="AN3235">
        <v>0</v>
      </c>
      <c r="AO3235">
        <v>0</v>
      </c>
      <c r="AP3235">
        <v>0</v>
      </c>
      <c r="AQ3235">
        <v>0</v>
      </c>
      <c r="AR3235">
        <v>0</v>
      </c>
      <c r="AS3235">
        <v>0</v>
      </c>
      <c r="AT3235">
        <v>0</v>
      </c>
      <c r="AU3235">
        <v>0</v>
      </c>
      <c r="AV3235">
        <v>0</v>
      </c>
      <c r="AW3235">
        <v>0</v>
      </c>
      <c r="AX3235">
        <v>0</v>
      </c>
      <c r="AY3235">
        <v>0</v>
      </c>
      <c r="AZ3235">
        <v>0</v>
      </c>
      <c r="BA3235">
        <v>0</v>
      </c>
      <c r="BB3235">
        <v>0</v>
      </c>
      <c r="BC3235">
        <v>0</v>
      </c>
      <c r="BD3235">
        <v>0</v>
      </c>
      <c r="BE3235">
        <v>0</v>
      </c>
      <c r="BF3235">
        <v>0</v>
      </c>
      <c r="BG3235">
        <v>0</v>
      </c>
      <c r="BH3235">
        <v>0</v>
      </c>
      <c r="BI3235">
        <v>0</v>
      </c>
      <c r="BJ3235">
        <v>0</v>
      </c>
      <c r="BK3235">
        <v>0</v>
      </c>
      <c r="BL3235">
        <v>0</v>
      </c>
      <c r="BM3235">
        <v>0</v>
      </c>
      <c r="BN3235">
        <v>0</v>
      </c>
      <c r="BO3235">
        <v>0</v>
      </c>
      <c r="BP3235">
        <v>0</v>
      </c>
      <c r="BQ3235">
        <v>0</v>
      </c>
      <c r="BR3235">
        <v>0</v>
      </c>
      <c r="BS3235">
        <v>0</v>
      </c>
      <c r="BT3235">
        <v>0</v>
      </c>
      <c r="BU3235">
        <v>0</v>
      </c>
      <c r="BV3235">
        <v>0</v>
      </c>
      <c r="BW3235">
        <v>0</v>
      </c>
      <c r="BX3235">
        <v>0</v>
      </c>
      <c r="BY3235">
        <v>0</v>
      </c>
      <c r="BZ3235">
        <v>0</v>
      </c>
      <c r="CA3235">
        <v>0</v>
      </c>
      <c r="CB3235">
        <v>0</v>
      </c>
      <c r="CC3235">
        <v>0</v>
      </c>
      <c r="CD3235">
        <v>0</v>
      </c>
    </row>
    <row r="3236" spans="1:82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  <c r="H3236">
        <v>0</v>
      </c>
      <c r="I3236">
        <v>0</v>
      </c>
      <c r="J3236">
        <v>0</v>
      </c>
      <c r="K3236" s="3">
        <v>0</v>
      </c>
      <c r="L3236">
        <v>100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0</v>
      </c>
      <c r="T3236">
        <v>0</v>
      </c>
      <c r="U3236">
        <v>0</v>
      </c>
      <c r="V3236">
        <v>0</v>
      </c>
      <c r="W3236">
        <v>0</v>
      </c>
      <c r="X3236">
        <v>0</v>
      </c>
      <c r="Y3236">
        <v>0</v>
      </c>
      <c r="Z3236">
        <v>0</v>
      </c>
      <c r="AA3236">
        <v>0</v>
      </c>
      <c r="AB3236">
        <v>0</v>
      </c>
      <c r="AC3236">
        <v>0</v>
      </c>
      <c r="AD3236">
        <v>0</v>
      </c>
      <c r="AE3236">
        <v>0</v>
      </c>
      <c r="AF3236">
        <v>0</v>
      </c>
      <c r="AG3236">
        <v>0</v>
      </c>
      <c r="AH3236">
        <v>0</v>
      </c>
      <c r="AI3236">
        <v>0</v>
      </c>
      <c r="AJ3236">
        <v>0</v>
      </c>
      <c r="AK3236">
        <v>0</v>
      </c>
      <c r="AL3236">
        <v>0</v>
      </c>
      <c r="AM3236">
        <v>0</v>
      </c>
      <c r="AN3236">
        <v>0</v>
      </c>
      <c r="AO3236">
        <v>0</v>
      </c>
      <c r="AP3236">
        <v>0</v>
      </c>
      <c r="AQ3236">
        <v>0</v>
      </c>
      <c r="AR3236">
        <v>0</v>
      </c>
      <c r="AS3236">
        <v>0</v>
      </c>
      <c r="AT3236">
        <v>0</v>
      </c>
      <c r="AU3236">
        <v>0</v>
      </c>
      <c r="AV3236">
        <v>0</v>
      </c>
      <c r="AW3236">
        <v>0</v>
      </c>
      <c r="AX3236">
        <v>0</v>
      </c>
      <c r="AY3236">
        <v>0</v>
      </c>
      <c r="AZ3236">
        <v>0</v>
      </c>
      <c r="BA3236">
        <v>0</v>
      </c>
      <c r="BB3236">
        <v>0</v>
      </c>
      <c r="BC3236">
        <v>0</v>
      </c>
      <c r="BD3236">
        <v>0</v>
      </c>
      <c r="BE3236">
        <v>0</v>
      </c>
      <c r="BF3236">
        <v>0</v>
      </c>
      <c r="BG3236">
        <v>0</v>
      </c>
      <c r="BH3236">
        <v>0</v>
      </c>
      <c r="BI3236">
        <v>0</v>
      </c>
      <c r="BJ3236">
        <v>0</v>
      </c>
      <c r="BK3236">
        <v>0</v>
      </c>
      <c r="BL3236">
        <v>0</v>
      </c>
      <c r="BM3236">
        <v>0</v>
      </c>
      <c r="BN3236">
        <v>0</v>
      </c>
      <c r="BO3236">
        <v>0</v>
      </c>
      <c r="BP3236">
        <v>0</v>
      </c>
      <c r="BQ3236">
        <v>0</v>
      </c>
      <c r="BR3236">
        <v>0</v>
      </c>
      <c r="BS3236">
        <v>0</v>
      </c>
      <c r="BT3236">
        <v>0</v>
      </c>
      <c r="BU3236">
        <v>0</v>
      </c>
      <c r="BV3236">
        <v>0</v>
      </c>
      <c r="BW3236">
        <v>0</v>
      </c>
      <c r="BX3236">
        <v>0</v>
      </c>
      <c r="BY3236">
        <v>0</v>
      </c>
      <c r="BZ3236">
        <v>0</v>
      </c>
      <c r="CA3236">
        <v>0</v>
      </c>
      <c r="CB3236">
        <v>0</v>
      </c>
      <c r="CC3236">
        <v>0</v>
      </c>
      <c r="CD3236">
        <v>0</v>
      </c>
    </row>
    <row r="3237" spans="1:82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  <c r="H3237">
        <v>0</v>
      </c>
      <c r="I3237">
        <v>0</v>
      </c>
      <c r="J3237">
        <v>0</v>
      </c>
      <c r="K3237" s="3">
        <v>0</v>
      </c>
      <c r="L3237">
        <v>100</v>
      </c>
      <c r="M3237">
        <v>0</v>
      </c>
      <c r="N3237">
        <v>0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V3237">
        <v>0</v>
      </c>
      <c r="W3237">
        <v>0</v>
      </c>
      <c r="X3237">
        <v>0</v>
      </c>
      <c r="Y3237">
        <v>0</v>
      </c>
      <c r="Z3237">
        <v>0</v>
      </c>
      <c r="AA3237">
        <v>0</v>
      </c>
      <c r="AB3237">
        <v>0</v>
      </c>
      <c r="AC3237">
        <v>0</v>
      </c>
      <c r="AD3237">
        <v>0</v>
      </c>
      <c r="AE3237">
        <v>0</v>
      </c>
      <c r="AF3237">
        <v>0</v>
      </c>
      <c r="AG3237">
        <v>0</v>
      </c>
      <c r="AH3237">
        <v>0</v>
      </c>
      <c r="AI3237">
        <v>0</v>
      </c>
      <c r="AJ3237">
        <v>0</v>
      </c>
      <c r="AK3237">
        <v>0</v>
      </c>
      <c r="AL3237">
        <v>0</v>
      </c>
      <c r="AM3237">
        <v>0</v>
      </c>
      <c r="AN3237">
        <v>0</v>
      </c>
      <c r="AO3237">
        <v>0</v>
      </c>
      <c r="AP3237">
        <v>0</v>
      </c>
      <c r="AQ3237">
        <v>0</v>
      </c>
      <c r="AR3237">
        <v>0</v>
      </c>
      <c r="AS3237">
        <v>0</v>
      </c>
      <c r="AT3237">
        <v>0</v>
      </c>
      <c r="AU3237">
        <v>0</v>
      </c>
      <c r="AV3237">
        <v>0</v>
      </c>
      <c r="AW3237">
        <v>0</v>
      </c>
      <c r="AX3237">
        <v>0</v>
      </c>
      <c r="AY3237">
        <v>0</v>
      </c>
      <c r="AZ3237">
        <v>0</v>
      </c>
      <c r="BA3237">
        <v>0</v>
      </c>
      <c r="BB3237">
        <v>0</v>
      </c>
      <c r="BC3237">
        <v>0</v>
      </c>
      <c r="BD3237">
        <v>0</v>
      </c>
      <c r="BE3237">
        <v>0</v>
      </c>
      <c r="BF3237">
        <v>0</v>
      </c>
      <c r="BG3237">
        <v>0</v>
      </c>
      <c r="BH3237">
        <v>0</v>
      </c>
      <c r="BI3237">
        <v>0</v>
      </c>
      <c r="BJ3237">
        <v>0</v>
      </c>
      <c r="BK3237">
        <v>0</v>
      </c>
      <c r="BL3237">
        <v>0</v>
      </c>
      <c r="BM3237">
        <v>0</v>
      </c>
      <c r="BN3237">
        <v>0</v>
      </c>
      <c r="BO3237">
        <v>0</v>
      </c>
      <c r="BP3237">
        <v>0</v>
      </c>
      <c r="BQ3237">
        <v>0</v>
      </c>
      <c r="BR3237">
        <v>0</v>
      </c>
      <c r="BS3237">
        <v>0</v>
      </c>
      <c r="BT3237">
        <v>0</v>
      </c>
      <c r="BU3237">
        <v>0</v>
      </c>
      <c r="BV3237">
        <v>0</v>
      </c>
      <c r="BW3237">
        <v>0</v>
      </c>
      <c r="BX3237">
        <v>0</v>
      </c>
      <c r="BY3237">
        <v>0</v>
      </c>
      <c r="BZ3237">
        <v>0</v>
      </c>
      <c r="CA3237">
        <v>0</v>
      </c>
      <c r="CB3237">
        <v>0</v>
      </c>
      <c r="CC3237">
        <v>0</v>
      </c>
      <c r="CD3237">
        <v>0</v>
      </c>
    </row>
    <row r="3238" spans="1:82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  <c r="H3238">
        <v>0</v>
      </c>
      <c r="I3238">
        <v>0</v>
      </c>
      <c r="J3238">
        <v>0</v>
      </c>
      <c r="K3238" s="3">
        <v>0</v>
      </c>
      <c r="L3238">
        <v>100</v>
      </c>
      <c r="M3238">
        <v>0</v>
      </c>
      <c r="N3238">
        <v>0</v>
      </c>
      <c r="O3238">
        <v>0</v>
      </c>
      <c r="P3238">
        <v>0</v>
      </c>
      <c r="Q3238">
        <v>0</v>
      </c>
      <c r="R3238">
        <v>0</v>
      </c>
      <c r="S3238">
        <v>0</v>
      </c>
      <c r="T3238">
        <v>0</v>
      </c>
      <c r="U3238">
        <v>0</v>
      </c>
      <c r="V3238">
        <v>0</v>
      </c>
      <c r="W3238">
        <v>0</v>
      </c>
      <c r="X3238">
        <v>0</v>
      </c>
      <c r="Y3238">
        <v>0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  <c r="AF3238">
        <v>0</v>
      </c>
      <c r="AG3238">
        <v>0</v>
      </c>
      <c r="AH3238">
        <v>0</v>
      </c>
      <c r="AI3238">
        <v>0</v>
      </c>
      <c r="AJ3238">
        <v>0</v>
      </c>
      <c r="AK3238">
        <v>0</v>
      </c>
      <c r="AL3238">
        <v>0</v>
      </c>
      <c r="AM3238">
        <v>0</v>
      </c>
      <c r="AN3238">
        <v>0</v>
      </c>
      <c r="AO3238">
        <v>0</v>
      </c>
      <c r="AP3238">
        <v>0</v>
      </c>
      <c r="AQ3238">
        <v>0</v>
      </c>
      <c r="AR3238">
        <v>0</v>
      </c>
      <c r="AS3238">
        <v>0</v>
      </c>
      <c r="AT3238">
        <v>0</v>
      </c>
      <c r="AU3238">
        <v>0</v>
      </c>
      <c r="AV3238">
        <v>0</v>
      </c>
      <c r="AW3238">
        <v>0</v>
      </c>
      <c r="AX3238">
        <v>0</v>
      </c>
      <c r="AY3238">
        <v>0</v>
      </c>
      <c r="AZ3238">
        <v>0</v>
      </c>
      <c r="BA3238">
        <v>0</v>
      </c>
      <c r="BB3238">
        <v>0</v>
      </c>
      <c r="BC3238">
        <v>0</v>
      </c>
      <c r="BD3238">
        <v>0</v>
      </c>
      <c r="BE3238">
        <v>0</v>
      </c>
      <c r="BF3238">
        <v>0</v>
      </c>
      <c r="BG3238">
        <v>0</v>
      </c>
      <c r="BH3238">
        <v>0</v>
      </c>
      <c r="BI3238">
        <v>0</v>
      </c>
      <c r="BJ3238">
        <v>0</v>
      </c>
      <c r="BK3238">
        <v>0</v>
      </c>
      <c r="BL3238">
        <v>0</v>
      </c>
      <c r="BM3238">
        <v>0</v>
      </c>
      <c r="BN3238">
        <v>0</v>
      </c>
      <c r="BO3238">
        <v>0</v>
      </c>
      <c r="BP3238">
        <v>0</v>
      </c>
      <c r="BQ3238">
        <v>0</v>
      </c>
      <c r="BR3238">
        <v>0</v>
      </c>
      <c r="BS3238">
        <v>0</v>
      </c>
      <c r="BT3238">
        <v>0</v>
      </c>
      <c r="BU3238">
        <v>0</v>
      </c>
      <c r="BV3238">
        <v>0</v>
      </c>
      <c r="BW3238">
        <v>0</v>
      </c>
      <c r="BX3238">
        <v>0</v>
      </c>
      <c r="BY3238">
        <v>0</v>
      </c>
      <c r="BZ3238">
        <v>0</v>
      </c>
      <c r="CA3238">
        <v>0</v>
      </c>
      <c r="CB3238">
        <v>0</v>
      </c>
      <c r="CC3238">
        <v>0</v>
      </c>
      <c r="CD3238">
        <v>0</v>
      </c>
    </row>
    <row r="3239" spans="1:82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  <c r="H3239">
        <v>0</v>
      </c>
      <c r="I3239">
        <v>0</v>
      </c>
      <c r="J3239">
        <v>0</v>
      </c>
      <c r="K3239" s="3">
        <v>0</v>
      </c>
      <c r="L3239">
        <v>100</v>
      </c>
      <c r="M3239">
        <v>0</v>
      </c>
      <c r="N3239">
        <v>0</v>
      </c>
      <c r="O3239">
        <v>0</v>
      </c>
      <c r="P3239">
        <v>0</v>
      </c>
      <c r="Q3239">
        <v>0</v>
      </c>
      <c r="R3239">
        <v>0</v>
      </c>
      <c r="S3239">
        <v>0</v>
      </c>
      <c r="T3239">
        <v>0</v>
      </c>
      <c r="U3239">
        <v>0</v>
      </c>
      <c r="V3239">
        <v>0</v>
      </c>
      <c r="W3239">
        <v>0</v>
      </c>
      <c r="X3239">
        <v>0</v>
      </c>
      <c r="Y3239">
        <v>0</v>
      </c>
      <c r="Z3239">
        <v>0</v>
      </c>
      <c r="AA3239">
        <v>0</v>
      </c>
      <c r="AB3239">
        <v>0</v>
      </c>
      <c r="AC3239">
        <v>0</v>
      </c>
      <c r="AD3239">
        <v>0</v>
      </c>
      <c r="AE3239">
        <v>0</v>
      </c>
      <c r="AF3239">
        <v>0</v>
      </c>
      <c r="AG3239">
        <v>0</v>
      </c>
      <c r="AH3239">
        <v>0</v>
      </c>
      <c r="AI3239">
        <v>0</v>
      </c>
      <c r="AJ3239">
        <v>0</v>
      </c>
      <c r="AK3239">
        <v>0</v>
      </c>
      <c r="AL3239">
        <v>0</v>
      </c>
      <c r="AM3239">
        <v>0</v>
      </c>
      <c r="AN3239">
        <v>0</v>
      </c>
      <c r="AO3239">
        <v>0</v>
      </c>
      <c r="AP3239">
        <v>0</v>
      </c>
      <c r="AQ3239">
        <v>0</v>
      </c>
      <c r="AR3239">
        <v>0</v>
      </c>
      <c r="AS3239">
        <v>0</v>
      </c>
      <c r="AT3239">
        <v>0</v>
      </c>
      <c r="AU3239">
        <v>0</v>
      </c>
      <c r="AV3239">
        <v>0</v>
      </c>
      <c r="AW3239">
        <v>0</v>
      </c>
      <c r="AX3239">
        <v>0</v>
      </c>
      <c r="AY3239">
        <v>0</v>
      </c>
      <c r="AZ3239">
        <v>0</v>
      </c>
      <c r="BA3239">
        <v>0</v>
      </c>
      <c r="BB3239">
        <v>0</v>
      </c>
      <c r="BC3239">
        <v>0</v>
      </c>
      <c r="BD3239">
        <v>0</v>
      </c>
      <c r="BE3239">
        <v>0</v>
      </c>
      <c r="BF3239">
        <v>0</v>
      </c>
      <c r="BG3239">
        <v>0</v>
      </c>
      <c r="BH3239">
        <v>0</v>
      </c>
      <c r="BI3239">
        <v>0</v>
      </c>
      <c r="BJ3239">
        <v>0</v>
      </c>
      <c r="BK3239">
        <v>0</v>
      </c>
      <c r="BL3239">
        <v>0</v>
      </c>
      <c r="BM3239">
        <v>0</v>
      </c>
      <c r="BN3239">
        <v>0</v>
      </c>
      <c r="BO3239">
        <v>0</v>
      </c>
      <c r="BP3239">
        <v>0</v>
      </c>
      <c r="BQ3239">
        <v>0</v>
      </c>
      <c r="BR3239">
        <v>0</v>
      </c>
      <c r="BS3239">
        <v>0</v>
      </c>
      <c r="BT3239">
        <v>0</v>
      </c>
      <c r="BU3239">
        <v>0</v>
      </c>
      <c r="BV3239">
        <v>0</v>
      </c>
      <c r="BW3239">
        <v>0</v>
      </c>
      <c r="BX3239">
        <v>0</v>
      </c>
      <c r="BY3239">
        <v>0</v>
      </c>
      <c r="BZ3239">
        <v>0</v>
      </c>
      <c r="CA3239">
        <v>0</v>
      </c>
      <c r="CB3239">
        <v>0</v>
      </c>
      <c r="CC3239">
        <v>0</v>
      </c>
      <c r="CD3239">
        <v>0</v>
      </c>
    </row>
    <row r="3240" spans="1:82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  <c r="H3240">
        <v>0</v>
      </c>
      <c r="I3240">
        <v>0</v>
      </c>
      <c r="J3240">
        <v>0</v>
      </c>
      <c r="K3240" s="3">
        <v>0</v>
      </c>
      <c r="L3240">
        <v>100</v>
      </c>
      <c r="M3240">
        <v>0</v>
      </c>
      <c r="N3240">
        <v>0</v>
      </c>
      <c r="O3240">
        <v>0</v>
      </c>
      <c r="P3240">
        <v>0</v>
      </c>
      <c r="Q3240">
        <v>0</v>
      </c>
      <c r="R3240">
        <v>0</v>
      </c>
      <c r="S3240">
        <v>0</v>
      </c>
      <c r="T3240">
        <v>0</v>
      </c>
      <c r="U3240">
        <v>0</v>
      </c>
      <c r="V3240">
        <v>0</v>
      </c>
      <c r="W3240">
        <v>0</v>
      </c>
      <c r="X3240">
        <v>0</v>
      </c>
      <c r="Y3240">
        <v>0</v>
      </c>
      <c r="Z3240">
        <v>0</v>
      </c>
      <c r="AA3240">
        <v>0</v>
      </c>
      <c r="AB3240">
        <v>0</v>
      </c>
      <c r="AC3240">
        <v>0</v>
      </c>
      <c r="AD3240">
        <v>0</v>
      </c>
      <c r="AE3240">
        <v>0</v>
      </c>
      <c r="AF3240">
        <v>0</v>
      </c>
      <c r="AG3240">
        <v>0</v>
      </c>
      <c r="AH3240">
        <v>0</v>
      </c>
      <c r="AI3240">
        <v>0</v>
      </c>
      <c r="AJ3240">
        <v>0</v>
      </c>
      <c r="AK3240">
        <v>0</v>
      </c>
      <c r="AL3240">
        <v>0</v>
      </c>
      <c r="AM3240">
        <v>0</v>
      </c>
      <c r="AN3240">
        <v>0</v>
      </c>
      <c r="AO3240">
        <v>0</v>
      </c>
      <c r="AP3240">
        <v>0</v>
      </c>
      <c r="AQ3240">
        <v>0</v>
      </c>
      <c r="AR3240">
        <v>0</v>
      </c>
      <c r="AS3240">
        <v>0</v>
      </c>
      <c r="AT3240">
        <v>0</v>
      </c>
      <c r="AU3240">
        <v>0</v>
      </c>
      <c r="AV3240">
        <v>0</v>
      </c>
      <c r="AW3240">
        <v>0</v>
      </c>
      <c r="AX3240">
        <v>0</v>
      </c>
      <c r="AY3240">
        <v>0</v>
      </c>
      <c r="AZ3240">
        <v>0</v>
      </c>
      <c r="BA3240">
        <v>0</v>
      </c>
      <c r="BB3240">
        <v>0</v>
      </c>
      <c r="BC3240">
        <v>0</v>
      </c>
      <c r="BD3240">
        <v>0</v>
      </c>
      <c r="BE3240">
        <v>0</v>
      </c>
      <c r="BF3240">
        <v>0</v>
      </c>
      <c r="BG3240">
        <v>0</v>
      </c>
      <c r="BH3240">
        <v>0</v>
      </c>
      <c r="BI3240">
        <v>0</v>
      </c>
      <c r="BJ3240">
        <v>0</v>
      </c>
      <c r="BK3240">
        <v>0</v>
      </c>
      <c r="BL3240">
        <v>0</v>
      </c>
      <c r="BM3240">
        <v>0</v>
      </c>
      <c r="BN3240">
        <v>0</v>
      </c>
      <c r="BO3240">
        <v>0</v>
      </c>
      <c r="BP3240">
        <v>0</v>
      </c>
      <c r="BQ3240">
        <v>0</v>
      </c>
      <c r="BR3240">
        <v>0</v>
      </c>
      <c r="BS3240">
        <v>0</v>
      </c>
      <c r="BT3240">
        <v>0</v>
      </c>
      <c r="BU3240">
        <v>0</v>
      </c>
      <c r="BV3240">
        <v>0</v>
      </c>
      <c r="BW3240">
        <v>0</v>
      </c>
      <c r="BX3240">
        <v>0</v>
      </c>
      <c r="BY3240">
        <v>0</v>
      </c>
      <c r="BZ3240">
        <v>0</v>
      </c>
      <c r="CA3240">
        <v>0</v>
      </c>
      <c r="CB3240">
        <v>0</v>
      </c>
      <c r="CC3240">
        <v>0</v>
      </c>
      <c r="CD3240">
        <v>0</v>
      </c>
    </row>
    <row r="3241" spans="1:82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  <c r="H3241">
        <v>0</v>
      </c>
      <c r="I3241">
        <v>0</v>
      </c>
      <c r="J3241">
        <v>0</v>
      </c>
      <c r="K3241" s="3">
        <v>0</v>
      </c>
      <c r="L3241">
        <v>100</v>
      </c>
      <c r="M3241">
        <v>0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  <c r="V3241">
        <v>0</v>
      </c>
      <c r="W3241">
        <v>0</v>
      </c>
      <c r="X3241">
        <v>0</v>
      </c>
      <c r="Y3241">
        <v>0</v>
      </c>
      <c r="Z3241">
        <v>0</v>
      </c>
      <c r="AA3241">
        <v>0</v>
      </c>
      <c r="AB3241">
        <v>0</v>
      </c>
      <c r="AC3241">
        <v>0</v>
      </c>
      <c r="AD3241">
        <v>0</v>
      </c>
      <c r="AE3241">
        <v>0</v>
      </c>
      <c r="AF3241">
        <v>0</v>
      </c>
      <c r="AG3241">
        <v>0</v>
      </c>
      <c r="AH3241">
        <v>0</v>
      </c>
      <c r="AI3241">
        <v>0</v>
      </c>
      <c r="AJ3241">
        <v>0</v>
      </c>
      <c r="AK3241">
        <v>0</v>
      </c>
      <c r="AL3241">
        <v>0</v>
      </c>
      <c r="AM3241">
        <v>0</v>
      </c>
      <c r="AN3241">
        <v>0</v>
      </c>
      <c r="AO3241">
        <v>0</v>
      </c>
      <c r="AP3241">
        <v>0</v>
      </c>
      <c r="AQ3241">
        <v>0</v>
      </c>
      <c r="AR3241">
        <v>0</v>
      </c>
      <c r="AS3241">
        <v>0</v>
      </c>
      <c r="AT3241">
        <v>0</v>
      </c>
      <c r="AU3241">
        <v>0</v>
      </c>
      <c r="AV3241">
        <v>0</v>
      </c>
      <c r="AW3241">
        <v>0</v>
      </c>
      <c r="AX3241">
        <v>0</v>
      </c>
      <c r="AY3241">
        <v>0</v>
      </c>
      <c r="AZ3241">
        <v>0</v>
      </c>
      <c r="BA3241">
        <v>0</v>
      </c>
      <c r="BB3241">
        <v>0</v>
      </c>
      <c r="BC3241">
        <v>0</v>
      </c>
      <c r="BD3241">
        <v>0</v>
      </c>
      <c r="BE3241">
        <v>0</v>
      </c>
      <c r="BF3241">
        <v>0</v>
      </c>
      <c r="BG3241">
        <v>0</v>
      </c>
      <c r="BH3241">
        <v>0</v>
      </c>
      <c r="BI3241">
        <v>0</v>
      </c>
      <c r="BJ3241">
        <v>0</v>
      </c>
      <c r="BK3241">
        <v>0</v>
      </c>
      <c r="BL3241">
        <v>0</v>
      </c>
      <c r="BM3241">
        <v>0</v>
      </c>
      <c r="BN3241">
        <v>0</v>
      </c>
      <c r="BO3241">
        <v>0</v>
      </c>
      <c r="BP3241">
        <v>0</v>
      </c>
      <c r="BQ3241">
        <v>0</v>
      </c>
      <c r="BR3241">
        <v>0</v>
      </c>
      <c r="BS3241">
        <v>0</v>
      </c>
      <c r="BT3241">
        <v>0</v>
      </c>
      <c r="BU3241">
        <v>0</v>
      </c>
      <c r="BV3241">
        <v>0</v>
      </c>
      <c r="BW3241">
        <v>0</v>
      </c>
      <c r="BX3241">
        <v>0</v>
      </c>
      <c r="BY3241">
        <v>0</v>
      </c>
      <c r="BZ3241">
        <v>0</v>
      </c>
      <c r="CA3241">
        <v>0</v>
      </c>
      <c r="CB3241">
        <v>0</v>
      </c>
      <c r="CC3241">
        <v>0</v>
      </c>
      <c r="CD3241">
        <v>0</v>
      </c>
    </row>
    <row r="3242" spans="1:82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  <c r="H3242">
        <v>0</v>
      </c>
      <c r="I3242">
        <v>0</v>
      </c>
      <c r="J3242">
        <v>0</v>
      </c>
      <c r="K3242" s="3">
        <v>0</v>
      </c>
      <c r="L3242">
        <v>100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0</v>
      </c>
      <c r="W3242">
        <v>0</v>
      </c>
      <c r="X3242">
        <v>0</v>
      </c>
      <c r="Y3242">
        <v>0</v>
      </c>
      <c r="Z3242">
        <v>0</v>
      </c>
      <c r="AA3242">
        <v>0</v>
      </c>
      <c r="AB3242">
        <v>0</v>
      </c>
      <c r="AC3242">
        <v>0</v>
      </c>
      <c r="AD3242">
        <v>0</v>
      </c>
      <c r="AE3242">
        <v>0</v>
      </c>
      <c r="AF3242">
        <v>0</v>
      </c>
      <c r="AG3242">
        <v>0</v>
      </c>
      <c r="AH3242">
        <v>0</v>
      </c>
      <c r="AI3242">
        <v>0</v>
      </c>
      <c r="AJ3242">
        <v>0</v>
      </c>
      <c r="AK3242">
        <v>0</v>
      </c>
      <c r="AL3242">
        <v>0</v>
      </c>
      <c r="AM3242">
        <v>0</v>
      </c>
      <c r="AN3242">
        <v>0</v>
      </c>
      <c r="AO3242">
        <v>0</v>
      </c>
      <c r="AP3242">
        <v>0</v>
      </c>
      <c r="AQ3242">
        <v>0</v>
      </c>
      <c r="AR3242">
        <v>0</v>
      </c>
      <c r="AS3242">
        <v>0</v>
      </c>
      <c r="AT3242">
        <v>0</v>
      </c>
      <c r="AU3242">
        <v>0</v>
      </c>
      <c r="AV3242">
        <v>0</v>
      </c>
      <c r="AW3242">
        <v>0</v>
      </c>
      <c r="AX3242">
        <v>0</v>
      </c>
      <c r="AY3242">
        <v>0</v>
      </c>
      <c r="AZ3242">
        <v>0</v>
      </c>
      <c r="BA3242">
        <v>0</v>
      </c>
      <c r="BB3242">
        <v>0</v>
      </c>
      <c r="BC3242">
        <v>0</v>
      </c>
      <c r="BD3242">
        <v>0</v>
      </c>
      <c r="BE3242">
        <v>0</v>
      </c>
      <c r="BF3242">
        <v>0</v>
      </c>
      <c r="BG3242">
        <v>0</v>
      </c>
      <c r="BH3242">
        <v>0</v>
      </c>
      <c r="BI3242">
        <v>0</v>
      </c>
      <c r="BJ3242">
        <v>0</v>
      </c>
      <c r="BK3242">
        <v>0</v>
      </c>
      <c r="BL3242">
        <v>0</v>
      </c>
      <c r="BM3242">
        <v>0</v>
      </c>
      <c r="BN3242">
        <v>0</v>
      </c>
      <c r="BO3242">
        <v>0</v>
      </c>
      <c r="BP3242">
        <v>0</v>
      </c>
      <c r="BQ3242">
        <v>0</v>
      </c>
      <c r="BR3242">
        <v>0</v>
      </c>
      <c r="BS3242">
        <v>0</v>
      </c>
      <c r="BT3242">
        <v>0</v>
      </c>
      <c r="BU3242">
        <v>0</v>
      </c>
      <c r="BV3242">
        <v>0</v>
      </c>
      <c r="BW3242">
        <v>0</v>
      </c>
      <c r="BX3242">
        <v>0</v>
      </c>
      <c r="BY3242">
        <v>0</v>
      </c>
      <c r="BZ3242">
        <v>0</v>
      </c>
      <c r="CA3242">
        <v>0</v>
      </c>
      <c r="CB3242">
        <v>0</v>
      </c>
      <c r="CC3242">
        <v>0</v>
      </c>
      <c r="CD3242">
        <v>0</v>
      </c>
    </row>
    <row r="3243" spans="1:82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  <c r="H3243">
        <v>0</v>
      </c>
      <c r="I3243">
        <v>0</v>
      </c>
      <c r="J3243">
        <v>0</v>
      </c>
      <c r="K3243" s="3">
        <v>0</v>
      </c>
      <c r="L3243">
        <v>100</v>
      </c>
      <c r="M3243">
        <v>0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  <c r="V3243">
        <v>0</v>
      </c>
      <c r="W3243">
        <v>0</v>
      </c>
      <c r="X3243">
        <v>0</v>
      </c>
      <c r="Y3243">
        <v>0</v>
      </c>
      <c r="Z3243">
        <v>0</v>
      </c>
      <c r="AA3243">
        <v>0</v>
      </c>
      <c r="AB3243">
        <v>0</v>
      </c>
      <c r="AC3243">
        <v>0</v>
      </c>
      <c r="AD3243">
        <v>0</v>
      </c>
      <c r="AE3243">
        <v>0</v>
      </c>
      <c r="AF3243">
        <v>0</v>
      </c>
      <c r="AG3243">
        <v>0</v>
      </c>
      <c r="AH3243">
        <v>0</v>
      </c>
      <c r="AI3243">
        <v>0</v>
      </c>
      <c r="AJ3243">
        <v>0</v>
      </c>
      <c r="AK3243">
        <v>0</v>
      </c>
      <c r="AL3243">
        <v>0</v>
      </c>
      <c r="AM3243">
        <v>0</v>
      </c>
      <c r="AN3243">
        <v>0</v>
      </c>
      <c r="AO3243">
        <v>0</v>
      </c>
      <c r="AP3243">
        <v>0</v>
      </c>
      <c r="AQ3243">
        <v>0</v>
      </c>
      <c r="AR3243">
        <v>0</v>
      </c>
      <c r="AS3243">
        <v>0</v>
      </c>
      <c r="AT3243">
        <v>0</v>
      </c>
      <c r="AU3243">
        <v>0</v>
      </c>
      <c r="AV3243">
        <v>0</v>
      </c>
      <c r="AW3243">
        <v>0</v>
      </c>
      <c r="AX3243">
        <v>0</v>
      </c>
      <c r="AY3243">
        <v>0</v>
      </c>
      <c r="AZ3243">
        <v>0</v>
      </c>
      <c r="BA3243">
        <v>0</v>
      </c>
      <c r="BB3243">
        <v>0</v>
      </c>
      <c r="BC3243">
        <v>0</v>
      </c>
      <c r="BD3243">
        <v>0</v>
      </c>
      <c r="BE3243">
        <v>0</v>
      </c>
      <c r="BF3243">
        <v>0</v>
      </c>
      <c r="BG3243">
        <v>0</v>
      </c>
      <c r="BH3243">
        <v>0</v>
      </c>
      <c r="BI3243">
        <v>0</v>
      </c>
      <c r="BJ3243">
        <v>0</v>
      </c>
      <c r="BK3243">
        <v>0</v>
      </c>
      <c r="BL3243">
        <v>0</v>
      </c>
      <c r="BM3243">
        <v>0</v>
      </c>
      <c r="BN3243">
        <v>0</v>
      </c>
      <c r="BO3243">
        <v>0</v>
      </c>
      <c r="BP3243">
        <v>0</v>
      </c>
      <c r="BQ3243">
        <v>0</v>
      </c>
      <c r="BR3243">
        <v>0</v>
      </c>
      <c r="BS3243">
        <v>0</v>
      </c>
      <c r="BT3243">
        <v>0</v>
      </c>
      <c r="BU3243">
        <v>0</v>
      </c>
      <c r="BV3243">
        <v>0</v>
      </c>
      <c r="BW3243">
        <v>0</v>
      </c>
      <c r="BX3243">
        <v>0</v>
      </c>
      <c r="BY3243">
        <v>0</v>
      </c>
      <c r="BZ3243">
        <v>0</v>
      </c>
      <c r="CA3243">
        <v>0</v>
      </c>
      <c r="CB3243">
        <v>0</v>
      </c>
      <c r="CC3243">
        <v>0</v>
      </c>
      <c r="CD3243">
        <v>0</v>
      </c>
    </row>
    <row r="3244" spans="1:82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  <c r="H3244">
        <v>0</v>
      </c>
      <c r="I3244">
        <v>0</v>
      </c>
      <c r="J3244">
        <v>0</v>
      </c>
      <c r="K3244" s="3">
        <v>0</v>
      </c>
      <c r="L3244">
        <v>100</v>
      </c>
      <c r="M3244">
        <v>0</v>
      </c>
      <c r="N3244">
        <v>0</v>
      </c>
      <c r="O3244">
        <v>0</v>
      </c>
      <c r="P3244">
        <v>0</v>
      </c>
      <c r="Q3244">
        <v>0</v>
      </c>
      <c r="R3244">
        <v>0</v>
      </c>
      <c r="S3244">
        <v>0</v>
      </c>
      <c r="T3244">
        <v>0</v>
      </c>
      <c r="U3244">
        <v>0</v>
      </c>
      <c r="V3244">
        <v>0</v>
      </c>
      <c r="W3244">
        <v>0</v>
      </c>
      <c r="X3244">
        <v>0</v>
      </c>
      <c r="Y3244">
        <v>0</v>
      </c>
      <c r="Z3244">
        <v>0</v>
      </c>
      <c r="AA3244">
        <v>0</v>
      </c>
      <c r="AB3244">
        <v>0</v>
      </c>
      <c r="AC3244">
        <v>0</v>
      </c>
      <c r="AD3244">
        <v>0</v>
      </c>
      <c r="AE3244">
        <v>0</v>
      </c>
      <c r="AF3244">
        <v>0</v>
      </c>
      <c r="AG3244">
        <v>0</v>
      </c>
      <c r="AH3244">
        <v>0</v>
      </c>
      <c r="AI3244">
        <v>0</v>
      </c>
      <c r="AJ3244">
        <v>0</v>
      </c>
      <c r="AK3244">
        <v>0</v>
      </c>
      <c r="AL3244">
        <v>0</v>
      </c>
      <c r="AM3244">
        <v>0</v>
      </c>
      <c r="AN3244">
        <v>0</v>
      </c>
      <c r="AO3244">
        <v>0</v>
      </c>
      <c r="AP3244">
        <v>0</v>
      </c>
      <c r="AQ3244">
        <v>0</v>
      </c>
      <c r="AR3244">
        <v>0</v>
      </c>
      <c r="AS3244">
        <v>0</v>
      </c>
      <c r="AT3244">
        <v>0</v>
      </c>
      <c r="AU3244">
        <v>0</v>
      </c>
      <c r="AV3244">
        <v>0</v>
      </c>
      <c r="AW3244">
        <v>0</v>
      </c>
      <c r="AX3244">
        <v>0</v>
      </c>
      <c r="AY3244">
        <v>0</v>
      </c>
      <c r="AZ3244">
        <v>0</v>
      </c>
      <c r="BA3244">
        <v>0</v>
      </c>
      <c r="BB3244">
        <v>0</v>
      </c>
      <c r="BC3244">
        <v>0</v>
      </c>
      <c r="BD3244">
        <v>0</v>
      </c>
      <c r="BE3244">
        <v>0</v>
      </c>
      <c r="BF3244">
        <v>0</v>
      </c>
      <c r="BG3244">
        <v>0</v>
      </c>
      <c r="BH3244">
        <v>0</v>
      </c>
      <c r="BI3244">
        <v>0</v>
      </c>
      <c r="BJ3244">
        <v>0</v>
      </c>
      <c r="BK3244">
        <v>0</v>
      </c>
      <c r="BL3244">
        <v>0</v>
      </c>
      <c r="BM3244">
        <v>0</v>
      </c>
      <c r="BN3244">
        <v>0</v>
      </c>
      <c r="BO3244">
        <v>0</v>
      </c>
      <c r="BP3244">
        <v>0</v>
      </c>
      <c r="BQ3244">
        <v>0</v>
      </c>
      <c r="BR3244">
        <v>0</v>
      </c>
      <c r="BS3244">
        <v>0</v>
      </c>
      <c r="BT3244">
        <v>0</v>
      </c>
      <c r="BU3244">
        <v>0</v>
      </c>
      <c r="BV3244">
        <v>0</v>
      </c>
      <c r="BW3244">
        <v>0</v>
      </c>
      <c r="BX3244">
        <v>0</v>
      </c>
      <c r="BY3244">
        <v>0</v>
      </c>
      <c r="BZ3244">
        <v>0</v>
      </c>
      <c r="CA3244">
        <v>0</v>
      </c>
      <c r="CB3244">
        <v>0</v>
      </c>
      <c r="CC3244">
        <v>0</v>
      </c>
      <c r="CD3244">
        <v>0</v>
      </c>
    </row>
    <row r="3245" spans="1:82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  <c r="H3245">
        <v>0</v>
      </c>
      <c r="I3245">
        <v>0</v>
      </c>
      <c r="J3245">
        <v>0</v>
      </c>
      <c r="K3245" s="3">
        <v>0</v>
      </c>
      <c r="L3245">
        <v>100</v>
      </c>
      <c r="M3245">
        <v>0</v>
      </c>
      <c r="N3245">
        <v>0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V3245">
        <v>0</v>
      </c>
      <c r="W3245">
        <v>0</v>
      </c>
      <c r="X3245">
        <v>0</v>
      </c>
      <c r="Y3245">
        <v>0</v>
      </c>
      <c r="Z3245">
        <v>0</v>
      </c>
      <c r="AA3245">
        <v>0</v>
      </c>
      <c r="AB3245">
        <v>0</v>
      </c>
      <c r="AC3245">
        <v>0</v>
      </c>
      <c r="AD3245">
        <v>0</v>
      </c>
      <c r="AE3245">
        <v>0</v>
      </c>
      <c r="AF3245">
        <v>0</v>
      </c>
      <c r="AG3245">
        <v>0</v>
      </c>
      <c r="AH3245">
        <v>0</v>
      </c>
      <c r="AI3245">
        <v>0</v>
      </c>
      <c r="AJ3245">
        <v>0</v>
      </c>
      <c r="AK3245">
        <v>0</v>
      </c>
      <c r="AL3245">
        <v>0</v>
      </c>
      <c r="AM3245">
        <v>0</v>
      </c>
      <c r="AN3245">
        <v>0</v>
      </c>
      <c r="AO3245">
        <v>0</v>
      </c>
      <c r="AP3245">
        <v>0</v>
      </c>
      <c r="AQ3245">
        <v>0</v>
      </c>
      <c r="AR3245">
        <v>0</v>
      </c>
      <c r="AS3245">
        <v>0</v>
      </c>
      <c r="AT3245">
        <v>0</v>
      </c>
      <c r="AU3245">
        <v>0</v>
      </c>
      <c r="AV3245">
        <v>0</v>
      </c>
      <c r="AW3245">
        <v>0</v>
      </c>
      <c r="AX3245">
        <v>0</v>
      </c>
      <c r="AY3245">
        <v>0</v>
      </c>
      <c r="AZ3245">
        <v>0</v>
      </c>
      <c r="BA3245">
        <v>0</v>
      </c>
      <c r="BB3245">
        <v>0</v>
      </c>
      <c r="BC3245">
        <v>0</v>
      </c>
      <c r="BD3245">
        <v>0</v>
      </c>
      <c r="BE3245">
        <v>0</v>
      </c>
      <c r="BF3245">
        <v>0</v>
      </c>
      <c r="BG3245">
        <v>0</v>
      </c>
      <c r="BH3245">
        <v>0</v>
      </c>
      <c r="BI3245">
        <v>0</v>
      </c>
      <c r="BJ3245">
        <v>0</v>
      </c>
      <c r="BK3245">
        <v>0</v>
      </c>
      <c r="BL3245">
        <v>0</v>
      </c>
      <c r="BM3245">
        <v>0</v>
      </c>
      <c r="BN3245">
        <v>0</v>
      </c>
      <c r="BO3245">
        <v>0</v>
      </c>
      <c r="BP3245">
        <v>0</v>
      </c>
      <c r="BQ3245">
        <v>0</v>
      </c>
      <c r="BR3245">
        <v>0</v>
      </c>
      <c r="BS3245">
        <v>0</v>
      </c>
      <c r="BT3245">
        <v>0</v>
      </c>
      <c r="BU3245">
        <v>0</v>
      </c>
      <c r="BV3245">
        <v>0</v>
      </c>
      <c r="BW3245">
        <v>0</v>
      </c>
      <c r="BX3245">
        <v>0</v>
      </c>
      <c r="BY3245">
        <v>0</v>
      </c>
      <c r="BZ3245">
        <v>0</v>
      </c>
      <c r="CA3245">
        <v>0</v>
      </c>
      <c r="CB3245">
        <v>0</v>
      </c>
      <c r="CC3245">
        <v>0</v>
      </c>
      <c r="CD3245">
        <v>0</v>
      </c>
    </row>
    <row r="3246" spans="1:82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0</v>
      </c>
      <c r="K3246" s="3">
        <v>0</v>
      </c>
      <c r="L3246">
        <v>100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  <c r="V3246">
        <v>0</v>
      </c>
      <c r="W3246">
        <v>0</v>
      </c>
      <c r="X3246">
        <v>0</v>
      </c>
      <c r="Y3246">
        <v>0</v>
      </c>
      <c r="Z3246">
        <v>0</v>
      </c>
      <c r="AA3246">
        <v>0</v>
      </c>
      <c r="AB3246">
        <v>0</v>
      </c>
      <c r="AC3246">
        <v>0</v>
      </c>
      <c r="AD3246">
        <v>0</v>
      </c>
      <c r="AE3246">
        <v>0</v>
      </c>
      <c r="AF3246">
        <v>0</v>
      </c>
      <c r="AG3246">
        <v>0</v>
      </c>
      <c r="AH3246">
        <v>0</v>
      </c>
      <c r="AI3246">
        <v>0</v>
      </c>
      <c r="AJ3246">
        <v>0</v>
      </c>
      <c r="AK3246">
        <v>0</v>
      </c>
      <c r="AL3246">
        <v>0</v>
      </c>
      <c r="AM3246">
        <v>0</v>
      </c>
      <c r="AN3246">
        <v>0</v>
      </c>
      <c r="AO3246">
        <v>0</v>
      </c>
      <c r="AP3246">
        <v>0</v>
      </c>
      <c r="AQ3246">
        <v>0</v>
      </c>
      <c r="AR3246">
        <v>0</v>
      </c>
      <c r="AS3246">
        <v>0</v>
      </c>
      <c r="AT3246">
        <v>0</v>
      </c>
      <c r="AU3246">
        <v>0</v>
      </c>
      <c r="AV3246">
        <v>0</v>
      </c>
      <c r="AW3246">
        <v>0</v>
      </c>
      <c r="AX3246">
        <v>0</v>
      </c>
      <c r="AY3246">
        <v>0</v>
      </c>
      <c r="AZ3246">
        <v>0</v>
      </c>
      <c r="BA3246">
        <v>0</v>
      </c>
      <c r="BB3246">
        <v>0</v>
      </c>
      <c r="BC3246">
        <v>0</v>
      </c>
      <c r="BD3246">
        <v>0</v>
      </c>
      <c r="BE3246">
        <v>0</v>
      </c>
      <c r="BF3246">
        <v>0</v>
      </c>
      <c r="BG3246">
        <v>0</v>
      </c>
      <c r="BH3246">
        <v>0</v>
      </c>
      <c r="BI3246">
        <v>0</v>
      </c>
      <c r="BJ3246">
        <v>0</v>
      </c>
      <c r="BK3246">
        <v>0</v>
      </c>
      <c r="BL3246">
        <v>0</v>
      </c>
      <c r="BM3246">
        <v>0</v>
      </c>
      <c r="BN3246">
        <v>0</v>
      </c>
      <c r="BO3246">
        <v>0</v>
      </c>
      <c r="BP3246">
        <v>0</v>
      </c>
      <c r="BQ3246">
        <v>0</v>
      </c>
      <c r="BR3246">
        <v>0</v>
      </c>
      <c r="BS3246">
        <v>0</v>
      </c>
      <c r="BT3246">
        <v>0</v>
      </c>
      <c r="BU3246">
        <v>0</v>
      </c>
      <c r="BV3246">
        <v>0</v>
      </c>
      <c r="BW3246">
        <v>0</v>
      </c>
      <c r="BX3246">
        <v>0</v>
      </c>
      <c r="BY3246">
        <v>0</v>
      </c>
      <c r="BZ3246">
        <v>0</v>
      </c>
      <c r="CA3246">
        <v>0</v>
      </c>
      <c r="CB3246">
        <v>0</v>
      </c>
      <c r="CC3246">
        <v>0</v>
      </c>
      <c r="CD3246">
        <v>0</v>
      </c>
    </row>
    <row r="3247" spans="1:82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  <c r="H3247">
        <v>0</v>
      </c>
      <c r="I3247">
        <v>0</v>
      </c>
      <c r="J3247">
        <v>0</v>
      </c>
      <c r="K3247" s="3">
        <v>0</v>
      </c>
      <c r="L3247">
        <v>100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  <c r="W3247">
        <v>0</v>
      </c>
      <c r="X3247">
        <v>0</v>
      </c>
      <c r="Y3247">
        <v>0</v>
      </c>
      <c r="Z3247">
        <v>0</v>
      </c>
      <c r="AA3247">
        <v>0</v>
      </c>
      <c r="AB3247">
        <v>0</v>
      </c>
      <c r="AC3247">
        <v>0</v>
      </c>
      <c r="AD3247">
        <v>0</v>
      </c>
      <c r="AE3247">
        <v>0</v>
      </c>
      <c r="AF3247">
        <v>0</v>
      </c>
      <c r="AG3247">
        <v>0</v>
      </c>
      <c r="AH3247">
        <v>0</v>
      </c>
      <c r="AI3247">
        <v>0</v>
      </c>
      <c r="AJ3247">
        <v>0</v>
      </c>
      <c r="AK3247">
        <v>0</v>
      </c>
      <c r="AL3247">
        <v>0</v>
      </c>
      <c r="AM3247">
        <v>0</v>
      </c>
      <c r="AN3247">
        <v>0</v>
      </c>
      <c r="AO3247">
        <v>0</v>
      </c>
      <c r="AP3247">
        <v>0</v>
      </c>
      <c r="AQ3247">
        <v>0</v>
      </c>
      <c r="AR3247">
        <v>0</v>
      </c>
      <c r="AS3247">
        <v>0</v>
      </c>
      <c r="AT3247">
        <v>0</v>
      </c>
      <c r="AU3247">
        <v>0</v>
      </c>
      <c r="AV3247">
        <v>0</v>
      </c>
      <c r="AW3247">
        <v>0</v>
      </c>
      <c r="AX3247">
        <v>0</v>
      </c>
      <c r="AY3247">
        <v>0</v>
      </c>
      <c r="AZ3247">
        <v>0</v>
      </c>
      <c r="BA3247">
        <v>0</v>
      </c>
      <c r="BB3247">
        <v>0</v>
      </c>
      <c r="BC3247">
        <v>0</v>
      </c>
      <c r="BD3247">
        <v>0</v>
      </c>
      <c r="BE3247">
        <v>0</v>
      </c>
      <c r="BF3247">
        <v>0</v>
      </c>
      <c r="BG3247">
        <v>0</v>
      </c>
      <c r="BH3247">
        <v>0</v>
      </c>
      <c r="BI3247">
        <v>0</v>
      </c>
      <c r="BJ3247">
        <v>0</v>
      </c>
      <c r="BK3247">
        <v>0</v>
      </c>
      <c r="BL3247">
        <v>0</v>
      </c>
      <c r="BM3247">
        <v>0</v>
      </c>
      <c r="BN3247">
        <v>0</v>
      </c>
      <c r="BO3247">
        <v>0</v>
      </c>
      <c r="BP3247">
        <v>0</v>
      </c>
      <c r="BQ3247">
        <v>0</v>
      </c>
      <c r="BR3247">
        <v>0</v>
      </c>
      <c r="BS3247">
        <v>0</v>
      </c>
      <c r="BT3247">
        <v>0</v>
      </c>
      <c r="BU3247">
        <v>0</v>
      </c>
      <c r="BV3247">
        <v>0</v>
      </c>
      <c r="BW3247">
        <v>0</v>
      </c>
      <c r="BX3247">
        <v>0</v>
      </c>
      <c r="BY3247">
        <v>0</v>
      </c>
      <c r="BZ3247">
        <v>0</v>
      </c>
      <c r="CA3247">
        <v>0</v>
      </c>
      <c r="CB3247">
        <v>0</v>
      </c>
      <c r="CC3247">
        <v>0</v>
      </c>
      <c r="CD3247">
        <v>0</v>
      </c>
    </row>
    <row r="3248" spans="1:82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  <c r="H3248">
        <v>0</v>
      </c>
      <c r="I3248">
        <v>0</v>
      </c>
      <c r="J3248">
        <v>0</v>
      </c>
      <c r="K3248">
        <v>0</v>
      </c>
      <c r="L3248">
        <v>100</v>
      </c>
      <c r="M3248">
        <v>0</v>
      </c>
      <c r="N3248">
        <v>0</v>
      </c>
      <c r="O3248">
        <v>0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  <c r="Y3248">
        <v>0</v>
      </c>
      <c r="Z3248">
        <v>0</v>
      </c>
      <c r="AA3248">
        <v>0</v>
      </c>
      <c r="AB3248">
        <v>0</v>
      </c>
      <c r="AC3248">
        <v>0</v>
      </c>
      <c r="AD3248">
        <v>0</v>
      </c>
      <c r="AE3248">
        <v>0</v>
      </c>
      <c r="AF3248">
        <v>0</v>
      </c>
      <c r="AG3248">
        <v>0</v>
      </c>
      <c r="AH3248">
        <v>0</v>
      </c>
      <c r="AI3248">
        <v>0</v>
      </c>
      <c r="AJ3248">
        <v>0</v>
      </c>
      <c r="AK3248">
        <v>0</v>
      </c>
      <c r="AL3248">
        <v>0</v>
      </c>
      <c r="AM3248">
        <v>0</v>
      </c>
      <c r="AN3248">
        <v>0</v>
      </c>
      <c r="AO3248">
        <v>0</v>
      </c>
      <c r="AP3248">
        <v>0</v>
      </c>
      <c r="AQ3248">
        <v>0</v>
      </c>
      <c r="AR3248">
        <v>0</v>
      </c>
      <c r="AS3248">
        <v>0</v>
      </c>
      <c r="AT3248">
        <v>0</v>
      </c>
      <c r="AU3248">
        <v>0</v>
      </c>
      <c r="AV3248">
        <v>0</v>
      </c>
      <c r="AW3248">
        <v>0</v>
      </c>
      <c r="AX3248">
        <v>0</v>
      </c>
      <c r="AY3248">
        <v>0</v>
      </c>
      <c r="AZ3248">
        <v>0</v>
      </c>
      <c r="BA3248">
        <v>0</v>
      </c>
      <c r="BB3248">
        <v>0</v>
      </c>
      <c r="BC3248">
        <v>0</v>
      </c>
      <c r="BD3248">
        <v>0</v>
      </c>
      <c r="BE3248">
        <v>0</v>
      </c>
      <c r="BF3248">
        <v>0</v>
      </c>
      <c r="BG3248">
        <v>0</v>
      </c>
      <c r="BH3248">
        <v>0</v>
      </c>
      <c r="BI3248">
        <v>0</v>
      </c>
      <c r="BJ3248">
        <v>0</v>
      </c>
      <c r="BK3248">
        <v>0</v>
      </c>
      <c r="BL3248">
        <v>0</v>
      </c>
      <c r="BM3248">
        <v>0</v>
      </c>
      <c r="BN3248">
        <v>0</v>
      </c>
      <c r="BO3248">
        <v>0</v>
      </c>
      <c r="BP3248">
        <v>0</v>
      </c>
      <c r="BQ3248">
        <v>0</v>
      </c>
      <c r="BR3248">
        <v>0</v>
      </c>
      <c r="BS3248">
        <v>0</v>
      </c>
      <c r="BT3248">
        <v>0</v>
      </c>
      <c r="BU3248">
        <v>0</v>
      </c>
      <c r="BV3248">
        <v>0</v>
      </c>
      <c r="BW3248">
        <v>0</v>
      </c>
      <c r="BX3248">
        <v>0</v>
      </c>
      <c r="BY3248">
        <v>0</v>
      </c>
      <c r="BZ3248">
        <v>0</v>
      </c>
      <c r="CA3248">
        <v>0</v>
      </c>
      <c r="CB3248">
        <v>0</v>
      </c>
      <c r="CC3248">
        <v>0</v>
      </c>
      <c r="CD3248">
        <v>0</v>
      </c>
    </row>
    <row r="3249" spans="1:82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0</v>
      </c>
      <c r="K3249" s="3">
        <v>0</v>
      </c>
      <c r="L3249">
        <v>100</v>
      </c>
      <c r="M3249">
        <v>0</v>
      </c>
      <c r="N3249">
        <v>0</v>
      </c>
      <c r="O3249">
        <v>0</v>
      </c>
      <c r="P3249">
        <v>0</v>
      </c>
      <c r="Q3249">
        <v>0</v>
      </c>
      <c r="R3249">
        <v>0</v>
      </c>
      <c r="S3249">
        <v>0</v>
      </c>
      <c r="T3249">
        <v>0</v>
      </c>
      <c r="U3249">
        <v>0</v>
      </c>
      <c r="V3249">
        <v>0</v>
      </c>
      <c r="W3249">
        <v>0</v>
      </c>
      <c r="X3249">
        <v>0</v>
      </c>
      <c r="Y3249">
        <v>0</v>
      </c>
      <c r="Z3249">
        <v>0</v>
      </c>
      <c r="AA3249">
        <v>0</v>
      </c>
      <c r="AB3249">
        <v>0</v>
      </c>
      <c r="AC3249">
        <v>0</v>
      </c>
      <c r="AD3249">
        <v>0</v>
      </c>
      <c r="AE3249">
        <v>0</v>
      </c>
      <c r="AF3249">
        <v>0</v>
      </c>
      <c r="AG3249">
        <v>0</v>
      </c>
      <c r="AH3249">
        <v>0</v>
      </c>
      <c r="AI3249">
        <v>0</v>
      </c>
      <c r="AJ3249">
        <v>0</v>
      </c>
      <c r="AK3249">
        <v>0</v>
      </c>
      <c r="AL3249">
        <v>0</v>
      </c>
      <c r="AM3249">
        <v>0</v>
      </c>
      <c r="AN3249">
        <v>0</v>
      </c>
      <c r="AO3249">
        <v>0</v>
      </c>
      <c r="AP3249">
        <v>0</v>
      </c>
      <c r="AQ3249">
        <v>0</v>
      </c>
      <c r="AR3249">
        <v>0</v>
      </c>
      <c r="AS3249">
        <v>0</v>
      </c>
      <c r="AT3249">
        <v>0</v>
      </c>
      <c r="AU3249">
        <v>0</v>
      </c>
      <c r="AV3249">
        <v>0</v>
      </c>
      <c r="AW3249">
        <v>0</v>
      </c>
      <c r="AX3249">
        <v>0</v>
      </c>
      <c r="AY3249">
        <v>0</v>
      </c>
      <c r="AZ3249">
        <v>0</v>
      </c>
      <c r="BA3249">
        <v>0</v>
      </c>
      <c r="BB3249">
        <v>0</v>
      </c>
      <c r="BC3249">
        <v>0</v>
      </c>
      <c r="BD3249">
        <v>0</v>
      </c>
      <c r="BE3249">
        <v>0</v>
      </c>
      <c r="BF3249">
        <v>0</v>
      </c>
      <c r="BG3249">
        <v>0</v>
      </c>
      <c r="BH3249">
        <v>0</v>
      </c>
      <c r="BI3249">
        <v>0</v>
      </c>
      <c r="BJ3249">
        <v>0</v>
      </c>
      <c r="BK3249">
        <v>0</v>
      </c>
      <c r="BL3249">
        <v>0</v>
      </c>
      <c r="BM3249">
        <v>0</v>
      </c>
      <c r="BN3249">
        <v>0</v>
      </c>
      <c r="BO3249">
        <v>0</v>
      </c>
      <c r="BP3249">
        <v>0</v>
      </c>
      <c r="BQ3249">
        <v>0</v>
      </c>
      <c r="BR3249">
        <v>0</v>
      </c>
      <c r="BS3249">
        <v>0</v>
      </c>
      <c r="BT3249">
        <v>0</v>
      </c>
      <c r="BU3249">
        <v>0</v>
      </c>
      <c r="BV3249">
        <v>0</v>
      </c>
      <c r="BW3249">
        <v>0</v>
      </c>
      <c r="BX3249">
        <v>0</v>
      </c>
      <c r="BY3249">
        <v>0</v>
      </c>
      <c r="BZ3249">
        <v>0</v>
      </c>
      <c r="CA3249">
        <v>0</v>
      </c>
      <c r="CB3249">
        <v>0</v>
      </c>
      <c r="CC3249">
        <v>0</v>
      </c>
      <c r="CD3249">
        <v>0</v>
      </c>
    </row>
    <row r="3250" spans="1:82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  <c r="H3250">
        <v>0</v>
      </c>
      <c r="I3250">
        <v>0</v>
      </c>
      <c r="J3250">
        <v>0</v>
      </c>
      <c r="K3250" s="3">
        <v>0</v>
      </c>
      <c r="L3250">
        <v>100</v>
      </c>
      <c r="M3250">
        <v>0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  <c r="Y3250">
        <v>0</v>
      </c>
      <c r="Z3250">
        <v>0</v>
      </c>
      <c r="AA3250">
        <v>0</v>
      </c>
      <c r="AB3250">
        <v>0</v>
      </c>
      <c r="AC3250">
        <v>0</v>
      </c>
      <c r="AD3250">
        <v>0</v>
      </c>
      <c r="AE3250">
        <v>0</v>
      </c>
      <c r="AF3250">
        <v>0</v>
      </c>
      <c r="AG3250">
        <v>0</v>
      </c>
      <c r="AH3250">
        <v>0</v>
      </c>
      <c r="AI3250">
        <v>0</v>
      </c>
      <c r="AJ3250">
        <v>0</v>
      </c>
      <c r="AK3250">
        <v>0</v>
      </c>
      <c r="AL3250">
        <v>0</v>
      </c>
      <c r="AM3250">
        <v>0</v>
      </c>
      <c r="AN3250">
        <v>0</v>
      </c>
      <c r="AO3250">
        <v>0</v>
      </c>
      <c r="AP3250">
        <v>0</v>
      </c>
      <c r="AQ3250">
        <v>0</v>
      </c>
      <c r="AR3250">
        <v>0</v>
      </c>
      <c r="AS3250">
        <v>0</v>
      </c>
      <c r="AT3250">
        <v>0</v>
      </c>
      <c r="AU3250">
        <v>0</v>
      </c>
      <c r="AV3250">
        <v>0</v>
      </c>
      <c r="AW3250">
        <v>0</v>
      </c>
      <c r="AX3250">
        <v>0</v>
      </c>
      <c r="AY3250">
        <v>0</v>
      </c>
      <c r="AZ3250">
        <v>0</v>
      </c>
      <c r="BA3250">
        <v>0</v>
      </c>
      <c r="BB3250">
        <v>0</v>
      </c>
      <c r="BC3250">
        <v>0</v>
      </c>
      <c r="BD3250">
        <v>0</v>
      </c>
      <c r="BE3250">
        <v>0</v>
      </c>
      <c r="BF3250">
        <v>0</v>
      </c>
      <c r="BG3250">
        <v>0</v>
      </c>
      <c r="BH3250">
        <v>0</v>
      </c>
      <c r="BI3250">
        <v>0</v>
      </c>
      <c r="BJ3250">
        <v>0</v>
      </c>
      <c r="BK3250">
        <v>0</v>
      </c>
      <c r="BL3250">
        <v>0</v>
      </c>
      <c r="BM3250">
        <v>0</v>
      </c>
      <c r="BN3250">
        <v>0</v>
      </c>
      <c r="BO3250">
        <v>0</v>
      </c>
      <c r="BP3250">
        <v>0</v>
      </c>
      <c r="BQ3250">
        <v>0</v>
      </c>
      <c r="BR3250">
        <v>0</v>
      </c>
      <c r="BS3250">
        <v>0</v>
      </c>
      <c r="BT3250">
        <v>0</v>
      </c>
      <c r="BU3250">
        <v>0</v>
      </c>
      <c r="BV3250">
        <v>0</v>
      </c>
      <c r="BW3250">
        <v>0</v>
      </c>
      <c r="BX3250">
        <v>0</v>
      </c>
      <c r="BY3250">
        <v>0</v>
      </c>
      <c r="BZ3250">
        <v>0</v>
      </c>
      <c r="CA3250">
        <v>0</v>
      </c>
      <c r="CB3250">
        <v>0</v>
      </c>
      <c r="CC3250">
        <v>0</v>
      </c>
      <c r="CD3250">
        <v>0</v>
      </c>
    </row>
    <row r="3251" spans="1:82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  <c r="H3251">
        <v>0</v>
      </c>
      <c r="I3251">
        <v>0</v>
      </c>
      <c r="J3251">
        <v>0</v>
      </c>
      <c r="K3251" s="3">
        <v>0</v>
      </c>
      <c r="L3251">
        <v>100</v>
      </c>
      <c r="M3251">
        <v>0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  <c r="V3251">
        <v>0</v>
      </c>
      <c r="W3251">
        <v>0</v>
      </c>
      <c r="X3251">
        <v>0</v>
      </c>
      <c r="Y3251">
        <v>0</v>
      </c>
      <c r="Z3251">
        <v>0</v>
      </c>
      <c r="AA3251">
        <v>0</v>
      </c>
      <c r="AB3251">
        <v>0</v>
      </c>
      <c r="AC3251">
        <v>0</v>
      </c>
      <c r="AD3251">
        <v>0</v>
      </c>
      <c r="AE3251">
        <v>0</v>
      </c>
      <c r="AF3251">
        <v>0</v>
      </c>
      <c r="AG3251">
        <v>0</v>
      </c>
      <c r="AH3251">
        <v>0</v>
      </c>
      <c r="AI3251">
        <v>0</v>
      </c>
      <c r="AJ3251">
        <v>0</v>
      </c>
      <c r="AK3251">
        <v>0</v>
      </c>
      <c r="AL3251">
        <v>0</v>
      </c>
      <c r="AM3251">
        <v>0</v>
      </c>
      <c r="AN3251">
        <v>0</v>
      </c>
      <c r="AO3251">
        <v>0</v>
      </c>
      <c r="AP3251">
        <v>0</v>
      </c>
      <c r="AQ3251">
        <v>0</v>
      </c>
      <c r="AR3251">
        <v>0</v>
      </c>
      <c r="AS3251">
        <v>0</v>
      </c>
      <c r="AT3251">
        <v>0</v>
      </c>
      <c r="AU3251">
        <v>0</v>
      </c>
      <c r="AV3251">
        <v>0</v>
      </c>
      <c r="AW3251">
        <v>0</v>
      </c>
      <c r="AX3251">
        <v>0</v>
      </c>
      <c r="AY3251">
        <v>0</v>
      </c>
      <c r="AZ3251">
        <v>0</v>
      </c>
      <c r="BA3251">
        <v>0</v>
      </c>
      <c r="BB3251">
        <v>0</v>
      </c>
      <c r="BC3251">
        <v>0</v>
      </c>
      <c r="BD3251">
        <v>0</v>
      </c>
      <c r="BE3251">
        <v>0</v>
      </c>
      <c r="BF3251">
        <v>0</v>
      </c>
      <c r="BG3251">
        <v>0</v>
      </c>
      <c r="BH3251">
        <v>0</v>
      </c>
      <c r="BI3251">
        <v>0</v>
      </c>
      <c r="BJ3251">
        <v>0</v>
      </c>
      <c r="BK3251">
        <v>0</v>
      </c>
      <c r="BL3251">
        <v>0</v>
      </c>
      <c r="BM3251">
        <v>0</v>
      </c>
      <c r="BN3251">
        <v>0</v>
      </c>
      <c r="BO3251">
        <v>0</v>
      </c>
      <c r="BP3251">
        <v>0</v>
      </c>
      <c r="BQ3251">
        <v>0</v>
      </c>
      <c r="BR3251">
        <v>0</v>
      </c>
      <c r="BS3251">
        <v>0</v>
      </c>
      <c r="BT3251">
        <v>0</v>
      </c>
      <c r="BU3251">
        <v>0</v>
      </c>
      <c r="BV3251">
        <v>0</v>
      </c>
      <c r="BW3251">
        <v>0</v>
      </c>
      <c r="BX3251">
        <v>0</v>
      </c>
      <c r="BY3251">
        <v>0</v>
      </c>
      <c r="BZ3251">
        <v>0</v>
      </c>
      <c r="CA3251">
        <v>0</v>
      </c>
      <c r="CB3251">
        <v>0</v>
      </c>
      <c r="CC3251">
        <v>0</v>
      </c>
      <c r="CD3251">
        <v>0</v>
      </c>
    </row>
    <row r="3252" spans="1:82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  <c r="H3252">
        <v>0</v>
      </c>
      <c r="I3252">
        <v>0</v>
      </c>
      <c r="J3252">
        <v>0</v>
      </c>
      <c r="K3252" s="3">
        <v>0</v>
      </c>
      <c r="L3252">
        <v>100</v>
      </c>
      <c r="M3252">
        <v>0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  <c r="V3252">
        <v>0</v>
      </c>
      <c r="W3252">
        <v>0</v>
      </c>
      <c r="X3252">
        <v>0</v>
      </c>
      <c r="Y3252">
        <v>0</v>
      </c>
      <c r="Z3252">
        <v>0</v>
      </c>
      <c r="AA3252">
        <v>0</v>
      </c>
      <c r="AB3252">
        <v>0</v>
      </c>
      <c r="AC3252">
        <v>0</v>
      </c>
      <c r="AD3252">
        <v>0</v>
      </c>
      <c r="AE3252">
        <v>0</v>
      </c>
      <c r="AF3252">
        <v>0</v>
      </c>
      <c r="AG3252">
        <v>0</v>
      </c>
      <c r="AH3252">
        <v>0</v>
      </c>
      <c r="AI3252">
        <v>0</v>
      </c>
      <c r="AJ3252">
        <v>0</v>
      </c>
      <c r="AK3252">
        <v>0</v>
      </c>
      <c r="AL3252">
        <v>0</v>
      </c>
      <c r="AM3252">
        <v>0</v>
      </c>
      <c r="AN3252">
        <v>0</v>
      </c>
      <c r="AO3252">
        <v>0</v>
      </c>
      <c r="AP3252">
        <v>0</v>
      </c>
      <c r="AQ3252">
        <v>0</v>
      </c>
      <c r="AR3252">
        <v>0</v>
      </c>
      <c r="AS3252">
        <v>0</v>
      </c>
      <c r="AT3252">
        <v>0</v>
      </c>
      <c r="AU3252">
        <v>0</v>
      </c>
      <c r="AV3252">
        <v>0</v>
      </c>
      <c r="AW3252">
        <v>0</v>
      </c>
      <c r="AX3252">
        <v>0</v>
      </c>
      <c r="AY3252">
        <v>0</v>
      </c>
      <c r="AZ3252">
        <v>0</v>
      </c>
      <c r="BA3252">
        <v>0</v>
      </c>
      <c r="BB3252">
        <v>0</v>
      </c>
      <c r="BC3252">
        <v>0</v>
      </c>
      <c r="BD3252">
        <v>0</v>
      </c>
      <c r="BE3252">
        <v>0</v>
      </c>
      <c r="BF3252">
        <v>0</v>
      </c>
      <c r="BG3252">
        <v>0</v>
      </c>
      <c r="BH3252">
        <v>0</v>
      </c>
      <c r="BI3252">
        <v>0</v>
      </c>
      <c r="BJ3252">
        <v>0</v>
      </c>
      <c r="BK3252">
        <v>0</v>
      </c>
      <c r="BL3252">
        <v>0</v>
      </c>
      <c r="BM3252">
        <v>0</v>
      </c>
      <c r="BN3252">
        <v>0</v>
      </c>
      <c r="BO3252">
        <v>0</v>
      </c>
      <c r="BP3252">
        <v>0</v>
      </c>
      <c r="BQ3252">
        <v>0</v>
      </c>
      <c r="BR3252">
        <v>0</v>
      </c>
      <c r="BS3252">
        <v>0</v>
      </c>
      <c r="BT3252">
        <v>0</v>
      </c>
      <c r="BU3252">
        <v>0</v>
      </c>
      <c r="BV3252">
        <v>0</v>
      </c>
      <c r="BW3252">
        <v>0</v>
      </c>
      <c r="BX3252">
        <v>0</v>
      </c>
      <c r="BY3252">
        <v>0</v>
      </c>
      <c r="BZ3252">
        <v>0</v>
      </c>
      <c r="CA3252">
        <v>0</v>
      </c>
      <c r="CB3252">
        <v>0</v>
      </c>
      <c r="CC3252">
        <v>0</v>
      </c>
      <c r="CD3252">
        <v>0</v>
      </c>
    </row>
    <row r="3253" spans="1:82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  <c r="H3253">
        <v>0</v>
      </c>
      <c r="I3253">
        <v>0</v>
      </c>
      <c r="J3253">
        <v>0</v>
      </c>
      <c r="K3253" s="3">
        <v>0</v>
      </c>
      <c r="L3253">
        <v>100</v>
      </c>
      <c r="M3253">
        <v>0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  <c r="AF3253">
        <v>0</v>
      </c>
      <c r="AG3253">
        <v>0</v>
      </c>
      <c r="AH3253">
        <v>0</v>
      </c>
      <c r="AI3253">
        <v>0</v>
      </c>
      <c r="AJ3253">
        <v>0</v>
      </c>
      <c r="AK3253">
        <v>0</v>
      </c>
      <c r="AL3253">
        <v>0</v>
      </c>
      <c r="AM3253">
        <v>0</v>
      </c>
      <c r="AN3253">
        <v>0</v>
      </c>
      <c r="AO3253">
        <v>0</v>
      </c>
      <c r="AP3253">
        <v>0</v>
      </c>
      <c r="AQ3253">
        <v>0</v>
      </c>
      <c r="AR3253">
        <v>0</v>
      </c>
      <c r="AS3253">
        <v>0</v>
      </c>
      <c r="AT3253">
        <v>0</v>
      </c>
      <c r="AU3253">
        <v>0</v>
      </c>
      <c r="AV3253">
        <v>0</v>
      </c>
      <c r="AW3253">
        <v>0</v>
      </c>
      <c r="AX3253">
        <v>0</v>
      </c>
      <c r="AY3253">
        <v>0</v>
      </c>
      <c r="AZ3253">
        <v>0</v>
      </c>
      <c r="BA3253">
        <v>0</v>
      </c>
      <c r="BB3253">
        <v>0</v>
      </c>
      <c r="BC3253">
        <v>0</v>
      </c>
      <c r="BD3253">
        <v>0</v>
      </c>
      <c r="BE3253">
        <v>0</v>
      </c>
      <c r="BF3253">
        <v>0</v>
      </c>
      <c r="BG3253">
        <v>0</v>
      </c>
      <c r="BH3253">
        <v>0</v>
      </c>
      <c r="BI3253">
        <v>0</v>
      </c>
      <c r="BJ3253">
        <v>0</v>
      </c>
      <c r="BK3253">
        <v>0</v>
      </c>
      <c r="BL3253">
        <v>0</v>
      </c>
      <c r="BM3253">
        <v>0</v>
      </c>
      <c r="BN3253">
        <v>0</v>
      </c>
      <c r="BO3253">
        <v>0</v>
      </c>
      <c r="BP3253">
        <v>0</v>
      </c>
      <c r="BQ3253">
        <v>0</v>
      </c>
      <c r="BR3253">
        <v>0</v>
      </c>
      <c r="BS3253">
        <v>0</v>
      </c>
      <c r="BT3253">
        <v>0</v>
      </c>
      <c r="BU3253">
        <v>0</v>
      </c>
      <c r="BV3253">
        <v>0</v>
      </c>
      <c r="BW3253">
        <v>0</v>
      </c>
      <c r="BX3253">
        <v>0</v>
      </c>
      <c r="BY3253">
        <v>0</v>
      </c>
      <c r="BZ3253">
        <v>0</v>
      </c>
      <c r="CA3253">
        <v>0</v>
      </c>
      <c r="CB3253">
        <v>0</v>
      </c>
      <c r="CC3253">
        <v>0</v>
      </c>
      <c r="CD3253">
        <v>0</v>
      </c>
    </row>
    <row r="3254" spans="1:82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  <c r="H3254">
        <v>0</v>
      </c>
      <c r="I3254">
        <v>0</v>
      </c>
      <c r="J3254">
        <v>0</v>
      </c>
      <c r="K3254" s="3">
        <v>0</v>
      </c>
      <c r="L3254">
        <v>100</v>
      </c>
      <c r="M3254">
        <v>0</v>
      </c>
      <c r="N3254">
        <v>0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0</v>
      </c>
      <c r="X3254">
        <v>0</v>
      </c>
      <c r="Y3254">
        <v>0</v>
      </c>
      <c r="Z3254">
        <v>0</v>
      </c>
      <c r="AA3254">
        <v>0</v>
      </c>
      <c r="AB3254">
        <v>0</v>
      </c>
      <c r="AC3254">
        <v>0</v>
      </c>
      <c r="AD3254">
        <v>0</v>
      </c>
      <c r="AE3254">
        <v>0</v>
      </c>
      <c r="AF3254">
        <v>0</v>
      </c>
      <c r="AG3254">
        <v>0</v>
      </c>
      <c r="AH3254">
        <v>0</v>
      </c>
      <c r="AI3254">
        <v>0</v>
      </c>
      <c r="AJ3254">
        <v>0</v>
      </c>
      <c r="AK3254">
        <v>0</v>
      </c>
      <c r="AL3254">
        <v>0</v>
      </c>
      <c r="AM3254">
        <v>0</v>
      </c>
      <c r="AN3254">
        <v>0</v>
      </c>
      <c r="AO3254">
        <v>0</v>
      </c>
      <c r="AP3254">
        <v>0</v>
      </c>
      <c r="AQ3254">
        <v>0</v>
      </c>
      <c r="AR3254">
        <v>0</v>
      </c>
      <c r="AS3254">
        <v>0</v>
      </c>
      <c r="AT3254">
        <v>0</v>
      </c>
      <c r="AU3254">
        <v>0</v>
      </c>
      <c r="AV3254">
        <v>0</v>
      </c>
      <c r="AW3254">
        <v>0</v>
      </c>
      <c r="AX3254">
        <v>0</v>
      </c>
      <c r="AY3254">
        <v>0</v>
      </c>
      <c r="AZ3254">
        <v>0</v>
      </c>
      <c r="BA3254">
        <v>0</v>
      </c>
      <c r="BB3254">
        <v>0</v>
      </c>
      <c r="BC3254">
        <v>0</v>
      </c>
      <c r="BD3254">
        <v>0</v>
      </c>
      <c r="BE3254">
        <v>0</v>
      </c>
      <c r="BF3254">
        <v>0</v>
      </c>
      <c r="BG3254">
        <v>0</v>
      </c>
      <c r="BH3254">
        <v>0</v>
      </c>
      <c r="BI3254">
        <v>0</v>
      </c>
      <c r="BJ3254">
        <v>0</v>
      </c>
      <c r="BK3254">
        <v>0</v>
      </c>
      <c r="BL3254">
        <v>0</v>
      </c>
      <c r="BM3254">
        <v>0</v>
      </c>
      <c r="BN3254">
        <v>0</v>
      </c>
      <c r="BO3254">
        <v>0</v>
      </c>
      <c r="BP3254">
        <v>0</v>
      </c>
      <c r="BQ3254">
        <v>0</v>
      </c>
      <c r="BR3254">
        <v>0</v>
      </c>
      <c r="BS3254">
        <v>0</v>
      </c>
      <c r="BT3254">
        <v>0</v>
      </c>
      <c r="BU3254">
        <v>0</v>
      </c>
      <c r="BV3254">
        <v>0</v>
      </c>
      <c r="BW3254">
        <v>0</v>
      </c>
      <c r="BX3254">
        <v>0</v>
      </c>
      <c r="BY3254">
        <v>0</v>
      </c>
      <c r="BZ3254">
        <v>0</v>
      </c>
      <c r="CA3254">
        <v>0</v>
      </c>
      <c r="CB3254">
        <v>0</v>
      </c>
      <c r="CC3254">
        <v>0</v>
      </c>
      <c r="CD3254">
        <v>0</v>
      </c>
    </row>
    <row r="3255" spans="1:82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  <c r="H3255">
        <v>0</v>
      </c>
      <c r="I3255">
        <v>0</v>
      </c>
      <c r="J3255">
        <v>0</v>
      </c>
      <c r="K3255" s="3">
        <v>0</v>
      </c>
      <c r="L3255">
        <v>100</v>
      </c>
      <c r="M3255">
        <v>0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  <c r="Y3255">
        <v>0</v>
      </c>
      <c r="Z3255">
        <v>0</v>
      </c>
      <c r="AA3255">
        <v>0</v>
      </c>
      <c r="AB3255">
        <v>0</v>
      </c>
      <c r="AC3255">
        <v>0</v>
      </c>
      <c r="AD3255">
        <v>0</v>
      </c>
      <c r="AE3255">
        <v>0</v>
      </c>
      <c r="AF3255">
        <v>0</v>
      </c>
      <c r="AG3255">
        <v>0</v>
      </c>
      <c r="AH3255">
        <v>0</v>
      </c>
      <c r="AI3255">
        <v>0</v>
      </c>
      <c r="AJ3255">
        <v>0</v>
      </c>
      <c r="AK3255">
        <v>0</v>
      </c>
      <c r="AL3255">
        <v>0</v>
      </c>
      <c r="AM3255">
        <v>0</v>
      </c>
      <c r="AN3255">
        <v>0</v>
      </c>
      <c r="AO3255">
        <v>0</v>
      </c>
      <c r="AP3255">
        <v>0</v>
      </c>
      <c r="AQ3255">
        <v>0</v>
      </c>
      <c r="AR3255">
        <v>0</v>
      </c>
      <c r="AS3255">
        <v>0</v>
      </c>
      <c r="AT3255">
        <v>0</v>
      </c>
      <c r="AU3255">
        <v>0</v>
      </c>
      <c r="AV3255">
        <v>0</v>
      </c>
      <c r="AW3255">
        <v>0</v>
      </c>
      <c r="AX3255">
        <v>0</v>
      </c>
      <c r="AY3255">
        <v>0</v>
      </c>
      <c r="AZ3255">
        <v>0</v>
      </c>
      <c r="BA3255">
        <v>0</v>
      </c>
      <c r="BB3255">
        <v>0</v>
      </c>
      <c r="BC3255">
        <v>0</v>
      </c>
      <c r="BD3255">
        <v>0</v>
      </c>
      <c r="BE3255">
        <v>0</v>
      </c>
      <c r="BF3255">
        <v>0</v>
      </c>
      <c r="BG3255">
        <v>0</v>
      </c>
      <c r="BH3255">
        <v>0</v>
      </c>
      <c r="BI3255">
        <v>0</v>
      </c>
      <c r="BJ3255">
        <v>0</v>
      </c>
      <c r="BK3255">
        <v>0</v>
      </c>
      <c r="BL3255">
        <v>0</v>
      </c>
      <c r="BM3255">
        <v>0</v>
      </c>
      <c r="BN3255">
        <v>0</v>
      </c>
      <c r="BO3255">
        <v>0</v>
      </c>
      <c r="BP3255">
        <v>0</v>
      </c>
      <c r="BQ3255">
        <v>0</v>
      </c>
      <c r="BR3255">
        <v>0</v>
      </c>
      <c r="BS3255">
        <v>0</v>
      </c>
      <c r="BT3255">
        <v>0</v>
      </c>
      <c r="BU3255">
        <v>0</v>
      </c>
      <c r="BV3255">
        <v>0</v>
      </c>
      <c r="BW3255">
        <v>0</v>
      </c>
      <c r="BX3255">
        <v>0</v>
      </c>
      <c r="BY3255">
        <v>0</v>
      </c>
      <c r="BZ3255">
        <v>0</v>
      </c>
      <c r="CA3255">
        <v>0</v>
      </c>
      <c r="CB3255">
        <v>0</v>
      </c>
      <c r="CC3255">
        <v>0</v>
      </c>
      <c r="CD3255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2022-01-27T01:26:47Z</dcterms:modified>
</cp:coreProperties>
</file>