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16\"/>
    </mc:Choice>
  </mc:AlternateContent>
  <xr:revisionPtr revIDLastSave="0" documentId="13_ncr:1_{91CCF6CE-EB0C-4F7A-9A62-874C5E73BC50}" xr6:coauthVersionLast="47" xr6:coauthVersionMax="47" xr10:uidLastSave="{00000000-0000-0000-0000-000000000000}"/>
  <bookViews>
    <workbookView xWindow="-120" yWindow="-120" windowWidth="24240" windowHeight="13290" activeTab="1" xr2:uid="{00000000-000D-0000-FFFF-FFFF00000000}"/>
  </bookViews>
  <sheets>
    <sheet name="Hoja1" sheetId="12" r:id="rId1"/>
    <sheet name="Fechas" sheetId="7" r:id="rId2"/>
    <sheet name="Periodicidad" sheetId="6" r:id="rId3"/>
    <sheet name="Nombres" sheetId="4" r:id="rId4"/>
    <sheet name="Busqueda de rutas" sheetId="8" r:id="rId5"/>
    <sheet name="DiaSemana" sheetId="10" r:id="rId6"/>
    <sheet name="Sexo" sheetId="11" r:id="rId7"/>
    <sheet name="AcomodarContratos" sheetId="9" r:id="rId8"/>
  </sheets>
  <functionGroups builtInGroupCount="19"/>
  <definedNames>
    <definedName name="_xlnm._FilterDatabase" localSheetId="4" hidden="1">'Busqueda de rutas'!$A$1:$B$1084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7" l="1"/>
  <c r="C1" i="7" a="1"/>
  <c r="C5" i="7" a="1"/>
  <c r="C9" i="7" a="1"/>
  <c r="C13" i="7" a="1"/>
  <c r="C17" i="7" a="1"/>
  <c r="C21" i="7" a="1"/>
  <c r="C25" i="7" a="1"/>
  <c r="C29" i="7" a="1"/>
  <c r="C33" i="7" a="1"/>
  <c r="C37" i="7" a="1"/>
  <c r="C41" i="7" a="1"/>
  <c r="C45" i="7" a="1"/>
  <c r="C49" i="7" a="1"/>
  <c r="C53" i="7" a="1"/>
  <c r="C57" i="7" a="1"/>
  <c r="C61" i="7" a="1"/>
  <c r="C65" i="7" a="1"/>
  <c r="C69" i="7" a="1"/>
  <c r="C73" i="7" a="1"/>
  <c r="C77" i="7" a="1"/>
  <c r="C81" i="7" a="1"/>
  <c r="C85" i="7" a="1"/>
  <c r="C89" i="7" a="1"/>
  <c r="C93" i="7" a="1"/>
  <c r="C97" i="7" a="1"/>
  <c r="C101" i="7" a="1"/>
  <c r="C105" i="7" a="1"/>
  <c r="C109" i="7" a="1"/>
  <c r="C113" i="7" a="1"/>
  <c r="C117" i="7" a="1"/>
  <c r="C121" i="7" a="1"/>
  <c r="C125" i="7" a="1"/>
  <c r="C129" i="7" a="1"/>
  <c r="C133" i="7" a="1"/>
  <c r="C137" i="7" a="1"/>
  <c r="C165" i="7" a="1"/>
  <c r="C6" i="7" a="1"/>
  <c r="C26" i="7" a="1"/>
  <c r="C38" i="7" a="1"/>
  <c r="C46" i="7" a="1"/>
  <c r="C54" i="7" a="1"/>
  <c r="C66" i="7" a="1"/>
  <c r="C74" i="7" a="1"/>
  <c r="C82" i="7" a="1"/>
  <c r="C90" i="7" a="1"/>
  <c r="C98" i="7" a="1"/>
  <c r="C106" i="7" a="1"/>
  <c r="C114" i="7" a="1"/>
  <c r="C122" i="7" a="1"/>
  <c r="C130" i="7" a="1"/>
  <c r="C138" i="7" a="1"/>
  <c r="C146" i="7" a="1"/>
  <c r="C158" i="7" a="1"/>
  <c r="C166" i="7" a="1"/>
  <c r="C145" i="7" a="1"/>
  <c r="C2" i="7" a="1"/>
  <c r="C10" i="7" a="1"/>
  <c r="C14" i="7" a="1"/>
  <c r="C18" i="7" a="1"/>
  <c r="C22" i="7" a="1"/>
  <c r="C30" i="7" a="1"/>
  <c r="C34" i="7" a="1"/>
  <c r="C42" i="7" a="1"/>
  <c r="C50" i="7" a="1"/>
  <c r="C58" i="7" a="1"/>
  <c r="C62" i="7" a="1"/>
  <c r="C70" i="7" a="1"/>
  <c r="C78" i="7" a="1"/>
  <c r="C86" i="7" a="1"/>
  <c r="C94" i="7" a="1"/>
  <c r="C102" i="7" a="1"/>
  <c r="C110" i="7" a="1"/>
  <c r="C118" i="7" a="1"/>
  <c r="C126" i="7" a="1"/>
  <c r="C134" i="7" a="1"/>
  <c r="C142" i="7" a="1"/>
  <c r="C150" i="7" a="1"/>
  <c r="C154" i="7" a="1"/>
  <c r="C162" i="7" a="1"/>
  <c r="C153" i="7" a="1"/>
  <c r="C7" i="7" a="1"/>
  <c r="C23" i="7" a="1"/>
  <c r="C31" i="7" a="1"/>
  <c r="C39" i="7" a="1"/>
  <c r="C47" i="7" a="1"/>
  <c r="C55" i="7" a="1"/>
  <c r="C63" i="7" a="1"/>
  <c r="C67" i="7" a="1"/>
  <c r="C75" i="7" a="1"/>
  <c r="C83" i="7" a="1"/>
  <c r="C91" i="7" a="1"/>
  <c r="C99" i="7" a="1"/>
  <c r="C107" i="7" a="1"/>
  <c r="C115" i="7" a="1"/>
  <c r="C123" i="7" a="1"/>
  <c r="C131" i="7" a="1"/>
  <c r="C139" i="7" a="1"/>
  <c r="C147" i="7" a="1"/>
  <c r="C155" i="7" a="1"/>
  <c r="C163" i="7" a="1"/>
  <c r="C144" i="7" a="1"/>
  <c r="C160" i="7" a="1"/>
  <c r="C157" i="7" a="1"/>
  <c r="C3" i="7" a="1"/>
  <c r="C11" i="7" a="1"/>
  <c r="C15" i="7" a="1"/>
  <c r="C19" i="7" a="1"/>
  <c r="C27" i="7" a="1"/>
  <c r="C35" i="7" a="1"/>
  <c r="C43" i="7" a="1"/>
  <c r="C51" i="7" a="1"/>
  <c r="C59" i="7" a="1"/>
  <c r="C71" i="7" a="1"/>
  <c r="C79" i="7" a="1"/>
  <c r="C87" i="7" a="1"/>
  <c r="C95" i="7" a="1"/>
  <c r="C103" i="7" a="1"/>
  <c r="C111" i="7" a="1"/>
  <c r="C119" i="7" a="1"/>
  <c r="C127" i="7" a="1"/>
  <c r="C135" i="7" a="1"/>
  <c r="C143" i="7" a="1"/>
  <c r="C151" i="7" a="1"/>
  <c r="C159" i="7" a="1"/>
  <c r="C167" i="7" a="1"/>
  <c r="C156" i="7" a="1"/>
  <c r="C168" i="7" a="1"/>
  <c r="C149" i="7" a="1"/>
  <c r="C8" i="7" a="1"/>
  <c r="C28" i="7" a="1"/>
  <c r="C36" i="7" a="1"/>
  <c r="C48" i="7" a="1"/>
  <c r="C56" i="7" a="1"/>
  <c r="C64" i="7" a="1"/>
  <c r="C72" i="7" a="1"/>
  <c r="C80" i="7" a="1"/>
  <c r="C84" i="7" a="1"/>
  <c r="C92" i="7" a="1"/>
  <c r="C100" i="7" a="1"/>
  <c r="C108" i="7" a="1"/>
  <c r="C116" i="7" a="1"/>
  <c r="C124" i="7" a="1"/>
  <c r="C132" i="7" a="1"/>
  <c r="C140" i="7" a="1"/>
  <c r="C152" i="7" a="1"/>
  <c r="C141" i="7" a="1"/>
  <c r="C4" i="7" a="1"/>
  <c r="C12" i="7" a="1"/>
  <c r="C16" i="7" a="1"/>
  <c r="C20" i="7" a="1"/>
  <c r="C24" i="7" a="1"/>
  <c r="C32" i="7" a="1"/>
  <c r="C40" i="7" a="1"/>
  <c r="C44" i="7" a="1"/>
  <c r="C52" i="7" a="1"/>
  <c r="C60" i="7" a="1"/>
  <c r="C68" i="7" a="1"/>
  <c r="C76" i="7" a="1"/>
  <c r="C88" i="7" a="1"/>
  <c r="C96" i="7" a="1"/>
  <c r="C104" i="7" a="1"/>
  <c r="C112" i="7" a="1"/>
  <c r="C120" i="7" a="1"/>
  <c r="C128" i="7" a="1"/>
  <c r="C136" i="7" a="1"/>
  <c r="C148" i="7" a="1"/>
  <c r="C164" i="7" a="1"/>
  <c r="C161" i="7" a="1"/>
  <c r="C161" i="7" l="1"/>
  <c r="C164" i="7"/>
  <c r="C148" i="7"/>
  <c r="C136" i="7"/>
  <c r="C128" i="7"/>
  <c r="C120" i="7"/>
  <c r="C112" i="7"/>
  <c r="C104" i="7"/>
  <c r="C96" i="7"/>
  <c r="C88" i="7"/>
  <c r="C76" i="7"/>
  <c r="C68" i="7"/>
  <c r="C60" i="7"/>
  <c r="C52" i="7"/>
  <c r="C44" i="7"/>
  <c r="C40" i="7"/>
  <c r="C32" i="7"/>
  <c r="C24" i="7"/>
  <c r="C20" i="7"/>
  <c r="C16" i="7"/>
  <c r="C12" i="7"/>
  <c r="C4" i="7"/>
  <c r="C141" i="7"/>
  <c r="C152" i="7"/>
  <c r="C140" i="7"/>
  <c r="C132" i="7"/>
  <c r="C124" i="7"/>
  <c r="C116" i="7"/>
  <c r="C108" i="7"/>
  <c r="C100" i="7"/>
  <c r="C92" i="7"/>
  <c r="C84" i="7"/>
  <c r="C80" i="7"/>
  <c r="C72" i="7"/>
  <c r="C64" i="7"/>
  <c r="C56" i="7"/>
  <c r="C48" i="7"/>
  <c r="C36" i="7"/>
  <c r="C28" i="7"/>
  <c r="C8" i="7"/>
  <c r="C149" i="7"/>
  <c r="C168" i="7"/>
  <c r="C156" i="7"/>
  <c r="C167" i="7"/>
  <c r="C159" i="7"/>
  <c r="C151" i="7"/>
  <c r="C143" i="7"/>
  <c r="C135" i="7"/>
  <c r="C127" i="7"/>
  <c r="C119" i="7"/>
  <c r="C111" i="7"/>
  <c r="C103" i="7"/>
  <c r="C95" i="7"/>
  <c r="C87" i="7"/>
  <c r="C79" i="7"/>
  <c r="C71" i="7"/>
  <c r="C59" i="7"/>
  <c r="C51" i="7"/>
  <c r="C43" i="7"/>
  <c r="C35" i="7"/>
  <c r="C27" i="7"/>
  <c r="C19" i="7"/>
  <c r="C15" i="7"/>
  <c r="C11" i="7"/>
  <c r="C3" i="7"/>
  <c r="C157" i="7"/>
  <c r="C160" i="7"/>
  <c r="C144" i="7"/>
  <c r="C163" i="7"/>
  <c r="C155" i="7"/>
  <c r="C147" i="7"/>
  <c r="C139" i="7"/>
  <c r="C131" i="7"/>
  <c r="C123" i="7"/>
  <c r="C115" i="7"/>
  <c r="C107" i="7"/>
  <c r="C99" i="7"/>
  <c r="C91" i="7"/>
  <c r="C83" i="7"/>
  <c r="C75" i="7"/>
  <c r="C67" i="7"/>
  <c r="C63" i="7"/>
  <c r="C55" i="7"/>
  <c r="C47" i="7"/>
  <c r="C39" i="7"/>
  <c r="C31" i="7"/>
  <c r="C23" i="7"/>
  <c r="C7" i="7"/>
  <c r="C153" i="7"/>
  <c r="C162" i="7"/>
  <c r="C154" i="7"/>
  <c r="C150" i="7"/>
  <c r="C142" i="7"/>
  <c r="C134" i="7"/>
  <c r="C126" i="7"/>
  <c r="C118" i="7"/>
  <c r="C110" i="7"/>
  <c r="C102" i="7"/>
  <c r="C94" i="7"/>
  <c r="C86" i="7"/>
  <c r="C78" i="7"/>
  <c r="C70" i="7"/>
  <c r="C62" i="7"/>
  <c r="C58" i="7"/>
  <c r="C50" i="7"/>
  <c r="C42" i="7"/>
  <c r="C34" i="7"/>
  <c r="C30" i="7"/>
  <c r="C22" i="7"/>
  <c r="C18" i="7"/>
  <c r="C14" i="7"/>
  <c r="C10" i="7"/>
  <c r="C2" i="7"/>
  <c r="C145" i="7"/>
  <c r="C166" i="7"/>
  <c r="C158" i="7"/>
  <c r="C146" i="7"/>
  <c r="C138" i="7"/>
  <c r="C130" i="7"/>
  <c r="C122" i="7"/>
  <c r="C114" i="7"/>
  <c r="C106" i="7"/>
  <c r="C98" i="7"/>
  <c r="C90" i="7"/>
  <c r="C82" i="7"/>
  <c r="C74" i="7"/>
  <c r="C66" i="7"/>
  <c r="C54" i="7"/>
  <c r="C46" i="7"/>
  <c r="C38" i="7"/>
  <c r="C26" i="7"/>
  <c r="C6" i="7"/>
  <c r="C165" i="7"/>
  <c r="C137" i="7"/>
  <c r="C133" i="7"/>
  <c r="C129" i="7"/>
  <c r="C125" i="7"/>
  <c r="C121" i="7"/>
  <c r="C117" i="7"/>
  <c r="C113" i="7"/>
  <c r="C109" i="7"/>
  <c r="C105" i="7"/>
  <c r="C101" i="7"/>
  <c r="C97" i="7"/>
  <c r="C93" i="7"/>
  <c r="C89" i="7"/>
  <c r="C85" i="7"/>
  <c r="C81" i="7"/>
  <c r="C77" i="7"/>
  <c r="C73" i="7"/>
  <c r="C69" i="7"/>
  <c r="C65" i="7"/>
  <c r="C61" i="7"/>
  <c r="C57" i="7"/>
  <c r="C53" i="7"/>
  <c r="C49" i="7"/>
  <c r="C45" i="7"/>
  <c r="C41" i="7"/>
  <c r="C37" i="7"/>
  <c r="C33" i="7"/>
  <c r="C29" i="7"/>
  <c r="C25" i="7"/>
  <c r="C21" i="7"/>
  <c r="C17" i="7"/>
  <c r="C13" i="7"/>
  <c r="C9" i="7"/>
  <c r="C5" i="7"/>
  <c r="C1" i="7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H2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K2" i="8"/>
  <c r="K3" i="8"/>
  <c r="K4" i="8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C1" i="4" a="1"/>
  <c r="C5" i="4" a="1"/>
  <c r="C9" i="4" a="1"/>
  <c r="C13" i="4" a="1"/>
  <c r="C17" i="4" a="1"/>
  <c r="C21" i="4" a="1"/>
  <c r="C25" i="4" a="1"/>
  <c r="C29" i="4" a="1"/>
  <c r="C33" i="4" a="1"/>
  <c r="C37" i="4" a="1"/>
  <c r="C41" i="4" a="1"/>
  <c r="C45" i="4" a="1"/>
  <c r="C49" i="4" a="1"/>
  <c r="C53" i="4" a="1"/>
  <c r="C57" i="4" a="1"/>
  <c r="C61" i="4" a="1"/>
  <c r="C65" i="4" a="1"/>
  <c r="C69" i="4" a="1"/>
  <c r="C73" i="4" a="1"/>
  <c r="C77" i="4" a="1"/>
  <c r="C81" i="4" a="1"/>
  <c r="C85" i="4" a="1"/>
  <c r="C89" i="4" a="1"/>
  <c r="C93" i="4" a="1"/>
  <c r="C97" i="4" a="1"/>
  <c r="C101" i="4" a="1"/>
  <c r="C105" i="4" a="1"/>
  <c r="C109" i="4" a="1"/>
  <c r="C113" i="4" a="1"/>
  <c r="C117" i="4" a="1"/>
  <c r="C121" i="4" a="1"/>
  <c r="C125" i="4" a="1"/>
  <c r="C129" i="4" a="1"/>
  <c r="C133" i="4" a="1"/>
  <c r="C137" i="4" a="1"/>
  <c r="C141" i="4" a="1"/>
  <c r="C145" i="4" a="1"/>
  <c r="C149" i="4" a="1"/>
  <c r="C153" i="4" a="1"/>
  <c r="C157" i="4" a="1"/>
  <c r="C161" i="4" a="1"/>
  <c r="C165" i="4" a="1"/>
  <c r="C169" i="4" a="1"/>
  <c r="C173" i="4" a="1"/>
  <c r="C177" i="4" a="1"/>
  <c r="C181" i="4" a="1"/>
  <c r="C185" i="4" a="1"/>
  <c r="C189" i="4" a="1"/>
  <c r="C193" i="4" a="1"/>
  <c r="C197" i="4" a="1"/>
  <c r="C201" i="4" a="1"/>
  <c r="C205" i="4" a="1"/>
  <c r="C209" i="4" a="1"/>
  <c r="C213" i="4" a="1"/>
  <c r="C217" i="4" a="1"/>
  <c r="C221" i="4" a="1"/>
  <c r="C225" i="4" a="1"/>
  <c r="C229" i="4" a="1"/>
  <c r="C233" i="4" a="1"/>
  <c r="C237" i="4" a="1"/>
  <c r="C241" i="4" a="1"/>
  <c r="C245" i="4" a="1"/>
  <c r="C249" i="4" a="1"/>
  <c r="C253" i="4" a="1"/>
  <c r="C257" i="4" a="1"/>
  <c r="C261" i="4" a="1"/>
  <c r="C265" i="4" a="1"/>
  <c r="C269" i="4" a="1"/>
  <c r="C273" i="4" a="1"/>
  <c r="C277" i="4" a="1"/>
  <c r="C2" i="4" a="1"/>
  <c r="C6" i="4" a="1"/>
  <c r="C10" i="4" a="1"/>
  <c r="C14" i="4" a="1"/>
  <c r="C18" i="4" a="1"/>
  <c r="C22" i="4" a="1"/>
  <c r="C26" i="4" a="1"/>
  <c r="C30" i="4" a="1"/>
  <c r="C34" i="4" a="1"/>
  <c r="C38" i="4" a="1"/>
  <c r="C42" i="4" a="1"/>
  <c r="C46" i="4" a="1"/>
  <c r="C50" i="4" a="1"/>
  <c r="C54" i="4" a="1"/>
  <c r="C58" i="4" a="1"/>
  <c r="C62" i="4" a="1"/>
  <c r="C66" i="4" a="1"/>
  <c r="C70" i="4" a="1"/>
  <c r="C74" i="4" a="1"/>
  <c r="C78" i="4" a="1"/>
  <c r="C82" i="4" a="1"/>
  <c r="C86" i="4" a="1"/>
  <c r="C90" i="4" a="1"/>
  <c r="C94" i="4" a="1"/>
  <c r="C98" i="4" a="1"/>
  <c r="C102" i="4" a="1"/>
  <c r="C106" i="4" a="1"/>
  <c r="C110" i="4" a="1"/>
  <c r="C114" i="4" a="1"/>
  <c r="C118" i="4" a="1"/>
  <c r="C122" i="4" a="1"/>
  <c r="C126" i="4" a="1"/>
  <c r="C130" i="4" a="1"/>
  <c r="C134" i="4" a="1"/>
  <c r="C138" i="4" a="1"/>
  <c r="C142" i="4" a="1"/>
  <c r="C146" i="4" a="1"/>
  <c r="C150" i="4" a="1"/>
  <c r="C154" i="4" a="1"/>
  <c r="C158" i="4" a="1"/>
  <c r="C162" i="4" a="1"/>
  <c r="C166" i="4" a="1"/>
  <c r="C170" i="4" a="1"/>
  <c r="C174" i="4" a="1"/>
  <c r="C178" i="4" a="1"/>
  <c r="C182" i="4" a="1"/>
  <c r="C186" i="4" a="1"/>
  <c r="C190" i="4" a="1"/>
  <c r="C194" i="4" a="1"/>
  <c r="C198" i="4" a="1"/>
  <c r="C202" i="4" a="1"/>
  <c r="C206" i="4" a="1"/>
  <c r="C210" i="4" a="1"/>
  <c r="C214" i="4" a="1"/>
  <c r="C218" i="4" a="1"/>
  <c r="C222" i="4" a="1"/>
  <c r="C226" i="4" a="1"/>
  <c r="C230" i="4" a="1"/>
  <c r="C234" i="4" a="1"/>
  <c r="C238" i="4" a="1"/>
  <c r="C242" i="4" a="1"/>
  <c r="C246" i="4" a="1"/>
  <c r="C250" i="4" a="1"/>
  <c r="C254" i="4" a="1"/>
  <c r="C258" i="4" a="1"/>
  <c r="C262" i="4" a="1"/>
  <c r="C266" i="4" a="1"/>
  <c r="C270" i="4" a="1"/>
  <c r="C274" i="4" a="1"/>
  <c r="C278" i="4" a="1"/>
  <c r="C3" i="4" a="1"/>
  <c r="C7" i="4" a="1"/>
  <c r="C11" i="4" a="1"/>
  <c r="C15" i="4" a="1"/>
  <c r="C19" i="4" a="1"/>
  <c r="C23" i="4" a="1"/>
  <c r="C27" i="4" a="1"/>
  <c r="C31" i="4" a="1"/>
  <c r="C35" i="4" a="1"/>
  <c r="C39" i="4" a="1"/>
  <c r="C43" i="4" a="1"/>
  <c r="C47" i="4" a="1"/>
  <c r="C51" i="4" a="1"/>
  <c r="C55" i="4" a="1"/>
  <c r="C59" i="4" a="1"/>
  <c r="C63" i="4" a="1"/>
  <c r="C67" i="4" a="1"/>
  <c r="C71" i="4" a="1"/>
  <c r="C75" i="4" a="1"/>
  <c r="C79" i="4" a="1"/>
  <c r="C83" i="4" a="1"/>
  <c r="C87" i="4" a="1"/>
  <c r="C91" i="4" a="1"/>
  <c r="C95" i="4" a="1"/>
  <c r="C99" i="4" a="1"/>
  <c r="C103" i="4" a="1"/>
  <c r="C107" i="4" a="1"/>
  <c r="C111" i="4" a="1"/>
  <c r="C115" i="4" a="1"/>
  <c r="C119" i="4" a="1"/>
  <c r="C123" i="4" a="1"/>
  <c r="C127" i="4" a="1"/>
  <c r="C131" i="4" a="1"/>
  <c r="C135" i="4" a="1"/>
  <c r="C139" i="4" a="1"/>
  <c r="C143" i="4" a="1"/>
  <c r="C147" i="4" a="1"/>
  <c r="C151" i="4" a="1"/>
  <c r="C155" i="4" a="1"/>
  <c r="C159" i="4" a="1"/>
  <c r="C163" i="4" a="1"/>
  <c r="C167" i="4" a="1"/>
  <c r="C171" i="4" a="1"/>
  <c r="C175" i="4" a="1"/>
  <c r="C179" i="4" a="1"/>
  <c r="C183" i="4" a="1"/>
  <c r="C187" i="4" a="1"/>
  <c r="C191" i="4" a="1"/>
  <c r="C195" i="4" a="1"/>
  <c r="C199" i="4" a="1"/>
  <c r="C203" i="4" a="1"/>
  <c r="C207" i="4" a="1"/>
  <c r="C211" i="4" a="1"/>
  <c r="C215" i="4" a="1"/>
  <c r="C219" i="4" a="1"/>
  <c r="C223" i="4" a="1"/>
  <c r="C227" i="4" a="1"/>
  <c r="C231" i="4" a="1"/>
  <c r="C235" i="4" a="1"/>
  <c r="C239" i="4" a="1"/>
  <c r="C243" i="4" a="1"/>
  <c r="C247" i="4" a="1"/>
  <c r="C251" i="4" a="1"/>
  <c r="C255" i="4" a="1"/>
  <c r="C259" i="4" a="1"/>
  <c r="C263" i="4" a="1"/>
  <c r="C267" i="4" a="1"/>
  <c r="C271" i="4" a="1"/>
  <c r="C275" i="4" a="1"/>
  <c r="C279" i="4" a="1"/>
  <c r="C4" i="4" a="1"/>
  <c r="C8" i="4" a="1"/>
  <c r="C12" i="4" a="1"/>
  <c r="C16" i="4" a="1"/>
  <c r="C20" i="4" a="1"/>
  <c r="C24" i="4" a="1"/>
  <c r="C28" i="4" a="1"/>
  <c r="C32" i="4" a="1"/>
  <c r="C36" i="4" a="1"/>
  <c r="C40" i="4" a="1"/>
  <c r="C44" i="4" a="1"/>
  <c r="C48" i="4" a="1"/>
  <c r="C52" i="4" a="1"/>
  <c r="C56" i="4" a="1"/>
  <c r="C60" i="4" a="1"/>
  <c r="C64" i="4" a="1"/>
  <c r="C68" i="4" a="1"/>
  <c r="C72" i="4" a="1"/>
  <c r="C76" i="4" a="1"/>
  <c r="C80" i="4" a="1"/>
  <c r="C84" i="4" a="1"/>
  <c r="C88" i="4" a="1"/>
  <c r="C92" i="4" a="1"/>
  <c r="C96" i="4" a="1"/>
  <c r="C100" i="4" a="1"/>
  <c r="C104" i="4" a="1"/>
  <c r="C108" i="4" a="1"/>
  <c r="C112" i="4" a="1"/>
  <c r="C116" i="4" a="1"/>
  <c r="C120" i="4" a="1"/>
  <c r="C124" i="4" a="1"/>
  <c r="C128" i="4" a="1"/>
  <c r="C132" i="4" a="1"/>
  <c r="C136" i="4" a="1"/>
  <c r="C140" i="4" a="1"/>
  <c r="C144" i="4" a="1"/>
  <c r="C148" i="4" a="1"/>
  <c r="C152" i="4" a="1"/>
  <c r="C156" i="4" a="1"/>
  <c r="C160" i="4" a="1"/>
  <c r="C164" i="4" a="1"/>
  <c r="C168" i="4" a="1"/>
  <c r="C172" i="4" a="1"/>
  <c r="C176" i="4" a="1"/>
  <c r="C180" i="4" a="1"/>
  <c r="C184" i="4" a="1"/>
  <c r="C188" i="4" a="1"/>
  <c r="C192" i="4" a="1"/>
  <c r="C196" i="4" a="1"/>
  <c r="C200" i="4" a="1"/>
  <c r="C204" i="4" a="1"/>
  <c r="C208" i="4" a="1"/>
  <c r="C212" i="4" a="1"/>
  <c r="C216" i="4" a="1"/>
  <c r="C220" i="4" a="1"/>
  <c r="C224" i="4" a="1"/>
  <c r="C228" i="4" a="1"/>
  <c r="C232" i="4" a="1"/>
  <c r="C236" i="4" a="1"/>
  <c r="C240" i="4" a="1"/>
  <c r="C244" i="4" a="1"/>
  <c r="C248" i="4" a="1"/>
  <c r="C252" i="4" a="1"/>
  <c r="C256" i="4" a="1"/>
  <c r="C260" i="4" a="1"/>
  <c r="C264" i="4" a="1"/>
  <c r="C268" i="4" a="1"/>
  <c r="C272" i="4" a="1"/>
  <c r="C276" i="4" a="1"/>
  <c r="C1" i="6" a="1"/>
  <c r="C5" i="6" a="1"/>
  <c r="C9" i="6" a="1"/>
  <c r="C17" i="6" a="1"/>
  <c r="C21" i="6" a="1"/>
  <c r="C25" i="6" a="1"/>
  <c r="C29" i="6" a="1"/>
  <c r="C37" i="6" a="1"/>
  <c r="C45" i="6" a="1"/>
  <c r="C53" i="6" a="1"/>
  <c r="C61" i="6" a="1"/>
  <c r="C69" i="6" a="1"/>
  <c r="C81" i="6" a="1"/>
  <c r="C89" i="6" a="1"/>
  <c r="C97" i="6" a="1"/>
  <c r="C105" i="6" a="1"/>
  <c r="C113" i="6" a="1"/>
  <c r="C121" i="6" a="1"/>
  <c r="C129" i="6" a="1"/>
  <c r="C141" i="6" a="1"/>
  <c r="C149" i="6" a="1"/>
  <c r="C157" i="6" a="1"/>
  <c r="C6" i="6" a="1"/>
  <c r="C38" i="6" a="1"/>
  <c r="C46" i="6" a="1"/>
  <c r="C54" i="6" a="1"/>
  <c r="C66" i="6" a="1"/>
  <c r="C74" i="6" a="1"/>
  <c r="C82" i="6" a="1"/>
  <c r="C90" i="6" a="1"/>
  <c r="C98" i="6" a="1"/>
  <c r="C106" i="6" a="1"/>
  <c r="C114" i="6" a="1"/>
  <c r="C122" i="6" a="1"/>
  <c r="C130" i="6" a="1"/>
  <c r="C138" i="6" a="1"/>
  <c r="C146" i="6" a="1"/>
  <c r="C2" i="6" a="1"/>
  <c r="C10" i="6" a="1"/>
  <c r="C14" i="6" a="1"/>
  <c r="C18" i="6" a="1"/>
  <c r="C22" i="6" a="1"/>
  <c r="C26" i="6" a="1"/>
  <c r="C30" i="6" a="1"/>
  <c r="C34" i="6" a="1"/>
  <c r="C42" i="6" a="1"/>
  <c r="C50" i="6" a="1"/>
  <c r="C58" i="6" a="1"/>
  <c r="C62" i="6" a="1"/>
  <c r="C70" i="6" a="1"/>
  <c r="C78" i="6" a="1"/>
  <c r="C86" i="6" a="1"/>
  <c r="C94" i="6" a="1"/>
  <c r="C102" i="6" a="1"/>
  <c r="C110" i="6" a="1"/>
  <c r="C118" i="6" a="1"/>
  <c r="C126" i="6" a="1"/>
  <c r="C134" i="6" a="1"/>
  <c r="C142" i="6" a="1"/>
  <c r="C150" i="6" a="1"/>
  <c r="C7" i="6" a="1"/>
  <c r="C19" i="6" a="1"/>
  <c r="C27" i="6" a="1"/>
  <c r="C35" i="6" a="1"/>
  <c r="C43" i="6" a="1"/>
  <c r="C51" i="6" a="1"/>
  <c r="C59" i="6" a="1"/>
  <c r="C63" i="6" a="1"/>
  <c r="C71" i="6" a="1"/>
  <c r="C79" i="6" a="1"/>
  <c r="C87" i="6" a="1"/>
  <c r="C95" i="6" a="1"/>
  <c r="C103" i="6" a="1"/>
  <c r="C111" i="6" a="1"/>
  <c r="C119" i="6" a="1"/>
  <c r="C127" i="6" a="1"/>
  <c r="C135" i="6" a="1"/>
  <c r="C143" i="6" a="1"/>
  <c r="C151" i="6" a="1"/>
  <c r="C159" i="6" a="1"/>
  <c r="C163" i="6" a="1"/>
  <c r="C171" i="6" a="1"/>
  <c r="C3" i="6" a="1"/>
  <c r="C11" i="6" a="1"/>
  <c r="C15" i="6" a="1"/>
  <c r="C23" i="6" a="1"/>
  <c r="C31" i="6" a="1"/>
  <c r="C39" i="6" a="1"/>
  <c r="C47" i="6" a="1"/>
  <c r="C55" i="6" a="1"/>
  <c r="C67" i="6" a="1"/>
  <c r="C75" i="6" a="1"/>
  <c r="C83" i="6" a="1"/>
  <c r="C91" i="6" a="1"/>
  <c r="C99" i="6" a="1"/>
  <c r="C107" i="6" a="1"/>
  <c r="C115" i="6" a="1"/>
  <c r="C123" i="6" a="1"/>
  <c r="C131" i="6" a="1"/>
  <c r="C139" i="6" a="1"/>
  <c r="C147" i="6" a="1"/>
  <c r="C155" i="6" a="1"/>
  <c r="C167" i="6" a="1"/>
  <c r="C175" i="6" a="1"/>
  <c r="C16" i="6" a="1"/>
  <c r="C48" i="6" a="1"/>
  <c r="C60" i="6" a="1"/>
  <c r="C68" i="6" a="1"/>
  <c r="C76" i="6" a="1"/>
  <c r="C84" i="6" a="1"/>
  <c r="C92" i="6" a="1"/>
  <c r="C100" i="6" a="1"/>
  <c r="C108" i="6" a="1"/>
  <c r="C116" i="6" a="1"/>
  <c r="C124" i="6" a="1"/>
  <c r="C132" i="6" a="1"/>
  <c r="C140" i="6" a="1"/>
  <c r="C4" i="6" a="1"/>
  <c r="C8" i="6" a="1"/>
  <c r="C12" i="6" a="1"/>
  <c r="C20" i="6" a="1"/>
  <c r="C24" i="6" a="1"/>
  <c r="C28" i="6" a="1"/>
  <c r="C32" i="6" a="1"/>
  <c r="C36" i="6" a="1"/>
  <c r="C40" i="6" a="1"/>
  <c r="C44" i="6" a="1"/>
  <c r="C52" i="6" a="1"/>
  <c r="C56" i="6" a="1"/>
  <c r="C64" i="6" a="1"/>
  <c r="C72" i="6" a="1"/>
  <c r="C80" i="6" a="1"/>
  <c r="C88" i="6" a="1"/>
  <c r="C96" i="6" a="1"/>
  <c r="C104" i="6" a="1"/>
  <c r="C112" i="6" a="1"/>
  <c r="C120" i="6" a="1"/>
  <c r="C128" i="6" a="1"/>
  <c r="C136" i="6" a="1"/>
  <c r="C144" i="6" a="1"/>
  <c r="C13" i="6" a="1"/>
  <c r="C33" i="6" a="1"/>
  <c r="C41" i="6" a="1"/>
  <c r="C49" i="6" a="1"/>
  <c r="C57" i="6" a="1"/>
  <c r="C65" i="6" a="1"/>
  <c r="C73" i="6" a="1"/>
  <c r="C77" i="6" a="1"/>
  <c r="C85" i="6" a="1"/>
  <c r="C93" i="6" a="1"/>
  <c r="C101" i="6" a="1"/>
  <c r="C109" i="6" a="1"/>
  <c r="C117" i="6" a="1"/>
  <c r="C125" i="6" a="1"/>
  <c r="C133" i="6" a="1"/>
  <c r="C137" i="6" a="1"/>
  <c r="C145" i="6" a="1"/>
  <c r="C153" i="6" a="1"/>
  <c r="C161" i="6" a="1"/>
  <c r="C148" i="6" a="1"/>
  <c r="C165" i="6" a="1"/>
  <c r="C176" i="6" a="1"/>
  <c r="C184" i="6" a="1"/>
  <c r="C192" i="6" a="1"/>
  <c r="C200" i="6" a="1"/>
  <c r="C208" i="6" a="1"/>
  <c r="C216" i="6" a="1"/>
  <c r="C224" i="6" a="1"/>
  <c r="C232" i="6" a="1"/>
  <c r="C240" i="6" a="1"/>
  <c r="C248" i="6" a="1"/>
  <c r="C264" i="6" a="1"/>
  <c r="C272" i="6" a="1"/>
  <c r="C206" i="6" a="1"/>
  <c r="C254" i="6" a="1"/>
  <c r="C152" i="6" a="1"/>
  <c r="C166" i="6" a="1"/>
  <c r="C177" i="6" a="1"/>
  <c r="C185" i="6" a="1"/>
  <c r="C193" i="6" a="1"/>
  <c r="C201" i="6" a="1"/>
  <c r="C209" i="6" a="1"/>
  <c r="C217" i="6" a="1"/>
  <c r="C225" i="6" a="1"/>
  <c r="C233" i="6" a="1"/>
  <c r="C241" i="6" a="1"/>
  <c r="C249" i="6" a="1"/>
  <c r="C257" i="6" a="1"/>
  <c r="C265" i="6" a="1"/>
  <c r="C273" i="6" a="1"/>
  <c r="C268" i="6" a="1"/>
  <c r="C269" i="6" a="1"/>
  <c r="C190" i="6" a="1"/>
  <c r="C230" i="6" a="1"/>
  <c r="C154" i="6" a="1"/>
  <c r="C168" i="6" a="1"/>
  <c r="C178" i="6" a="1"/>
  <c r="C186" i="6" a="1"/>
  <c r="C194" i="6" a="1"/>
  <c r="C202" i="6" a="1"/>
  <c r="C210" i="6" a="1"/>
  <c r="C218" i="6" a="1"/>
  <c r="C226" i="6" a="1"/>
  <c r="C234" i="6" a="1"/>
  <c r="C242" i="6" a="1"/>
  <c r="C250" i="6" a="1"/>
  <c r="C258" i="6" a="1"/>
  <c r="C266" i="6" a="1"/>
  <c r="C274" i="6" a="1"/>
  <c r="C252" i="6" a="1"/>
  <c r="C173" i="6" a="1"/>
  <c r="C214" i="6" a="1"/>
  <c r="C262" i="6" a="1"/>
  <c r="C156" i="6" a="1"/>
  <c r="C169" i="6" a="1"/>
  <c r="C179" i="6" a="1"/>
  <c r="C187" i="6" a="1"/>
  <c r="C195" i="6" a="1"/>
  <c r="C203" i="6" a="1"/>
  <c r="C211" i="6" a="1"/>
  <c r="C219" i="6" a="1"/>
  <c r="C227" i="6" a="1"/>
  <c r="C235" i="6" a="1"/>
  <c r="C243" i="6" a="1"/>
  <c r="C251" i="6" a="1"/>
  <c r="C259" i="6" a="1"/>
  <c r="C267" i="6" a="1"/>
  <c r="C275" i="6" a="1"/>
  <c r="C260" i="6" a="1"/>
  <c r="C277" i="6" a="1"/>
  <c r="C198" i="6" a="1"/>
  <c r="C222" i="6" a="1"/>
  <c r="C278" i="6" a="1"/>
  <c r="C158" i="6" a="1"/>
  <c r="C170" i="6" a="1"/>
  <c r="C180" i="6" a="1"/>
  <c r="C188" i="6" a="1"/>
  <c r="C196" i="6" a="1"/>
  <c r="C204" i="6" a="1"/>
  <c r="C212" i="6" a="1"/>
  <c r="C220" i="6" a="1"/>
  <c r="C228" i="6" a="1"/>
  <c r="C236" i="6" a="1"/>
  <c r="C244" i="6" a="1"/>
  <c r="C276" i="6" a="1"/>
  <c r="C162" i="6" a="1"/>
  <c r="C238" i="6" a="1"/>
  <c r="C160" i="6" a="1"/>
  <c r="C172" i="6" a="1"/>
  <c r="C181" i="6" a="1"/>
  <c r="C189" i="6" a="1"/>
  <c r="C197" i="6" a="1"/>
  <c r="C205" i="6" a="1"/>
  <c r="C213" i="6" a="1"/>
  <c r="C221" i="6" a="1"/>
  <c r="C229" i="6" a="1"/>
  <c r="C237" i="6" a="1"/>
  <c r="C245" i="6" a="1"/>
  <c r="C253" i="6" a="1"/>
  <c r="C261" i="6" a="1"/>
  <c r="C182" i="6" a="1"/>
  <c r="C246" i="6" a="1"/>
  <c r="C164" i="6" a="1"/>
  <c r="C174" i="6" a="1"/>
  <c r="C183" i="6" a="1"/>
  <c r="C191" i="6" a="1"/>
  <c r="C199" i="6" a="1"/>
  <c r="C207" i="6" a="1"/>
  <c r="C215" i="6" a="1"/>
  <c r="C223" i="6" a="1"/>
  <c r="C231" i="6" a="1"/>
  <c r="C239" i="6" a="1"/>
  <c r="C247" i="6" a="1"/>
  <c r="C255" i="6" a="1"/>
  <c r="C263" i="6" a="1"/>
  <c r="C271" i="6" a="1"/>
  <c r="C279" i="6" a="1"/>
  <c r="C256" i="6" a="1"/>
  <c r="C270" i="6" a="1"/>
  <c r="C276" i="4" l="1"/>
  <c r="C272" i="4"/>
  <c r="C268" i="4"/>
  <c r="C264" i="4"/>
  <c r="C260" i="4"/>
  <c r="C256" i="4"/>
  <c r="C252" i="4"/>
  <c r="C248" i="4"/>
  <c r="C244" i="4"/>
  <c r="C240" i="4"/>
  <c r="C236" i="4"/>
  <c r="C232" i="4"/>
  <c r="C228" i="4"/>
  <c r="C224" i="4"/>
  <c r="C220" i="4"/>
  <c r="C216" i="4"/>
  <c r="C212" i="4"/>
  <c r="C208" i="4"/>
  <c r="C204" i="4"/>
  <c r="C200" i="4"/>
  <c r="C196" i="4"/>
  <c r="C192" i="4"/>
  <c r="C188" i="4"/>
  <c r="C184" i="4"/>
  <c r="C180" i="4"/>
  <c r="C176" i="4"/>
  <c r="C172" i="4"/>
  <c r="C168" i="4"/>
  <c r="C164" i="4"/>
  <c r="C160" i="4"/>
  <c r="C156" i="4"/>
  <c r="C152" i="4"/>
  <c r="C148" i="4"/>
  <c r="C144" i="4"/>
  <c r="C140" i="4"/>
  <c r="C136" i="4"/>
  <c r="C132" i="4"/>
  <c r="C128" i="4"/>
  <c r="C124" i="4"/>
  <c r="C120" i="4"/>
  <c r="C116" i="4"/>
  <c r="C112" i="4"/>
  <c r="C108" i="4"/>
  <c r="C104" i="4"/>
  <c r="C100" i="4"/>
  <c r="C96" i="4"/>
  <c r="C92" i="4"/>
  <c r="C88" i="4"/>
  <c r="C84" i="4"/>
  <c r="C80" i="4"/>
  <c r="C76" i="4"/>
  <c r="C72" i="4"/>
  <c r="C68" i="4"/>
  <c r="C64" i="4"/>
  <c r="C60" i="4"/>
  <c r="C56" i="4"/>
  <c r="C52" i="4"/>
  <c r="C48" i="4"/>
  <c r="C44" i="4"/>
  <c r="C40" i="4"/>
  <c r="C36" i="4"/>
  <c r="C32" i="4"/>
  <c r="C28" i="4"/>
  <c r="C24" i="4"/>
  <c r="C20" i="4"/>
  <c r="C16" i="4"/>
  <c r="C12" i="4"/>
  <c r="C8" i="4"/>
  <c r="C4" i="4"/>
  <c r="C279" i="4"/>
  <c r="C275" i="4"/>
  <c r="C271" i="4"/>
  <c r="C267" i="4"/>
  <c r="C263" i="4"/>
  <c r="C259" i="4"/>
  <c r="C255" i="4"/>
  <c r="C251" i="4"/>
  <c r="C247" i="4"/>
  <c r="C243" i="4"/>
  <c r="C239" i="4"/>
  <c r="C235" i="4"/>
  <c r="C231" i="4"/>
  <c r="C227" i="4"/>
  <c r="C223" i="4"/>
  <c r="C219" i="4"/>
  <c r="C215" i="4"/>
  <c r="C211" i="4"/>
  <c r="C207" i="4"/>
  <c r="C203" i="4"/>
  <c r="C199" i="4"/>
  <c r="C195" i="4"/>
  <c r="C191" i="4"/>
  <c r="C187" i="4"/>
  <c r="C183" i="4"/>
  <c r="C179" i="4"/>
  <c r="C175" i="4"/>
  <c r="C171" i="4"/>
  <c r="C167" i="4"/>
  <c r="C163" i="4"/>
  <c r="C159" i="4"/>
  <c r="C155" i="4"/>
  <c r="C151" i="4"/>
  <c r="C147" i="4"/>
  <c r="C143" i="4"/>
  <c r="C139" i="4"/>
  <c r="C135" i="4"/>
  <c r="C131" i="4"/>
  <c r="C127" i="4"/>
  <c r="C123" i="4"/>
  <c r="C119" i="4"/>
  <c r="C115" i="4"/>
  <c r="C111" i="4"/>
  <c r="C107" i="4"/>
  <c r="C103" i="4"/>
  <c r="C99" i="4"/>
  <c r="C95" i="4"/>
  <c r="C91" i="4"/>
  <c r="C87" i="4"/>
  <c r="C83" i="4"/>
  <c r="C79" i="4"/>
  <c r="C75" i="4"/>
  <c r="C71" i="4"/>
  <c r="C67" i="4"/>
  <c r="C63" i="4"/>
  <c r="C59" i="4"/>
  <c r="C55" i="4"/>
  <c r="C51" i="4"/>
  <c r="C47" i="4"/>
  <c r="C43" i="4"/>
  <c r="C39" i="4"/>
  <c r="C35" i="4"/>
  <c r="C31" i="4"/>
  <c r="C27" i="4"/>
  <c r="C23" i="4"/>
  <c r="C19" i="4"/>
  <c r="C15" i="4"/>
  <c r="C11" i="4"/>
  <c r="C7" i="4"/>
  <c r="C3" i="4"/>
  <c r="C278" i="4"/>
  <c r="C274" i="4"/>
  <c r="C270" i="4"/>
  <c r="C266" i="4"/>
  <c r="C262" i="4"/>
  <c r="C258" i="4"/>
  <c r="C254" i="4"/>
  <c r="C250" i="4"/>
  <c r="C246" i="4"/>
  <c r="C242" i="4"/>
  <c r="C238" i="4"/>
  <c r="C234" i="4"/>
  <c r="C230" i="4"/>
  <c r="C226" i="4"/>
  <c r="C222" i="4"/>
  <c r="C218" i="4"/>
  <c r="C214" i="4"/>
  <c r="C210" i="4"/>
  <c r="C206" i="4"/>
  <c r="C202" i="4"/>
  <c r="C198" i="4"/>
  <c r="C194" i="4"/>
  <c r="C190" i="4"/>
  <c r="C186" i="4"/>
  <c r="C182" i="4"/>
  <c r="C178" i="4"/>
  <c r="C174" i="4"/>
  <c r="C170" i="4"/>
  <c r="C166" i="4"/>
  <c r="C162" i="4"/>
  <c r="C158" i="4"/>
  <c r="C154" i="4"/>
  <c r="C150" i="4"/>
  <c r="C146" i="4"/>
  <c r="C142" i="4"/>
  <c r="C138" i="4"/>
  <c r="C134" i="4"/>
  <c r="C130" i="4"/>
  <c r="C126" i="4"/>
  <c r="C122" i="4"/>
  <c r="C118" i="4"/>
  <c r="C114" i="4"/>
  <c r="C110" i="4"/>
  <c r="C106" i="4"/>
  <c r="C102" i="4"/>
  <c r="C98" i="4"/>
  <c r="C94" i="4"/>
  <c r="C90" i="4"/>
  <c r="C86" i="4"/>
  <c r="C82" i="4"/>
  <c r="C78" i="4"/>
  <c r="C74" i="4"/>
  <c r="C70" i="4"/>
  <c r="C66" i="4"/>
  <c r="C62" i="4"/>
  <c r="C58" i="4"/>
  <c r="C54" i="4"/>
  <c r="C50" i="4"/>
  <c r="C46" i="4"/>
  <c r="C42" i="4"/>
  <c r="C38" i="4"/>
  <c r="C34" i="4"/>
  <c r="C30" i="4"/>
  <c r="C26" i="4"/>
  <c r="C22" i="4"/>
  <c r="C18" i="4"/>
  <c r="C14" i="4"/>
  <c r="C10" i="4"/>
  <c r="C6" i="4"/>
  <c r="C2" i="4"/>
  <c r="C277" i="4"/>
  <c r="C273" i="4"/>
  <c r="C269" i="4"/>
  <c r="C265" i="4"/>
  <c r="C261" i="4"/>
  <c r="C257" i="4"/>
  <c r="C253" i="4"/>
  <c r="C249" i="4"/>
  <c r="C245" i="4"/>
  <c r="C241" i="4"/>
  <c r="C237" i="4"/>
  <c r="C233" i="4"/>
  <c r="C229" i="4"/>
  <c r="C225" i="4"/>
  <c r="C221" i="4"/>
  <c r="C217" i="4"/>
  <c r="C213" i="4"/>
  <c r="C209" i="4"/>
  <c r="C205" i="4"/>
  <c r="C201" i="4"/>
  <c r="C197" i="4"/>
  <c r="C193" i="4"/>
  <c r="C189" i="4"/>
  <c r="C185" i="4"/>
  <c r="C181" i="4"/>
  <c r="C177" i="4"/>
  <c r="C173" i="4"/>
  <c r="C169" i="4"/>
  <c r="C165" i="4"/>
  <c r="C161" i="4"/>
  <c r="C157" i="4"/>
  <c r="C153" i="4"/>
  <c r="C149" i="4"/>
  <c r="C145" i="4"/>
  <c r="C141" i="4"/>
  <c r="C137" i="4"/>
  <c r="C133" i="4"/>
  <c r="C129" i="4"/>
  <c r="C125" i="4"/>
  <c r="C121" i="4"/>
  <c r="C117" i="4"/>
  <c r="C113" i="4"/>
  <c r="C109" i="4"/>
  <c r="C105" i="4"/>
  <c r="C101" i="4"/>
  <c r="C97" i="4"/>
  <c r="C93" i="4"/>
  <c r="C89" i="4"/>
  <c r="C85" i="4"/>
  <c r="C81" i="4"/>
  <c r="C77" i="4"/>
  <c r="C73" i="4"/>
  <c r="C69" i="4"/>
  <c r="C65" i="4"/>
  <c r="C61" i="4"/>
  <c r="C57" i="4"/>
  <c r="C53" i="4"/>
  <c r="C49" i="4"/>
  <c r="C45" i="4"/>
  <c r="C41" i="4"/>
  <c r="C37" i="4"/>
  <c r="C33" i="4"/>
  <c r="C29" i="4"/>
  <c r="C25" i="4"/>
  <c r="C21" i="4"/>
  <c r="C17" i="4"/>
  <c r="C13" i="4"/>
  <c r="C9" i="4"/>
  <c r="C5" i="4"/>
  <c r="C1" i="4"/>
  <c r="C270" i="6"/>
  <c r="C256" i="6"/>
  <c r="C279" i="6"/>
  <c r="C271" i="6"/>
  <c r="C263" i="6"/>
  <c r="C255" i="6"/>
  <c r="C247" i="6"/>
  <c r="C239" i="6"/>
  <c r="C231" i="6"/>
  <c r="C223" i="6"/>
  <c r="C215" i="6"/>
  <c r="C207" i="6"/>
  <c r="C199" i="6"/>
  <c r="C191" i="6"/>
  <c r="C183" i="6"/>
  <c r="C174" i="6"/>
  <c r="C164" i="6"/>
  <c r="C246" i="6"/>
  <c r="C182" i="6"/>
  <c r="C261" i="6"/>
  <c r="C253" i="6"/>
  <c r="C245" i="6"/>
  <c r="C237" i="6"/>
  <c r="C229" i="6"/>
  <c r="C221" i="6"/>
  <c r="C213" i="6"/>
  <c r="C205" i="6"/>
  <c r="C197" i="6"/>
  <c r="C189" i="6"/>
  <c r="C181" i="6"/>
  <c r="C172" i="6"/>
  <c r="C160" i="6"/>
  <c r="C238" i="6"/>
  <c r="C162" i="6"/>
  <c r="C276" i="6"/>
  <c r="C244" i="6"/>
  <c r="C236" i="6"/>
  <c r="C228" i="6"/>
  <c r="C220" i="6"/>
  <c r="C212" i="6"/>
  <c r="C204" i="6"/>
  <c r="C196" i="6"/>
  <c r="C188" i="6"/>
  <c r="C180" i="6"/>
  <c r="C170" i="6"/>
  <c r="C158" i="6"/>
  <c r="C278" i="6"/>
  <c r="C222" i="6"/>
  <c r="C198" i="6"/>
  <c r="C277" i="6"/>
  <c r="C260" i="6"/>
  <c r="C275" i="6"/>
  <c r="C267" i="6"/>
  <c r="C259" i="6"/>
  <c r="C251" i="6"/>
  <c r="C243" i="6"/>
  <c r="C235" i="6"/>
  <c r="C227" i="6"/>
  <c r="C219" i="6"/>
  <c r="C211" i="6"/>
  <c r="C203" i="6"/>
  <c r="C195" i="6"/>
  <c r="C187" i="6"/>
  <c r="C179" i="6"/>
  <c r="C169" i="6"/>
  <c r="C156" i="6"/>
  <c r="C262" i="6"/>
  <c r="C214" i="6"/>
  <c r="C173" i="6"/>
  <c r="C252" i="6"/>
  <c r="C274" i="6"/>
  <c r="C266" i="6"/>
  <c r="C258" i="6"/>
  <c r="C250" i="6"/>
  <c r="C242" i="6"/>
  <c r="C234" i="6"/>
  <c r="C226" i="6"/>
  <c r="C218" i="6"/>
  <c r="C210" i="6"/>
  <c r="C202" i="6"/>
  <c r="C194" i="6"/>
  <c r="C186" i="6"/>
  <c r="C178" i="6"/>
  <c r="C168" i="6"/>
  <c r="C154" i="6"/>
  <c r="C230" i="6"/>
  <c r="C190" i="6"/>
  <c r="C269" i="6"/>
  <c r="C268" i="6"/>
  <c r="C273" i="6"/>
  <c r="C265" i="6"/>
  <c r="C257" i="6"/>
  <c r="C249" i="6"/>
  <c r="C241" i="6"/>
  <c r="C233" i="6"/>
  <c r="C225" i="6"/>
  <c r="C217" i="6"/>
  <c r="C209" i="6"/>
  <c r="C201" i="6"/>
  <c r="C193" i="6"/>
  <c r="C185" i="6"/>
  <c r="C177" i="6"/>
  <c r="C166" i="6"/>
  <c r="C152" i="6"/>
  <c r="C254" i="6"/>
  <c r="C206" i="6"/>
  <c r="C272" i="6"/>
  <c r="C264" i="6"/>
  <c r="C248" i="6"/>
  <c r="C240" i="6"/>
  <c r="C232" i="6"/>
  <c r="C224" i="6"/>
  <c r="C216" i="6"/>
  <c r="C208" i="6"/>
  <c r="C200" i="6"/>
  <c r="C192" i="6"/>
  <c r="C184" i="6"/>
  <c r="C176" i="6"/>
  <c r="C165" i="6"/>
  <c r="C148" i="6"/>
  <c r="C161" i="6"/>
  <c r="C153" i="6"/>
  <c r="C145" i="6"/>
  <c r="C137" i="6"/>
  <c r="C133" i="6"/>
  <c r="C125" i="6"/>
  <c r="C117" i="6"/>
  <c r="C109" i="6"/>
  <c r="C101" i="6"/>
  <c r="C93" i="6"/>
  <c r="C85" i="6"/>
  <c r="C77" i="6"/>
  <c r="C73" i="6"/>
  <c r="C65" i="6"/>
  <c r="C57" i="6"/>
  <c r="C49" i="6"/>
  <c r="C41" i="6"/>
  <c r="C33" i="6"/>
  <c r="C13" i="6"/>
  <c r="C144" i="6"/>
  <c r="C136" i="6"/>
  <c r="C128" i="6"/>
  <c r="C120" i="6"/>
  <c r="C112" i="6"/>
  <c r="C104" i="6"/>
  <c r="C96" i="6"/>
  <c r="C88" i="6"/>
  <c r="C80" i="6"/>
  <c r="C72" i="6"/>
  <c r="C64" i="6"/>
  <c r="C56" i="6"/>
  <c r="C52" i="6"/>
  <c r="C44" i="6"/>
  <c r="C40" i="6"/>
  <c r="C36" i="6"/>
  <c r="C32" i="6"/>
  <c r="C28" i="6"/>
  <c r="C24" i="6"/>
  <c r="C20" i="6"/>
  <c r="C12" i="6"/>
  <c r="C8" i="6"/>
  <c r="C4" i="6"/>
  <c r="C140" i="6"/>
  <c r="C132" i="6"/>
  <c r="C124" i="6"/>
  <c r="C116" i="6"/>
  <c r="C108" i="6"/>
  <c r="C100" i="6"/>
  <c r="C92" i="6"/>
  <c r="C84" i="6"/>
  <c r="C76" i="6"/>
  <c r="C68" i="6"/>
  <c r="C60" i="6"/>
  <c r="C48" i="6"/>
  <c r="C16" i="6"/>
  <c r="C175" i="6"/>
  <c r="C167" i="6"/>
  <c r="C155" i="6"/>
  <c r="C147" i="6"/>
  <c r="C139" i="6"/>
  <c r="C131" i="6"/>
  <c r="C123" i="6"/>
  <c r="C115" i="6"/>
  <c r="C107" i="6"/>
  <c r="C99" i="6"/>
  <c r="C91" i="6"/>
  <c r="C83" i="6"/>
  <c r="C75" i="6"/>
  <c r="C67" i="6"/>
  <c r="C55" i="6"/>
  <c r="C47" i="6"/>
  <c r="C39" i="6"/>
  <c r="C31" i="6"/>
  <c r="C23" i="6"/>
  <c r="C15" i="6"/>
  <c r="C11" i="6"/>
  <c r="C3" i="6"/>
  <c r="C171" i="6"/>
  <c r="C163" i="6"/>
  <c r="C159" i="6"/>
  <c r="C151" i="6"/>
  <c r="C143" i="6"/>
  <c r="C135" i="6"/>
  <c r="C127" i="6"/>
  <c r="C119" i="6"/>
  <c r="C111" i="6"/>
  <c r="C103" i="6"/>
  <c r="C95" i="6"/>
  <c r="C87" i="6"/>
  <c r="C79" i="6"/>
  <c r="C71" i="6"/>
  <c r="C63" i="6"/>
  <c r="C59" i="6"/>
  <c r="C51" i="6"/>
  <c r="C43" i="6"/>
  <c r="C35" i="6"/>
  <c r="C27" i="6"/>
  <c r="C19" i="6"/>
  <c r="C7" i="6"/>
  <c r="C150" i="6"/>
  <c r="C142" i="6"/>
  <c r="C134" i="6"/>
  <c r="C126" i="6"/>
  <c r="C118" i="6"/>
  <c r="C110" i="6"/>
  <c r="C102" i="6"/>
  <c r="C94" i="6"/>
  <c r="C86" i="6"/>
  <c r="C78" i="6"/>
  <c r="C70" i="6"/>
  <c r="C62" i="6"/>
  <c r="C58" i="6"/>
  <c r="C50" i="6"/>
  <c r="C42" i="6"/>
  <c r="C34" i="6"/>
  <c r="C30" i="6"/>
  <c r="C26" i="6"/>
  <c r="C22" i="6"/>
  <c r="C18" i="6"/>
  <c r="C14" i="6"/>
  <c r="C10" i="6"/>
  <c r="C2" i="6"/>
  <c r="C146" i="6"/>
  <c r="C138" i="6"/>
  <c r="C130" i="6"/>
  <c r="C122" i="6"/>
  <c r="C114" i="6"/>
  <c r="C106" i="6"/>
  <c r="C98" i="6"/>
  <c r="C90" i="6"/>
  <c r="C82" i="6"/>
  <c r="C74" i="6"/>
  <c r="C66" i="6"/>
  <c r="C54" i="6"/>
  <c r="C46" i="6"/>
  <c r="C38" i="6"/>
  <c r="C6" i="6"/>
  <c r="C157" i="6"/>
  <c r="C149" i="6"/>
  <c r="C141" i="6"/>
  <c r="C129" i="6"/>
  <c r="C121" i="6"/>
  <c r="C113" i="6"/>
  <c r="C105" i="6"/>
  <c r="C97" i="6"/>
  <c r="C89" i="6"/>
  <c r="C81" i="6"/>
  <c r="C69" i="6"/>
  <c r="C61" i="6"/>
  <c r="C53" i="6"/>
  <c r="C45" i="6"/>
  <c r="C37" i="6"/>
  <c r="C29" i="6"/>
  <c r="C25" i="6"/>
  <c r="C21" i="6"/>
  <c r="C17" i="6"/>
  <c r="C9" i="6"/>
  <c r="C5" i="6"/>
  <c r="C1" i="6"/>
  <c r="B1" i="11" l="1"/>
  <c r="B1" i="10"/>
  <c r="D2" i="9"/>
  <c r="C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<sst xmlns="http://schemas.openxmlformats.org/spreadsheetml/2006/main" count="2224" uniqueCount="899">
  <si>
    <t>MERCEDES</t>
  </si>
  <si>
    <t>IZQUIERDO</t>
  </si>
  <si>
    <t>DOMINGUEZ</t>
  </si>
  <si>
    <t/>
  </si>
  <si>
    <t>Rutas</t>
  </si>
  <si>
    <t>rutas limpias</t>
  </si>
  <si>
    <t>2017-0034</t>
  </si>
  <si>
    <t>VSA</t>
  </si>
  <si>
    <t>VSA2017-0034</t>
  </si>
  <si>
    <t>Sucursal</t>
  </si>
  <si>
    <t>Contrato</t>
  </si>
  <si>
    <t>Concatenado</t>
  </si>
  <si>
    <t>Sustituir</t>
  </si>
  <si>
    <t>Valores</t>
  </si>
  <si>
    <t>RUTA 17 L</t>
  </si>
  <si>
    <t xml:space="preserve">LUNES </t>
  </si>
  <si>
    <t>MARTES</t>
  </si>
  <si>
    <t xml:space="preserve">MARTES </t>
  </si>
  <si>
    <t xml:space="preserve">MIERCOLES </t>
  </si>
  <si>
    <t xml:space="preserve">JUEVES </t>
  </si>
  <si>
    <t>SABADO</t>
  </si>
  <si>
    <t xml:space="preserve">VIERNES </t>
  </si>
  <si>
    <t>LUNES</t>
  </si>
  <si>
    <t xml:space="preserve">MUJER </t>
  </si>
  <si>
    <t>MIERCOLES</t>
  </si>
  <si>
    <t>JUEVES</t>
  </si>
  <si>
    <t xml:space="preserve">SABADO </t>
  </si>
  <si>
    <t>HOMBRE</t>
  </si>
  <si>
    <t xml:space="preserve">HOMBRE </t>
  </si>
  <si>
    <t>MUJER</t>
  </si>
  <si>
    <t>HOMNRE</t>
  </si>
  <si>
    <t>HOMBRES</t>
  </si>
  <si>
    <t xml:space="preserve"> MUJER</t>
  </si>
  <si>
    <t>SOLTERA</t>
  </si>
  <si>
    <t>CASADO</t>
  </si>
  <si>
    <t>UNION LIBRE</t>
  </si>
  <si>
    <t>CASADA</t>
  </si>
  <si>
    <t>VIUDA</t>
  </si>
  <si>
    <t>SOLTERO</t>
  </si>
  <si>
    <t>VIUDO</t>
  </si>
  <si>
    <t>SEPARADA</t>
  </si>
  <si>
    <t>CONCUBINATO</t>
  </si>
  <si>
    <t>2022-01-13</t>
  </si>
  <si>
    <t>2022-02-22</t>
  </si>
  <si>
    <t>RUTA 8 M</t>
  </si>
  <si>
    <t>RUTA 8 V</t>
  </si>
  <si>
    <t>RUTA 8L</t>
  </si>
  <si>
    <t>RUTA 12L</t>
  </si>
  <si>
    <t>RUTA 5 L</t>
  </si>
  <si>
    <t>RUTA 3 M</t>
  </si>
  <si>
    <t>RUTA 8 L</t>
  </si>
  <si>
    <t>RUTA 13 L</t>
  </si>
  <si>
    <t>RUTA 1 L</t>
  </si>
  <si>
    <t>RUJTA 1 L</t>
  </si>
  <si>
    <t>RUTA 1 M</t>
  </si>
  <si>
    <t>RUAT 1 M</t>
  </si>
  <si>
    <t>RUTA 10 L</t>
  </si>
  <si>
    <t>RUTA 7 L</t>
  </si>
  <si>
    <t>RUTA 3 L</t>
  </si>
  <si>
    <t>RUTA 12 L</t>
  </si>
  <si>
    <t>RUTA 23 V</t>
  </si>
  <si>
    <t>RUTA 12 M</t>
  </si>
  <si>
    <t>RUTA 7 M</t>
  </si>
  <si>
    <t>RUTA 3M</t>
  </si>
  <si>
    <t>QWZBUBTG9KVTQO</t>
  </si>
  <si>
    <t>QWZBUE029KVTQO</t>
  </si>
  <si>
    <t>RUTA 1 V</t>
  </si>
  <si>
    <t>QWZBUES49KVTQO</t>
  </si>
  <si>
    <t>NL2E7OEHPWYUH7Y</t>
  </si>
  <si>
    <t>RUTA 10 M</t>
  </si>
  <si>
    <t>ZGSYJGLZUXA73WJ</t>
  </si>
  <si>
    <t>RUTA 10 V</t>
  </si>
  <si>
    <t>MYEDVABVTAZ4TPF</t>
  </si>
  <si>
    <t>RUTA 11 L</t>
  </si>
  <si>
    <t>3O8PTA2AZPGA3HB</t>
  </si>
  <si>
    <t>RUTA 11 M</t>
  </si>
  <si>
    <t>VJ75ZUQQ7PEINAS</t>
  </si>
  <si>
    <t>RUTA 11 V</t>
  </si>
  <si>
    <t>UOV7KOSR3LUDMNX</t>
  </si>
  <si>
    <t>KYMDH4NUTCJVUQD</t>
  </si>
  <si>
    <t>XJ7NCYLLDZFLMWF</t>
  </si>
  <si>
    <t>RUTA 12 V</t>
  </si>
  <si>
    <t>TGYGIVCAZFPUVXE</t>
  </si>
  <si>
    <t>ZCEYT2126ZYSJM7</t>
  </si>
  <si>
    <t>RUTA 13 M</t>
  </si>
  <si>
    <t>ETDFHETZQDZYCPE</t>
  </si>
  <si>
    <t>RUTA 13 V</t>
  </si>
  <si>
    <t>DSYPMZPXEANHGLM</t>
  </si>
  <si>
    <t>RUTA 14 L</t>
  </si>
  <si>
    <t>LMVFBKKJKSMXN4L</t>
  </si>
  <si>
    <t>RUTA 14 M</t>
  </si>
  <si>
    <t>XUMGJ9LE8RXKR9U</t>
  </si>
  <si>
    <t>RUTA 14 V</t>
  </si>
  <si>
    <t>CUZ2SKRCKVTMLTR</t>
  </si>
  <si>
    <t>RUTA 15 L</t>
  </si>
  <si>
    <t>LM6I5BLUSKQS1VM</t>
  </si>
  <si>
    <t>RUTA 15 M</t>
  </si>
  <si>
    <t>OQGRX80BMUHQJ2X</t>
  </si>
  <si>
    <t>RUTA 15 V</t>
  </si>
  <si>
    <t>2DFOYRA5IQNIWWH</t>
  </si>
  <si>
    <t>RUTA 16 L</t>
  </si>
  <si>
    <t>YCRYFAU92K60AMA</t>
  </si>
  <si>
    <t>RUTA 16 M</t>
  </si>
  <si>
    <t>2I10NYNXIAWALFA</t>
  </si>
  <si>
    <t>RUTA 16 V</t>
  </si>
  <si>
    <t>INFHQSH0B2NMACS</t>
  </si>
  <si>
    <t>QYD9TF2W9KVTQO</t>
  </si>
  <si>
    <t>S37UOPH69KVTQO</t>
  </si>
  <si>
    <t>RUTA 17 M</t>
  </si>
  <si>
    <t>QYD9TF5Y9KVTQO</t>
  </si>
  <si>
    <t>RUTA 17 V</t>
  </si>
  <si>
    <t>QYD9TF7C9KVTQO</t>
  </si>
  <si>
    <t>RUTA 18 L</t>
  </si>
  <si>
    <t>QYDRHV029KVTQO</t>
  </si>
  <si>
    <t>RUTA 18 M</t>
  </si>
  <si>
    <t>QYDRHV6G9KVTQO</t>
  </si>
  <si>
    <t>RUTA 18 V</t>
  </si>
  <si>
    <t>S35D6LBI9KVTQO</t>
  </si>
  <si>
    <t>RUTA 19 L</t>
  </si>
  <si>
    <t>QYD9TF9K9KVTQO</t>
  </si>
  <si>
    <t>RUTA 19 M</t>
  </si>
  <si>
    <t>QYD9TFMW9KVTQO</t>
  </si>
  <si>
    <t>RUTA 19 V</t>
  </si>
  <si>
    <t>QYD9TFOK9KVTQO</t>
  </si>
  <si>
    <t>RUTA 2 L</t>
  </si>
  <si>
    <t>QWZGYS8Q9KVTQO</t>
  </si>
  <si>
    <t>RUTA 2 M</t>
  </si>
  <si>
    <t>QWZGYSX69KVTQO</t>
  </si>
  <si>
    <t>RUTA 2 V</t>
  </si>
  <si>
    <t>QWZGYT4O9KVTQO</t>
  </si>
  <si>
    <t>RUTA 20 L</t>
  </si>
  <si>
    <t>S35D6D3Y9KVTQO</t>
  </si>
  <si>
    <t>RUTA 20 M</t>
  </si>
  <si>
    <t>S35D6D3Y9KVTQ1</t>
  </si>
  <si>
    <t>RUTA 20 V</t>
  </si>
  <si>
    <t>S35D6D3Y9KVTQ2</t>
  </si>
  <si>
    <t>RUTA 21 L</t>
  </si>
  <si>
    <t>S37UOOUE9KVTQO</t>
  </si>
  <si>
    <t>RUTA 21 M</t>
  </si>
  <si>
    <t>S37UOOWW9KVTQO</t>
  </si>
  <si>
    <t>RUTA 21 V</t>
  </si>
  <si>
    <t>S37UOOZ49KVTQO</t>
  </si>
  <si>
    <t>RUTA 22 L</t>
  </si>
  <si>
    <t>S37UOP129KVTQO</t>
  </si>
  <si>
    <t>RUTA 22 M</t>
  </si>
  <si>
    <t>S37UOPFI9KVTQO</t>
  </si>
  <si>
    <t>RUTA 22 V</t>
  </si>
  <si>
    <t>S37UOPIU9KVTQO</t>
  </si>
  <si>
    <t>RUTA 23 L</t>
  </si>
  <si>
    <t>QWYNRBIY9KVZQO</t>
  </si>
  <si>
    <t>RUTA 23 M</t>
  </si>
  <si>
    <t>QWYNRBIY9KVXQO</t>
  </si>
  <si>
    <t>QWYNRBIY9KVYQO</t>
  </si>
  <si>
    <t>QX002L4E9KVTQO</t>
  </si>
  <si>
    <t>QX002L6W9KVTQO</t>
  </si>
  <si>
    <t>RUTA 3 V</t>
  </si>
  <si>
    <t>QXTXF5MC9KVTQO</t>
  </si>
  <si>
    <t>RUTA 4 L</t>
  </si>
  <si>
    <t>QWZGYYNU9KVTQO</t>
  </si>
  <si>
    <t>RUTA 4 M</t>
  </si>
  <si>
    <t>QWZGYZFM9KVTQO</t>
  </si>
  <si>
    <t>RUTA 4 V</t>
  </si>
  <si>
    <t>PIZ5DTWQQTZRNTG</t>
  </si>
  <si>
    <t>QWZGYVYW9KVTQO</t>
  </si>
  <si>
    <t>RUTA 5 M</t>
  </si>
  <si>
    <t>AARMQKP7RFVCNAK</t>
  </si>
  <si>
    <t>RUTA 5 V</t>
  </si>
  <si>
    <t>EJCRE545VMMBBOQ</t>
  </si>
  <si>
    <t>RUTA 6 L</t>
  </si>
  <si>
    <t>VGPXMZBAHZ6IEPI</t>
  </si>
  <si>
    <t>RUTA 6 M</t>
  </si>
  <si>
    <t>RJC990KJLQSW15E</t>
  </si>
  <si>
    <t>RUTA 6 V</t>
  </si>
  <si>
    <t>W5OV8PESRAEJZYS</t>
  </si>
  <si>
    <t>QX002LUS9KVTQO</t>
  </si>
  <si>
    <t>QX002LYO9KVTQO</t>
  </si>
  <si>
    <t>RUTA 7 V</t>
  </si>
  <si>
    <t>QXTXF5PY9KVTQO</t>
  </si>
  <si>
    <t>QWZHGIJM9KVTQO</t>
  </si>
  <si>
    <t>QWZHGJ0U9KVTQO</t>
  </si>
  <si>
    <t>QX002MIY9KVTQO</t>
  </si>
  <si>
    <t>RUTA 9 L</t>
  </si>
  <si>
    <t>D7MKLZTCDQVFP55</t>
  </si>
  <si>
    <t>RUTA 9 M</t>
  </si>
  <si>
    <t>TQPNUNDB8OSMS5B</t>
  </si>
  <si>
    <t>RUTA 9 V</t>
  </si>
  <si>
    <t>USLKFPYMMH7MCT1</t>
  </si>
  <si>
    <t>RUTA1A</t>
  </si>
  <si>
    <t>QWYNQM1Q1CB0HDO</t>
  </si>
  <si>
    <t>RUTA1B</t>
  </si>
  <si>
    <t>QWYNQM661CB0HDO</t>
  </si>
  <si>
    <t>RUTAAPPTEST</t>
  </si>
  <si>
    <t>QXTR8C0A9KVTQO</t>
  </si>
  <si>
    <t>RUTADEFECTO</t>
  </si>
  <si>
    <t>QWYNRBIY9KVTQO</t>
  </si>
  <si>
    <t>QUINCENAL</t>
  </si>
  <si>
    <t>SEMANAL</t>
  </si>
  <si>
    <t>MENSUAL</t>
  </si>
  <si>
    <t xml:space="preserve">QUINCENAL </t>
  </si>
  <si>
    <t>2022-03-01</t>
  </si>
  <si>
    <t>2022-03-02</t>
  </si>
  <si>
    <t>2022-02-21</t>
  </si>
  <si>
    <t>2022-03-03</t>
  </si>
  <si>
    <t>2022-02-24</t>
  </si>
  <si>
    <t>ALEJANDRA CRUZ GARCIA</t>
  </si>
  <si>
    <t>JESUS DIAZ CARRASCO</t>
  </si>
  <si>
    <t>DALIA DIAZ HERNANDEZ</t>
  </si>
  <si>
    <t>JORGE HUMBERTO CRUZ ANGULO</t>
  </si>
  <si>
    <t>HILDA RODRIGUEZ RODRIGUEZ</t>
  </si>
  <si>
    <t>ANA EDILIA ARIAS LOPEZ</t>
  </si>
  <si>
    <t>MARIA DE LOS ANGELES MARTINEZ CORDOVA</t>
  </si>
  <si>
    <t>MARIA EDICA VALENCIA HERNANDEZ</t>
  </si>
  <si>
    <t>DALIA HERNANDEZ CHAPUZ</t>
  </si>
  <si>
    <t>KARLA ALEJANDRA CASTELLANOS DE LA CRUZ</t>
  </si>
  <si>
    <t>PEDRO PERETA LANDERO</t>
  </si>
  <si>
    <t>ROSA MARIA RABANALES DOMINGUEZ</t>
  </si>
  <si>
    <t>SEBASTIANA HERNANDEZ DIAZ</t>
  </si>
  <si>
    <t xml:space="preserve">ALEJANDRO SANCHEZ OLAN </t>
  </si>
  <si>
    <t>DOLORES MADRIGAL RODRIGUEZ</t>
  </si>
  <si>
    <t>MARTHA DE LA CRUZ HERNANDEZ</t>
  </si>
  <si>
    <t>MARIA DE LOS SANTOS CRISTOBAL ORAC</t>
  </si>
  <si>
    <t>MARCO ANTONIO ARIAS OLAN</t>
  </si>
  <si>
    <t>DANIELA TORRES SASTRE</t>
  </si>
  <si>
    <t>PATRICIO ORDOÑEZ PEREZ</t>
  </si>
  <si>
    <t>EVER HERNANDEZ LOPEZ</t>
  </si>
  <si>
    <t>DALILA SANCHEZ CHABLE</t>
  </si>
  <si>
    <t>OBET GOMEZ GOMEZ</t>
  </si>
  <si>
    <t>RAUL TEJEDA VELAZQUEZ</t>
  </si>
  <si>
    <t>ANASTACIA PERALTA DIAZ</t>
  </si>
  <si>
    <t>ADRIANA MENDEZ DOMINGUEZ</t>
  </si>
  <si>
    <t>LUZ CABRERA JAVIER</t>
  </si>
  <si>
    <t>ROSSANA MENDEZ JIMENEZ</t>
  </si>
  <si>
    <t>TRIDA VERONICA</t>
  </si>
  <si>
    <t>RUTH GOMEZ OLIVE</t>
  </si>
  <si>
    <t>MARIA DOLORES CARRERA BARRIENTOS</t>
  </si>
  <si>
    <t>LORENA VILLANUEVA HERNANDEZ</t>
  </si>
  <si>
    <t>JOSE ANTONIO CHABLE PEREZ</t>
  </si>
  <si>
    <t>SANTIAGO OVANDO DE LA O</t>
  </si>
  <si>
    <t>JOSEFINA REYES ROMAN</t>
  </si>
  <si>
    <t>EDUARDO DOMINGUEZ MARQUEZ</t>
  </si>
  <si>
    <t>FELIPE ANGEL CORDOVA HERNANDEZ</t>
  </si>
  <si>
    <t>JOSE LUIS ZACARIAS HERNANDEZ</t>
  </si>
  <si>
    <t>SANDY KRISTEL HERNANDEZ</t>
  </si>
  <si>
    <t>GERARDO VALENCIA HERRERA</t>
  </si>
  <si>
    <t>JOSE GUADALUPE HERNANDEZ GARCIA</t>
  </si>
  <si>
    <t>YARETH TIQUET TIQUET</t>
  </si>
  <si>
    <t>DAGNOLIA ESCALANTE LOPEZ</t>
  </si>
  <si>
    <t>JOSE LUIS ARZAT VELAZQUEZ</t>
  </si>
  <si>
    <t>BLANCA ESTELA LUNA CORDOVA</t>
  </si>
  <si>
    <t>PORFIRIO X JIMENEZ</t>
  </si>
  <si>
    <t>JOSRGE CASTILLO HERNANDEZ</t>
  </si>
  <si>
    <t>MARIA DEL CARMEN JIMENEZ DOMINGUEZ</t>
  </si>
  <si>
    <t>ROSA LILIA JIMENEZ DOMINGUEZ</t>
  </si>
  <si>
    <t>ANA GABRIELA ARELLANO ALEJO</t>
  </si>
  <si>
    <t>YOLANDA MERARI BURGOS GUZMAN</t>
  </si>
  <si>
    <t>NATIVIVDAD HERNANDEZ LARA</t>
  </si>
  <si>
    <t>EDUARDO RAMIREZ JUAREZ</t>
  </si>
  <si>
    <t>YOLIDABET VALENZUELA ALVARADO</t>
  </si>
  <si>
    <t>LEYDI PATRICIA GONZALEZ MARTINEZ</t>
  </si>
  <si>
    <t>ROSA MARIA LANDERO PONZ</t>
  </si>
  <si>
    <t>CARLOS ALBERTO DIAZ PEREZ</t>
  </si>
  <si>
    <t>JULIAN ESTRADA DE DIOS</t>
  </si>
  <si>
    <t>ARACELI DOMINGUEZ PEREZ</t>
  </si>
  <si>
    <t>JANET CALDERON HERNANDEZ</t>
  </si>
  <si>
    <t>GLORIA GARCIA GARCIA RODRIGUEZ</t>
  </si>
  <si>
    <t>GEORGINA LOPEZ GOMEZ</t>
  </si>
  <si>
    <t>MERIDA SERVIN GARCIA</t>
  </si>
  <si>
    <t>ANGELICA BARRIOS RUEDA</t>
  </si>
  <si>
    <t>BARTOLA GOMEZ TORREZ</t>
  </si>
  <si>
    <t>JOSE RAMON PEREZ XACHAUSTEGUI</t>
  </si>
  <si>
    <t>ANA YARITZI GUILLEN DIAZ</t>
  </si>
  <si>
    <t>MARIA JESUS JIMENEZ ACUÑA</t>
  </si>
  <si>
    <t>MARTHA PATRICIA RAMON DE DIOS</t>
  </si>
  <si>
    <t>NOELIA GARCIA DOMINGUEZ</t>
  </si>
  <si>
    <t>ROSALINO HERNANDEZ SANCHEZ</t>
  </si>
  <si>
    <t xml:space="preserve">MATILDE </t>
  </si>
  <si>
    <t>MIGUEL  RODRIGUEZ PEREZ</t>
  </si>
  <si>
    <t>JULIO CESAR NOTARIO AVALOS</t>
  </si>
  <si>
    <t>JUAN RABANALES SANCHEZ</t>
  </si>
  <si>
    <t>GEORGINA CANDELERO MARQUEZ</t>
  </si>
  <si>
    <t>RAMIRO AVALOS HERNANDEZ</t>
  </si>
  <si>
    <t>DOMINGO DE DIOS OLAN</t>
  </si>
  <si>
    <t>ERMELITA MENDEZ DE LA CRUZ</t>
  </si>
  <si>
    <t>GEORGINA GOMEZ RAMIREZ</t>
  </si>
  <si>
    <t>CAROLINA DE LA CRUZ GALMICHE</t>
  </si>
  <si>
    <t>MARIA HERNANDEZ DIONISIO</t>
  </si>
  <si>
    <t>ELMER CORDOVA RODRIGUEZ</t>
  </si>
  <si>
    <t>MIGUEL HERNANDEZ</t>
  </si>
  <si>
    <t>JULIA SARABIA GARCIA</t>
  </si>
  <si>
    <t>MARITZA RUIZ SANTOS</t>
  </si>
  <si>
    <t>VERONICA VERA MENDEZ</t>
  </si>
  <si>
    <t>JESUS MANUEL MENDOZA GARCIA</t>
  </si>
  <si>
    <t>JOSEFINA ALVARADO MONTEJO</t>
  </si>
  <si>
    <t>FULI CALLADO VALENZUELA</t>
  </si>
  <si>
    <t>YARA DE LA CRUZ DOMINGUEZ</t>
  </si>
  <si>
    <t>IMELDA FLORES PEREZ</t>
  </si>
  <si>
    <t>HEDDY DE LA CRUZ SANTOS</t>
  </si>
  <si>
    <t>LUIS RAMON DOMINGUEZ ALMICHE</t>
  </si>
  <si>
    <t>ARACELI CRUZ HERNANDEZ</t>
  </si>
  <si>
    <t>DAVID GASPAR RODRIGUEZ HERNANDEZ</t>
  </si>
  <si>
    <t>MARCELINO GARCIA VICENTE</t>
  </si>
  <si>
    <t>GUADALUPE LOPEZ MAGAÑA</t>
  </si>
  <si>
    <t>JOSE ALFREDO SANCHEZ GALMICHE</t>
  </si>
  <si>
    <t>SAMUEL ROSALES HERNANDEZ</t>
  </si>
  <si>
    <t>FRANCISCA JAVIER CORDOVA</t>
  </si>
  <si>
    <t>NATIVIDAD MAYO CORDOVA</t>
  </si>
  <si>
    <t>MARIA DEL ROSARIO SANCHEZ HIDALGO</t>
  </si>
  <si>
    <t>LUIS BARRIENTOS RINCON</t>
  </si>
  <si>
    <t>MANUEL DEL CARMEN VARGAS AQUINO</t>
  </si>
  <si>
    <t>MARCIAL ISIDRO ERGANZO</t>
  </si>
  <si>
    <t>MARIA ESTHER HERNANDEZ CORDOVA</t>
  </si>
  <si>
    <t>FERNANDO RAMIREZ AVALOS</t>
  </si>
  <si>
    <t>PLACIDO RODRIGUEZ TORRUCO</t>
  </si>
  <si>
    <t>PABLO SARABIA FLORES</t>
  </si>
  <si>
    <t>LEONRILDA RAMOS VILLAVERDE</t>
  </si>
  <si>
    <t>NURY ALVAREZ MAYO</t>
  </si>
  <si>
    <t>HERMELINDA MAYO LOPEZ</t>
  </si>
  <si>
    <t>JESSICA ALEJANDRO CRUZ</t>
  </si>
  <si>
    <t>BEATRIZ RAMOS HIDALGO</t>
  </si>
  <si>
    <t>JOSE MANUEL PEREZ LOPEZ</t>
  </si>
  <si>
    <t>JOSE JESUS MORALES GARCIA</t>
  </si>
  <si>
    <t>MARISELA MONTIEL MAYO</t>
  </si>
  <si>
    <t>TOMASA MENDEZ BARAHONA</t>
  </si>
  <si>
    <t>GRACIELA MONTIEL ESTEBAN</t>
  </si>
  <si>
    <t>CECILIA CONTRERAS DOMINGUEZ</t>
  </si>
  <si>
    <t>JOSE MANUEL SOLIS JIMENEZ</t>
  </si>
  <si>
    <t>JAZMIN CABERTA MENA</t>
  </si>
  <si>
    <t>LUIS ANGEL BRENDA JIMENEZ</t>
  </si>
  <si>
    <t>BERNABE FUENTE</t>
  </si>
  <si>
    <t>JUAN JOSE SILVANO HERNANDEZ</t>
  </si>
  <si>
    <t>ARMANDO LOPEZ CHUNG</t>
  </si>
  <si>
    <t>RAUL CRUZ LOPEZ</t>
  </si>
  <si>
    <t>JUAN ANTONIO GARCIA CARRETA</t>
  </si>
  <si>
    <t>FABIOLA MENDEZ LANDERO</t>
  </si>
  <si>
    <t>MIGUEL PALMA RODRIGUEZ</t>
  </si>
  <si>
    <t>DANELY RICARDEZ GALLEGOS</t>
  </si>
  <si>
    <t>JESUS NOEL DOMINGUEZ MONTIEL</t>
  </si>
  <si>
    <t>ANITA CHABLE GOMEZ</t>
  </si>
  <si>
    <t>NORMA DIAZ CORDVA</t>
  </si>
  <si>
    <t>WILFRIDO JIMENEZ CHABLE</t>
  </si>
  <si>
    <t>JOAQUIN SANCHEZ ESTIADAS</t>
  </si>
  <si>
    <t>ZURISADA HIDALGO PEREZ</t>
  </si>
  <si>
    <t>BERTHA LILA IZQUERDO LORENA</t>
  </si>
  <si>
    <t>ANA CRISTEL CORDOVA CAMACHO</t>
  </si>
  <si>
    <t>CRISTINO SANCHEZ CORDOVA</t>
  </si>
  <si>
    <t>ABILA FLORES FLORES</t>
  </si>
  <si>
    <t>ANGELICA GEORGINA DE LA PEÑA HERNANDEZ</t>
  </si>
  <si>
    <t>TELMA HERNANDEZ MAGAÑA</t>
  </si>
  <si>
    <t>ANA ELLDIRA ARIAS LOPEZ</t>
  </si>
  <si>
    <t>MARIA DEL CARMEN SOBERANO HERNANDEZ</t>
  </si>
  <si>
    <t>EDWIN DE LA CRUZ SANCHEZ</t>
  </si>
  <si>
    <t>AURA PEREZ PEREZ</t>
  </si>
  <si>
    <t>APOLANIA FRIAS DE LA CRUZ</t>
  </si>
  <si>
    <t>ELIZABETH TORREZ HERRERA</t>
  </si>
  <si>
    <t>DELIA DOMINGUEZ CHABLE</t>
  </si>
  <si>
    <t>AMANDA PEREZ HIDALGO</t>
  </si>
  <si>
    <t>YRMA JIMENEZ ALPUCHE</t>
  </si>
  <si>
    <t>ISAIAS PRESENDA RICARDEZ</t>
  </si>
  <si>
    <t>MARIA ANTONIA ULBARAN PEREZ</t>
  </si>
  <si>
    <t>SAULO GOMES GAMAS</t>
  </si>
  <si>
    <t>ABEL SILVANO DOMINGUEZ</t>
  </si>
  <si>
    <t>ANALLELY DE LA CRUZ CORDOVA</t>
  </si>
  <si>
    <t>JOSEFA DE LOS SANTOS GARCIA</t>
  </si>
  <si>
    <t>PEDRO TRINIDAD MONTEJO</t>
  </si>
  <si>
    <t>SILVIA CORREA ROMERO</t>
  </si>
  <si>
    <t>LETICIA GOMEZ VENTURA</t>
  </si>
  <si>
    <t>LILI GOMEZ MARTINEZ</t>
  </si>
  <si>
    <t>MELQUIADES GOMEZ CORDOVA</t>
  </si>
  <si>
    <t>MARIBEL MONTIEL MONTIEL</t>
  </si>
  <si>
    <t>SEBASTIAN HERNANDEZ GALLEGOS</t>
  </si>
  <si>
    <t>MARCO ANTONIO PREIGO LANDERO</t>
  </si>
  <si>
    <t>DORA MARIA GIL MARTINEZ</t>
  </si>
  <si>
    <t>HERMELINDA DE LA CRUZ MAYO</t>
  </si>
  <si>
    <t>FIDEL MAYO CORDOVA</t>
  </si>
  <si>
    <t>LETICIA MENDEZ GOMEZ</t>
  </si>
  <si>
    <t>KARINA GARCIA RAMIREZ</t>
  </si>
  <si>
    <t>NERY PIMIENTA MONTIEL</t>
  </si>
  <si>
    <t>MANUELA QUIROGA MAYO</t>
  </si>
  <si>
    <t>MARTHA ELENA QUIROGA MAYO</t>
  </si>
  <si>
    <t>DANIEL GILBERTO MONTIEL MORALES</t>
  </si>
  <si>
    <t>JAVIER MENDEZ GOMEZ</t>
  </si>
  <si>
    <t>FELIPE ANGEL CORODVA HERNANDEZ</t>
  </si>
  <si>
    <t>DELTONIRA GALLEGOS CORDOVA</t>
  </si>
  <si>
    <t>ROGER RODRIGUEZ GARCIA</t>
  </si>
  <si>
    <t>CLAUDIA DARDONIA VAZQUEZ MAY</t>
  </si>
  <si>
    <t>RENE BAUTISTA DE LOS SANTOS</t>
  </si>
  <si>
    <t>MARIA DEL CARMEN CORDOVA SANCHEZ</t>
  </si>
  <si>
    <t>CAROLINA FLORES MARTINEZ</t>
  </si>
  <si>
    <t>CANDELARIA TRUJILLO VERGAS</t>
  </si>
  <si>
    <t>GLADIS DAN DE LA CRUZ</t>
  </si>
  <si>
    <t>ALEJANDRO SANCHEZ OLAN</t>
  </si>
  <si>
    <t>ELIZABETH SANCHEZ UZCANGA</t>
  </si>
  <si>
    <t>MARIA NATALIA OVANDO ZAMORA</t>
  </si>
  <si>
    <t>ALBERTO GONZALEZ DE LA O</t>
  </si>
  <si>
    <t>JULIANA MORALES MENDEZ</t>
  </si>
  <si>
    <t>JUAN PABLO OLAN HERNANDEZ</t>
  </si>
  <si>
    <t>NAHUM DE LA O LOPEZ</t>
  </si>
  <si>
    <t>PABLO GONZALEZ GARCIA</t>
  </si>
  <si>
    <t>SONIA AGUILAR SANCHEZ</t>
  </si>
  <si>
    <t>DORILIAN RAMOS LANDERO</t>
  </si>
  <si>
    <t>ROSA IZQUIERDO MARIN</t>
  </si>
  <si>
    <t>ALMA ROSA JERONIMO JIMENEZ</t>
  </si>
  <si>
    <t>CRONELIO LOPEZ IZQUIERDO</t>
  </si>
  <si>
    <t>JESUS CERON BRITO</t>
  </si>
  <si>
    <t>CARMEN MANUEL TORRES SALAYA</t>
  </si>
  <si>
    <t>AMADA RIVERA LEON</t>
  </si>
  <si>
    <t>MARIA DE LA LUZ MORALES MORALES</t>
  </si>
  <si>
    <t>JANET BROCA HERNANDEZ</t>
  </si>
  <si>
    <t>ZENAIDA SANCHEZ HERNANDEZ</t>
  </si>
  <si>
    <t>JOSE LUIS RAMIREZ ESPINOZA</t>
  </si>
  <si>
    <t>GUADALUPE GOMEZ LOPEZ</t>
  </si>
  <si>
    <t>LUIS ROBERTO CORDOVA GARCIA</t>
  </si>
  <si>
    <t>ALMA NELLY BROCA ESCALANTE</t>
  </si>
  <si>
    <t>ROSA DEL CARMEN GARCIA BAUTISTA</t>
  </si>
  <si>
    <t xml:space="preserve">MIRIAN DE LOS SANTOS </t>
  </si>
  <si>
    <t>ELIZABETH PEREZ XICONTENCATL</t>
  </si>
  <si>
    <t>NAYVI MARIA YASMIN SANCHEZ CASTRO</t>
  </si>
  <si>
    <t>MARIA GABRIELA ACEVEDO DOMINGEZ</t>
  </si>
  <si>
    <t>JAVIER GARCIA MONTIEL</t>
  </si>
  <si>
    <t>GAMALIEL MORALEZ PEREZ</t>
  </si>
  <si>
    <t>PEDRO PEREZ HERNANDEZ</t>
  </si>
  <si>
    <t>OFELIA ALVAREZ REYNA</t>
  </si>
  <si>
    <t>REBECA HERNANDEZ HERNANDEZ</t>
  </si>
  <si>
    <t>MARIA JESUS ASENCIO ASENCIO</t>
  </si>
  <si>
    <t>SALATIEL ESCOBAR LOPEZ</t>
  </si>
  <si>
    <t>MARTHA MARIA PASCAL MORALES</t>
  </si>
  <si>
    <t xml:space="preserve">YOLANDA GUARDA AGUILAR </t>
  </si>
  <si>
    <t>NOEMI CORDOVA ULLOA</t>
  </si>
  <si>
    <t>ESTEBAN HERNANDEZ HERNANDEZ</t>
  </si>
  <si>
    <t>CORA GALLEGOS ALVARADO</t>
  </si>
  <si>
    <t xml:space="preserve">MARIO RIVERA OLAN </t>
  </si>
  <si>
    <t>REYES HERNANDEZ CRUZ</t>
  </si>
  <si>
    <t>MINERVA LARA DE LA CRUZ</t>
  </si>
  <si>
    <t>JAIME CARLOS MARTINEZ SANCHEZ</t>
  </si>
  <si>
    <t>MIRELLA PEREGRINO DOMINGUEZ</t>
  </si>
  <si>
    <t>CARLOS DE LA CRUZ ORTIZ</t>
  </si>
  <si>
    <t>ANGELA LUCIANO GOMEZ</t>
  </si>
  <si>
    <t>LETICIA DEL CARMEN CERINO LOPEZ</t>
  </si>
  <si>
    <t>ESMERALDA FLORES CASANGO</t>
  </si>
  <si>
    <t>INGRID VIANEY CORONEL FLORES</t>
  </si>
  <si>
    <t>MARIA DEL ROSARIO GAMAS RIVERA</t>
  </si>
  <si>
    <t>REYES RAMIREZ ESPINOZA</t>
  </si>
  <si>
    <t>XOCHILT CHABLE HERRERA</t>
  </si>
  <si>
    <t>LUCIA RAMOS RAMOS</t>
  </si>
  <si>
    <t>YANET MARIN HERNANDEZ</t>
  </si>
  <si>
    <t xml:space="preserve">JOSE JUAN LOPEZ RODRIGUEZ </t>
  </si>
  <si>
    <t>CELIA LOPEZ DE DIOS</t>
  </si>
  <si>
    <t>ANGELA CEJA BRABATA</t>
  </si>
  <si>
    <t>JOSEFA GARCIA CRUZ</t>
  </si>
  <si>
    <t>IRMA CUPIL JIMENEZ</t>
  </si>
  <si>
    <t>JOSE MANUEL HERGANZO DE LA CRUZ</t>
  </si>
  <si>
    <t>GUADALUPE GARCIA HERNANDEZ</t>
  </si>
  <si>
    <t>MARIA DEL CARMEN HERNANDEZ HERNANDEZ</t>
  </si>
  <si>
    <t>FATIMA DEL CARMEN GONZALEZ</t>
  </si>
  <si>
    <t>ELSA PEREZ SANTOS</t>
  </si>
  <si>
    <t>MARIA CRISTINA GARCIA DOMINGUEZ</t>
  </si>
  <si>
    <t>FELIX CUPIL CUPIL</t>
  </si>
  <si>
    <t>ANGDA SANCHEZ JAVIER</t>
  </si>
  <si>
    <t>JUSTO ALEJANDRO HERNANDEZ</t>
  </si>
  <si>
    <t>JUANA LOPEZ CEREFINO</t>
  </si>
  <si>
    <t>JUANA RIVERA JIMENEZ</t>
  </si>
  <si>
    <t>JOSE LUIS LIGONIO RODRIGUEZ</t>
  </si>
  <si>
    <t>OLGA GARCIA ZALETA</t>
  </si>
  <si>
    <t>ROSA NELY RAMIREZ LIGONIO</t>
  </si>
  <si>
    <t>MIRELLA JIMENEZ HERNANDEZ</t>
  </si>
  <si>
    <t>NAYVI MARIAYAZMIN SANCHEZ CASTRO</t>
  </si>
  <si>
    <t>ALEJANDRA</t>
  </si>
  <si>
    <t>CRUZ</t>
  </si>
  <si>
    <t>GARCIA</t>
  </si>
  <si>
    <t>JESUS</t>
  </si>
  <si>
    <t>DIAZ</t>
  </si>
  <si>
    <t>CARRASCO</t>
  </si>
  <si>
    <t>DALIA</t>
  </si>
  <si>
    <t>HERNANDEZ</t>
  </si>
  <si>
    <t>JORGE HUMBERTO</t>
  </si>
  <si>
    <t>ANGULO</t>
  </si>
  <si>
    <t>HILDA</t>
  </si>
  <si>
    <t>RODRIGUEZ</t>
  </si>
  <si>
    <t>ANA EDILIA</t>
  </si>
  <si>
    <t>ARIAS</t>
  </si>
  <si>
    <t>LOPEZ</t>
  </si>
  <si>
    <t>MARIA DE LOS ANGELES</t>
  </si>
  <si>
    <t>MARTINEZ</t>
  </si>
  <si>
    <t>CORDOVA</t>
  </si>
  <si>
    <t>MARIA EDICA</t>
  </si>
  <si>
    <t>VALENCIA</t>
  </si>
  <si>
    <t>CHAPUZ</t>
  </si>
  <si>
    <t>KARLA ALEJANDRA</t>
  </si>
  <si>
    <t>CASTELLANOS</t>
  </si>
  <si>
    <t>DE LA CRUZ</t>
  </si>
  <si>
    <t>PEDRO</t>
  </si>
  <si>
    <t>PERETA</t>
  </si>
  <si>
    <t>LANDERO</t>
  </si>
  <si>
    <t>ROSA MARIA</t>
  </si>
  <si>
    <t>RABANALES</t>
  </si>
  <si>
    <t>SEBASTIANA</t>
  </si>
  <si>
    <t>ALEJANDRO SANCHEZ</t>
  </si>
  <si>
    <t>OLAN</t>
  </si>
  <si>
    <t>DOLORES</t>
  </si>
  <si>
    <t>MADRIGAL</t>
  </si>
  <si>
    <t>MARTHA</t>
  </si>
  <si>
    <t>MARIA DE LOS SANTOS</t>
  </si>
  <si>
    <t>CRISTOBAL</t>
  </si>
  <si>
    <t>ORAC</t>
  </si>
  <si>
    <t>MARCO ANTONIO</t>
  </si>
  <si>
    <t>DANIELA</t>
  </si>
  <si>
    <t>TORRES</t>
  </si>
  <si>
    <t>SASTRE</t>
  </si>
  <si>
    <t>PATRICIO</t>
  </si>
  <si>
    <t>ORDOÑEZ</t>
  </si>
  <si>
    <t>PEREZ</t>
  </si>
  <si>
    <t>EVER</t>
  </si>
  <si>
    <t>DALILA</t>
  </si>
  <si>
    <t>SANCHEZ</t>
  </si>
  <si>
    <t>CHABLE</t>
  </si>
  <si>
    <t>OBET</t>
  </si>
  <si>
    <t>GOMEZ</t>
  </si>
  <si>
    <t>RAUL</t>
  </si>
  <si>
    <t>TEJEDA</t>
  </si>
  <si>
    <t>VELAZQUEZ</t>
  </si>
  <si>
    <t>ANASTACIA</t>
  </si>
  <si>
    <t>PERALTA</t>
  </si>
  <si>
    <t>ADRIANA</t>
  </si>
  <si>
    <t>MENDEZ</t>
  </si>
  <si>
    <t>LUZ</t>
  </si>
  <si>
    <t>CABRERA</t>
  </si>
  <si>
    <t>JAVIER</t>
  </si>
  <si>
    <t>ROSSANA</t>
  </si>
  <si>
    <t>JIMENEZ</t>
  </si>
  <si>
    <t>TRIDA</t>
  </si>
  <si>
    <t>VERONICA</t>
  </si>
  <si>
    <t>RUTH</t>
  </si>
  <si>
    <t>OLIVE</t>
  </si>
  <si>
    <t>MARIA DOLORES</t>
  </si>
  <si>
    <t>CARRERA</t>
  </si>
  <si>
    <t>BARRIENTOS</t>
  </si>
  <si>
    <t>LORENA</t>
  </si>
  <si>
    <t>VILLANUEVA</t>
  </si>
  <si>
    <t>JOSE ANTONIO</t>
  </si>
  <si>
    <t>SANTIAGO</t>
  </si>
  <si>
    <t>OVANDO</t>
  </si>
  <si>
    <t>DE LA O</t>
  </si>
  <si>
    <t>JOSEFINA</t>
  </si>
  <si>
    <t>REYES</t>
  </si>
  <si>
    <t>ROMAN</t>
  </si>
  <si>
    <t>EDUARDO</t>
  </si>
  <si>
    <t>MARQUEZ</t>
  </si>
  <si>
    <t>FELIPE ANGEL</t>
  </si>
  <si>
    <t>JOSE LUIS</t>
  </si>
  <si>
    <t>ZACARIAS</t>
  </si>
  <si>
    <t>SANDY</t>
  </si>
  <si>
    <t>KRISTEL</t>
  </si>
  <si>
    <t>GERARDO</t>
  </si>
  <si>
    <t>HERRERA</t>
  </si>
  <si>
    <t>JOSE GUADALUPE</t>
  </si>
  <si>
    <t>YARETH</t>
  </si>
  <si>
    <t>TIQUET</t>
  </si>
  <si>
    <t>DAGNOLIA</t>
  </si>
  <si>
    <t>ESCALANTE</t>
  </si>
  <si>
    <t>ARZAT</t>
  </si>
  <si>
    <t>BLANCA ESTELA</t>
  </si>
  <si>
    <t>LUNA</t>
  </si>
  <si>
    <t>PORFIRIO</t>
  </si>
  <si>
    <t>X</t>
  </si>
  <si>
    <t>JOSRGE</t>
  </si>
  <si>
    <t>CASTILLO</t>
  </si>
  <si>
    <t>MARIA DEL CARMEN</t>
  </si>
  <si>
    <t>ROSA LILIA</t>
  </si>
  <si>
    <t>ANA GABRIELA</t>
  </si>
  <si>
    <t>ARELLANO</t>
  </si>
  <si>
    <t>ALEJO</t>
  </si>
  <si>
    <t>YOLANDA MERARI</t>
  </si>
  <si>
    <t>BURGOS</t>
  </si>
  <si>
    <t>GUZMAN</t>
  </si>
  <si>
    <t>NATIVIVDAD</t>
  </si>
  <si>
    <t>LARA</t>
  </si>
  <si>
    <t>RAMIREZ</t>
  </si>
  <si>
    <t>JUAREZ</t>
  </si>
  <si>
    <t>YOLIDABET</t>
  </si>
  <si>
    <t>VALENZUELA</t>
  </si>
  <si>
    <t>ALVARADO</t>
  </si>
  <si>
    <t>LEYDI PATRICIA</t>
  </si>
  <si>
    <t>GONZALEZ</t>
  </si>
  <si>
    <t>PONZ</t>
  </si>
  <si>
    <t>CARLOS ALBERTO</t>
  </si>
  <si>
    <t>JULIAN</t>
  </si>
  <si>
    <t>ESTRADA</t>
  </si>
  <si>
    <t>DE DIOS</t>
  </si>
  <si>
    <t>ARACELI</t>
  </si>
  <si>
    <t>JANET</t>
  </si>
  <si>
    <t>CALDERON</t>
  </si>
  <si>
    <t>GLORIA GARCIA</t>
  </si>
  <si>
    <t>GEORGINA</t>
  </si>
  <si>
    <t>MERIDA</t>
  </si>
  <si>
    <t>SERVIN</t>
  </si>
  <si>
    <t>ANGELICA</t>
  </si>
  <si>
    <t>BARRIOS</t>
  </si>
  <si>
    <t>RUEDA</t>
  </si>
  <si>
    <t>BARTOLA</t>
  </si>
  <si>
    <t>TORREZ</t>
  </si>
  <si>
    <t>JOSE RAMON</t>
  </si>
  <si>
    <t>XACHAUSTEGUI</t>
  </si>
  <si>
    <t>ANA YARITZI</t>
  </si>
  <si>
    <t>GUILLEN</t>
  </si>
  <si>
    <t>MARIA JESUS</t>
  </si>
  <si>
    <t>ACUÑA</t>
  </si>
  <si>
    <t>MARTHA PATRICIA</t>
  </si>
  <si>
    <t>RAMON</t>
  </si>
  <si>
    <t>NOELIA</t>
  </si>
  <si>
    <t>ROSALINO</t>
  </si>
  <si>
    <t>MATILDE</t>
  </si>
  <si>
    <t xml:space="preserve">MIGUEL </t>
  </si>
  <si>
    <t>JULIO CESAR</t>
  </si>
  <si>
    <t>NOTARIO</t>
  </si>
  <si>
    <t>AVALOS</t>
  </si>
  <si>
    <t>JUAN</t>
  </si>
  <si>
    <t>CANDELERO</t>
  </si>
  <si>
    <t>RAMIRO</t>
  </si>
  <si>
    <t>DOMINGO</t>
  </si>
  <si>
    <t>ERMELITA</t>
  </si>
  <si>
    <t>CAROLINA</t>
  </si>
  <si>
    <t>GALMICHE</t>
  </si>
  <si>
    <t>MARIA</t>
  </si>
  <si>
    <t>DIONISIO</t>
  </si>
  <si>
    <t>ELMER</t>
  </si>
  <si>
    <t>MIGUEL</t>
  </si>
  <si>
    <t>JULIA</t>
  </si>
  <si>
    <t>SARABIA</t>
  </si>
  <si>
    <t>MARITZA</t>
  </si>
  <si>
    <t>RUIZ</t>
  </si>
  <si>
    <t>SANTOS</t>
  </si>
  <si>
    <t>VERA</t>
  </si>
  <si>
    <t>JESUS MANUEL</t>
  </si>
  <si>
    <t>MENDOZA</t>
  </si>
  <si>
    <t>MONTEJO</t>
  </si>
  <si>
    <t>FULI</t>
  </si>
  <si>
    <t>CALLADO</t>
  </si>
  <si>
    <t>YARA</t>
  </si>
  <si>
    <t>IMELDA</t>
  </si>
  <si>
    <t>FLORES</t>
  </si>
  <si>
    <t>HEDDY</t>
  </si>
  <si>
    <t>LUIS RAMON</t>
  </si>
  <si>
    <t>ALMICHE</t>
  </si>
  <si>
    <t>DAVID GASPAR</t>
  </si>
  <si>
    <t>MARCELINO</t>
  </si>
  <si>
    <t>VICENTE</t>
  </si>
  <si>
    <t>GUADALUPE</t>
  </si>
  <si>
    <t>MAGAÑA</t>
  </si>
  <si>
    <t>JOSE ALFREDO</t>
  </si>
  <si>
    <t>SAMUEL</t>
  </si>
  <si>
    <t>ROSALES</t>
  </si>
  <si>
    <t>FRANCISCA</t>
  </si>
  <si>
    <t>NATIVIDAD</t>
  </si>
  <si>
    <t>MAYO</t>
  </si>
  <si>
    <t>MARIA DEL ROSARIO</t>
  </si>
  <si>
    <t>HIDALGO</t>
  </si>
  <si>
    <t>LUIS</t>
  </si>
  <si>
    <t>RINCON</t>
  </si>
  <si>
    <t>MANUEL DEL CARMEN</t>
  </si>
  <si>
    <t>VARGAS</t>
  </si>
  <si>
    <t>AQUINO</t>
  </si>
  <si>
    <t>MARCIAL</t>
  </si>
  <si>
    <t>ISIDRO</t>
  </si>
  <si>
    <t>ERGANZO</t>
  </si>
  <si>
    <t>MARIA ESTHER</t>
  </si>
  <si>
    <t>FERNANDO</t>
  </si>
  <si>
    <t>PLACIDO</t>
  </si>
  <si>
    <t>TORRUCO</t>
  </si>
  <si>
    <t>PABLO</t>
  </si>
  <si>
    <t>LEONRILDA</t>
  </si>
  <si>
    <t>RAMOS</t>
  </si>
  <si>
    <t>VILLAVERDE</t>
  </si>
  <si>
    <t>NURY</t>
  </si>
  <si>
    <t>ALVAREZ</t>
  </si>
  <si>
    <t>HERMELINDA</t>
  </si>
  <si>
    <t>JESSICA</t>
  </si>
  <si>
    <t>ALEJANDRO</t>
  </si>
  <si>
    <t>BEATRIZ</t>
  </si>
  <si>
    <t>JOSE MANUEL</t>
  </si>
  <si>
    <t>JOSE JESUS</t>
  </si>
  <si>
    <t>MORALES</t>
  </si>
  <si>
    <t>MARISELA</t>
  </si>
  <si>
    <t>MONTIEL</t>
  </si>
  <si>
    <t>TOMASA</t>
  </si>
  <si>
    <t>BARAHONA</t>
  </si>
  <si>
    <t>GRACIELA</t>
  </si>
  <si>
    <t>ESTEBAN</t>
  </si>
  <si>
    <t>CECILIA</t>
  </si>
  <si>
    <t>CONTRERAS</t>
  </si>
  <si>
    <t>SOLIS</t>
  </si>
  <si>
    <t>JAZMIN</t>
  </si>
  <si>
    <t>CABERTA</t>
  </si>
  <si>
    <t>MENA</t>
  </si>
  <si>
    <t>LUIS ANGEL</t>
  </si>
  <si>
    <t>BRENDA</t>
  </si>
  <si>
    <t>BERNABE</t>
  </si>
  <si>
    <t>FUENTE</t>
  </si>
  <si>
    <t>JUAN JOSE</t>
  </si>
  <si>
    <t>SILVANO</t>
  </si>
  <si>
    <t>ARMANDO</t>
  </si>
  <si>
    <t>CHUNG</t>
  </si>
  <si>
    <t>JUAN ANTONIO</t>
  </si>
  <si>
    <t>CARRETA</t>
  </si>
  <si>
    <t>FABIOLA</t>
  </si>
  <si>
    <t>PALMA</t>
  </si>
  <si>
    <t>DANELY</t>
  </si>
  <si>
    <t>RICARDEZ</t>
  </si>
  <si>
    <t>GALLEGOS</t>
  </si>
  <si>
    <t>JESUS NOEL</t>
  </si>
  <si>
    <t>ANITA</t>
  </si>
  <si>
    <t>NORMA</t>
  </si>
  <si>
    <t>CORDVA</t>
  </si>
  <si>
    <t>WILFRIDO</t>
  </si>
  <si>
    <t>JOAQUIN</t>
  </si>
  <si>
    <t>ESTIADAS</t>
  </si>
  <si>
    <t>ZURISADA</t>
  </si>
  <si>
    <t>BERTHA LILA</t>
  </si>
  <si>
    <t>IZQUERDO</t>
  </si>
  <si>
    <t>ANA CRISTEL</t>
  </si>
  <si>
    <t>CAMACHO</t>
  </si>
  <si>
    <t>CRISTINO</t>
  </si>
  <si>
    <t>ABILA</t>
  </si>
  <si>
    <t>ANGELICA GEORGINA</t>
  </si>
  <si>
    <t>DE LA PEÑA</t>
  </si>
  <si>
    <t>TELMA</t>
  </si>
  <si>
    <t>ANA ELLDIRA</t>
  </si>
  <si>
    <t>SOBERANO</t>
  </si>
  <si>
    <t>EDWIN</t>
  </si>
  <si>
    <t>AURA</t>
  </si>
  <si>
    <t>APOLANIA</t>
  </si>
  <si>
    <t>FRIAS</t>
  </si>
  <si>
    <t>ELIZABETH</t>
  </si>
  <si>
    <t>DELIA</t>
  </si>
  <si>
    <t>AMANDA</t>
  </si>
  <si>
    <t>YRMA</t>
  </si>
  <si>
    <t>ALPUCHE</t>
  </si>
  <si>
    <t>ISAIAS</t>
  </si>
  <si>
    <t>PRESENDA</t>
  </si>
  <si>
    <t>MARIA ANTONIA</t>
  </si>
  <si>
    <t>ULBARAN</t>
  </si>
  <si>
    <t>SAULO</t>
  </si>
  <si>
    <t>GOMES</t>
  </si>
  <si>
    <t>GAMAS</t>
  </si>
  <si>
    <t>ABEL</t>
  </si>
  <si>
    <t>ANALLELY</t>
  </si>
  <si>
    <t>JOSEFA</t>
  </si>
  <si>
    <t>DE LOS SANTOS</t>
  </si>
  <si>
    <t>TRINIDAD</t>
  </si>
  <si>
    <t>SILVIA</t>
  </si>
  <si>
    <t>CORREA</t>
  </si>
  <si>
    <t>ROMERO</t>
  </si>
  <si>
    <t>LETICIA</t>
  </si>
  <si>
    <t>VENTURA</t>
  </si>
  <si>
    <t>LILI</t>
  </si>
  <si>
    <t>MELQUIADES</t>
  </si>
  <si>
    <t>MARIBEL</t>
  </si>
  <si>
    <t>SEBASTIAN</t>
  </si>
  <si>
    <t>PREIGO</t>
  </si>
  <si>
    <t>DORA MARIA</t>
  </si>
  <si>
    <t>GIL</t>
  </si>
  <si>
    <t>FIDEL</t>
  </si>
  <si>
    <t>KARINA</t>
  </si>
  <si>
    <t>NERY</t>
  </si>
  <si>
    <t>PIMIENTA</t>
  </si>
  <si>
    <t>MANUELA</t>
  </si>
  <si>
    <t>QUIROGA</t>
  </si>
  <si>
    <t>MARTHA ELENA</t>
  </si>
  <si>
    <t>DANIEL GILBERTO</t>
  </si>
  <si>
    <t>CORODVA</t>
  </si>
  <si>
    <t>DELTONIRA</t>
  </si>
  <si>
    <t>ROGER</t>
  </si>
  <si>
    <t>CLAUDIA DARDONIA</t>
  </si>
  <si>
    <t>VAZQUEZ</t>
  </si>
  <si>
    <t>MAY</t>
  </si>
  <si>
    <t>RENE</t>
  </si>
  <si>
    <t>BAUTISTA</t>
  </si>
  <si>
    <t>CANDELARIA</t>
  </si>
  <si>
    <t>TRUJILLO</t>
  </si>
  <si>
    <t>VERGAS</t>
  </si>
  <si>
    <t>GLADIS</t>
  </si>
  <si>
    <t>DAN</t>
  </si>
  <si>
    <t>UZCANGA</t>
  </si>
  <si>
    <t>MARIA NATALIA</t>
  </si>
  <si>
    <t>ZAMORA</t>
  </si>
  <si>
    <t>ALBERTO</t>
  </si>
  <si>
    <t>JULIANA</t>
  </si>
  <si>
    <t>JUAN PABLO</t>
  </si>
  <si>
    <t>NAHUM</t>
  </si>
  <si>
    <t>SONIA</t>
  </si>
  <si>
    <t>AGUILAR</t>
  </si>
  <si>
    <t>DORILIAN</t>
  </si>
  <si>
    <t>ROSA</t>
  </si>
  <si>
    <t>MARIN</t>
  </si>
  <si>
    <t>ALMA ROSA</t>
  </si>
  <si>
    <t>JERONIMO</t>
  </si>
  <si>
    <t>CRONELIO</t>
  </si>
  <si>
    <t>CERON</t>
  </si>
  <si>
    <t>BRITO</t>
  </si>
  <si>
    <t>CARMEN MANUEL</t>
  </si>
  <si>
    <t>SALAYA</t>
  </si>
  <si>
    <t>AMADA</t>
  </si>
  <si>
    <t>RIVERA</t>
  </si>
  <si>
    <t>LEON</t>
  </si>
  <si>
    <t>MARIA DE LA LUZ</t>
  </si>
  <si>
    <t>BROCA</t>
  </si>
  <si>
    <t>ZENAIDA</t>
  </si>
  <si>
    <t>ESPINOZA</t>
  </si>
  <si>
    <t>LUIS ROBERTO</t>
  </si>
  <si>
    <t>ALMA NELLY</t>
  </si>
  <si>
    <t>ROSA DEL CARMEN</t>
  </si>
  <si>
    <t>MIRIAN</t>
  </si>
  <si>
    <t>XICONTENCATL</t>
  </si>
  <si>
    <t>NAYVI MARIA</t>
  </si>
  <si>
    <t>YASMIN</t>
  </si>
  <si>
    <t>MARIA GABRIELA</t>
  </si>
  <si>
    <t>ACEVEDO</t>
  </si>
  <si>
    <t>DOMINGEZ</t>
  </si>
  <si>
    <t>GAMALIEL</t>
  </si>
  <si>
    <t>MORALEZ</t>
  </si>
  <si>
    <t>OFELIA</t>
  </si>
  <si>
    <t>REYNA</t>
  </si>
  <si>
    <t>REBECA</t>
  </si>
  <si>
    <t>ASENCIO</t>
  </si>
  <si>
    <t>SALATIEL</t>
  </si>
  <si>
    <t>ESCOBAR</t>
  </si>
  <si>
    <t>MARTHA MARIA</t>
  </si>
  <si>
    <t>PASCAL</t>
  </si>
  <si>
    <t>YOLANDA GUARDA</t>
  </si>
  <si>
    <t>NOEMI</t>
  </si>
  <si>
    <t>ULLOA</t>
  </si>
  <si>
    <t>CORA</t>
  </si>
  <si>
    <t>MARIO RIVERA</t>
  </si>
  <si>
    <t>MINERVA</t>
  </si>
  <si>
    <t>NAYVI MARIAYAZMIN</t>
  </si>
  <si>
    <t>CASTRO</t>
  </si>
  <si>
    <t>JAIME CARLOS</t>
  </si>
  <si>
    <t>MIRELLA</t>
  </si>
  <si>
    <t>PEREGRINO</t>
  </si>
  <si>
    <t>CARLOS</t>
  </si>
  <si>
    <t>ORTIZ</t>
  </si>
  <si>
    <t>ANGELA</t>
  </si>
  <si>
    <t>LUCIANO</t>
  </si>
  <si>
    <t>LETICIA DEL CARMEN</t>
  </si>
  <si>
    <t>CERINO</t>
  </si>
  <si>
    <t>ESMERALDA</t>
  </si>
  <si>
    <t>CASANGO</t>
  </si>
  <si>
    <t>INGRID VIANEY</t>
  </si>
  <si>
    <t>CORONEL</t>
  </si>
  <si>
    <t>XOCHILT</t>
  </si>
  <si>
    <t>LUCIA</t>
  </si>
  <si>
    <t>YANET</t>
  </si>
  <si>
    <t>JOSE JUAN</t>
  </si>
  <si>
    <t>CELIA</t>
  </si>
  <si>
    <t>CEJA</t>
  </si>
  <si>
    <t>BRABATA</t>
  </si>
  <si>
    <t>IRMA</t>
  </si>
  <si>
    <t>CUPIL</t>
  </si>
  <si>
    <t>HERGANZO</t>
  </si>
  <si>
    <t>FATIMA</t>
  </si>
  <si>
    <t>DEL CARMEN</t>
  </si>
  <si>
    <t>ELSA</t>
  </si>
  <si>
    <t>MARIA CRISTINA</t>
  </si>
  <si>
    <t>FELIX</t>
  </si>
  <si>
    <t>ANGDA</t>
  </si>
  <si>
    <t>JUSTO</t>
  </si>
  <si>
    <t>JUANA</t>
  </si>
  <si>
    <t>CEREFINO</t>
  </si>
  <si>
    <t>LIGONIO</t>
  </si>
  <si>
    <t>OLGA</t>
  </si>
  <si>
    <t>ZALETA</t>
  </si>
  <si>
    <t>ROSA NELY</t>
  </si>
  <si>
    <t>2022-03-09</t>
  </si>
  <si>
    <t>2022-07-10</t>
  </si>
  <si>
    <t>2022-02-28</t>
  </si>
  <si>
    <t>2022-02-07</t>
  </si>
  <si>
    <t>DANIEL</t>
  </si>
  <si>
    <t>3</t>
  </si>
  <si>
    <t>error</t>
  </si>
  <si>
    <t>2022-02-10</t>
  </si>
  <si>
    <t>2021-03-15</t>
  </si>
  <si>
    <t>2022-01-10</t>
  </si>
  <si>
    <t>2022-03-08</t>
  </si>
  <si>
    <t>2022-02-15</t>
  </si>
  <si>
    <t>2022-02-23</t>
  </si>
  <si>
    <t>2021-10-13</t>
  </si>
  <si>
    <t>2022-08-11</t>
  </si>
  <si>
    <t>2022-03-12</t>
  </si>
  <si>
    <t>2022-10-15</t>
  </si>
  <si>
    <t>2022-03-14</t>
  </si>
  <si>
    <t>2022-03-15</t>
  </si>
  <si>
    <t>2022-03-13</t>
  </si>
  <si>
    <t>2022-04-10</t>
  </si>
  <si>
    <t>2022-04-09</t>
  </si>
  <si>
    <t>2022-08-10</t>
  </si>
  <si>
    <t>2022-09-10</t>
  </si>
  <si>
    <t>2022-03-10</t>
  </si>
  <si>
    <t>2021-08-10</t>
  </si>
  <si>
    <t>2022-02-09</t>
  </si>
  <si>
    <t>2022-01-09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</si>
</sst>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0" tint="-0.14999847407452621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Font="1" applyBorder="1" applyAlignment="1">
      <alignment horizontal="center" vertical="center"/>
    </xf>
    <xf numFmtId="0" fontId="0" fillId="2" borderId="2" xfId="0" applyFill="1" applyBorder="1"/>
    <xf numFmtId="0" fontId="0" fillId="0" borderId="2" xfId="0" applyBorder="1"/>
    <xf numFmtId="0" fontId="0" fillId="3" borderId="0" xfId="0" applyFill="1"/>
    <xf numFmtId="0" fontId="0" fillId="3" borderId="1" xfId="0" applyFont="1" applyFill="1" applyBorder="1" applyAlignment="1">
      <alignment horizontal="center" vertical="center"/>
    </xf>
    <xf numFmtId="0" fontId="0" fillId="4" borderId="2" xfId="0" applyFill="1" applyBorder="1"/>
    <xf numFmtId="14" fontId="0" fillId="0" borderId="3" xfId="0" applyNumberFormat="1" applyBorder="1"/>
    <xf numFmtId="14" fontId="0" fillId="0" borderId="0" xfId="0" applyNumberFormat="1"/>
    <xf numFmtId="2" fontId="0" fillId="0" borderId="0" xfId="0" applyNumberFormat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76200</xdr:colOff>
      <xdr:row>1</xdr:row>
      <xdr:rowOff>57150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6A8B1416-0EDF-4EC8-ADF4-F80C9FC4895C}"/>
            </a:ext>
          </a:extLst>
        </xdr:cNvPr>
        <xdr:cNvSpPr txBox="1"/>
      </xdr:nvSpPr>
      <xdr:spPr>
        <a:xfrm>
          <a:off x="8458200" y="247650"/>
          <a:ext cx="1571625" cy="436786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>
              <a:solidFill>
                <a:schemeClr val="bg1"/>
              </a:solidFill>
            </a:rPr>
            <a:t>Funcion De esta</a:t>
          </a:r>
          <a:r>
            <a:rPr lang="es-MX" sz="1100" baseline="0">
              <a:solidFill>
                <a:schemeClr val="bg1"/>
              </a:solidFill>
            </a:rPr>
            <a:t> pagina</a:t>
          </a:r>
          <a:endParaRPr lang="es-MX" sz="1100">
            <a:solidFill>
              <a:schemeClr val="bg1"/>
            </a:solidFill>
          </a:endParaRPr>
        </a:p>
        <a:p>
          <a:r>
            <a:rPr lang="es-MX" sz="1100">
              <a:solidFill>
                <a:schemeClr val="bg1"/>
              </a:solidFill>
            </a:rPr>
            <a:t>=fechaContrato(A2)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238125</xdr:colOff>
      <xdr:row>230</xdr:row>
      <xdr:rowOff>66675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E3376BA6-514D-4126-B841-E139DC927647}"/>
            </a:ext>
          </a:extLst>
        </xdr:cNvPr>
        <xdr:cNvSpPr txBox="1"/>
      </xdr:nvSpPr>
      <xdr:spPr>
        <a:xfrm>
          <a:off x="7096125" y="43881675"/>
          <a:ext cx="1571625" cy="436786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>
              <a:solidFill>
                <a:schemeClr val="bg1"/>
              </a:solidFill>
            </a:rPr>
            <a:t>Funcion De esta</a:t>
          </a:r>
          <a:r>
            <a:rPr lang="es-MX" sz="1100" baseline="0">
              <a:solidFill>
                <a:schemeClr val="bg1"/>
              </a:solidFill>
            </a:rPr>
            <a:t> pagina</a:t>
          </a:r>
          <a:endParaRPr lang="es-MX" sz="1100">
            <a:solidFill>
              <a:schemeClr val="bg1"/>
            </a:solidFill>
          </a:endParaRPr>
        </a:p>
        <a:p>
          <a:r>
            <a:rPr lang="es-MX" sz="1100">
              <a:solidFill>
                <a:schemeClr val="bg1"/>
              </a:solidFill>
            </a:rPr>
            <a:t>=periodicidad(A231)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419100</xdr:colOff>
      <xdr:row>2</xdr:row>
      <xdr:rowOff>104775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8FC04788-8E0A-49FF-8F8B-5E673AA63D41}"/>
            </a:ext>
          </a:extLst>
        </xdr:cNvPr>
        <xdr:cNvSpPr txBox="1"/>
      </xdr:nvSpPr>
      <xdr:spPr>
        <a:xfrm>
          <a:off x="12620625" y="485775"/>
          <a:ext cx="1571625" cy="43678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/>
            <a:t>Funcion De esta</a:t>
          </a:r>
          <a:r>
            <a:rPr lang="es-MX" sz="1100" baseline="0"/>
            <a:t> pagina</a:t>
          </a:r>
          <a:endParaRPr lang="es-MX" sz="1100"/>
        </a:p>
        <a:p>
          <a:r>
            <a:rPr lang="es-MX" sz="1100"/>
            <a:t>=NombreApellidos(A2)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33AB8-BBCC-4636-94D8-9DF99C02D7E3}">
  <dimension ref="A1:A279"/>
  <sheetViews>
    <sheetView topLeftCell="A251" workbookViewId="0">
      <selection sqref="A1:A279"/>
    </sheetView>
  </sheetViews>
  <sheetFormatPr baseColWidth="10" defaultRowHeight="15" x14ac:dyDescent="0.25"/>
  <sheetData>
    <row r="1" spans="1:1" x14ac:dyDescent="0.25">
      <c r="A1" s="7">
        <v>44482</v>
      </c>
    </row>
    <row r="2" spans="1:1" x14ac:dyDescent="0.25">
      <c r="A2" s="7">
        <v>44784</v>
      </c>
    </row>
    <row r="3" spans="1:1" x14ac:dyDescent="0.25">
      <c r="A3" s="7">
        <v>44632</v>
      </c>
    </row>
    <row r="4" spans="1:1" x14ac:dyDescent="0.25">
      <c r="A4" s="7">
        <v>44632</v>
      </c>
    </row>
    <row r="5" spans="1:1" x14ac:dyDescent="0.25">
      <c r="A5" s="7">
        <v>44632</v>
      </c>
    </row>
    <row r="6" spans="1:1" x14ac:dyDescent="0.25">
      <c r="A6" s="7">
        <v>44612</v>
      </c>
    </row>
    <row r="7" spans="1:1" x14ac:dyDescent="0.25">
      <c r="A7" s="7">
        <v>44632</v>
      </c>
    </row>
    <row r="8" spans="1:1" x14ac:dyDescent="0.25">
      <c r="A8" s="7">
        <v>44849</v>
      </c>
    </row>
    <row r="9" spans="1:1" x14ac:dyDescent="0.25">
      <c r="A9" s="7">
        <v>44634</v>
      </c>
    </row>
    <row r="10" spans="1:1" x14ac:dyDescent="0.25">
      <c r="A10" s="7">
        <v>44634</v>
      </c>
    </row>
    <row r="11" spans="1:1" x14ac:dyDescent="0.25">
      <c r="A11" s="7">
        <v>44634</v>
      </c>
    </row>
    <row r="12" spans="1:1" x14ac:dyDescent="0.25">
      <c r="A12" s="7">
        <v>44635</v>
      </c>
    </row>
    <row r="13" spans="1:1" x14ac:dyDescent="0.25">
      <c r="A13" s="7">
        <v>44635</v>
      </c>
    </row>
    <row r="14" spans="1:1" x14ac:dyDescent="0.25">
      <c r="A14" s="7">
        <v>44635</v>
      </c>
    </row>
    <row r="15" spans="1:1" x14ac:dyDescent="0.25">
      <c r="A15" s="7">
        <v>44633</v>
      </c>
    </row>
    <row r="16" spans="1:1" x14ac:dyDescent="0.25">
      <c r="A16" s="7">
        <v>44270</v>
      </c>
    </row>
    <row r="17" spans="1:1" x14ac:dyDescent="0.25">
      <c r="A17" s="7">
        <v>44628</v>
      </c>
    </row>
    <row r="18" spans="1:1" x14ac:dyDescent="0.25">
      <c r="A18" s="7">
        <v>44614</v>
      </c>
    </row>
    <row r="19" spans="1:1" x14ac:dyDescent="0.25">
      <c r="A19" s="7">
        <v>44614</v>
      </c>
    </row>
    <row r="20" spans="1:1" x14ac:dyDescent="0.25">
      <c r="A20" s="7">
        <v>44628</v>
      </c>
    </row>
    <row r="21" spans="1:1" x14ac:dyDescent="0.25">
      <c r="A21" s="7">
        <v>44512</v>
      </c>
    </row>
    <row r="22" spans="1:1" x14ac:dyDescent="0.25">
      <c r="A22" s="7">
        <v>44629</v>
      </c>
    </row>
    <row r="23" spans="1:1" x14ac:dyDescent="0.25">
      <c r="A23" s="7">
        <v>44629</v>
      </c>
    </row>
    <row r="24" spans="1:1" x14ac:dyDescent="0.25">
      <c r="A24" s="7">
        <v>44602</v>
      </c>
    </row>
    <row r="25" spans="1:1" x14ac:dyDescent="0.25">
      <c r="A25" s="7">
        <v>44602</v>
      </c>
    </row>
    <row r="26" spans="1:1" x14ac:dyDescent="0.25">
      <c r="A26" s="7">
        <v>44602</v>
      </c>
    </row>
    <row r="27" spans="1:1" x14ac:dyDescent="0.25">
      <c r="A27" s="7">
        <v>44661</v>
      </c>
    </row>
    <row r="28" spans="1:1" x14ac:dyDescent="0.25">
      <c r="A28" s="7">
        <v>44613</v>
      </c>
    </row>
    <row r="29" spans="1:1" x14ac:dyDescent="0.25">
      <c r="A29" s="7">
        <v>44660</v>
      </c>
    </row>
    <row r="30" spans="1:1" x14ac:dyDescent="0.25">
      <c r="A30" s="7">
        <v>44501</v>
      </c>
    </row>
    <row r="31" spans="1:1" x14ac:dyDescent="0.25">
      <c r="A31" s="7">
        <v>44752</v>
      </c>
    </row>
    <row r="32" spans="1:1" x14ac:dyDescent="0.25">
      <c r="A32" s="7">
        <v>44752</v>
      </c>
    </row>
    <row r="33" spans="1:1" x14ac:dyDescent="0.25">
      <c r="A33" s="7">
        <v>44752</v>
      </c>
    </row>
    <row r="34" spans="1:1" x14ac:dyDescent="0.25">
      <c r="A34" s="7">
        <v>44752</v>
      </c>
    </row>
    <row r="35" spans="1:1" x14ac:dyDescent="0.25">
      <c r="A35" s="7">
        <v>44752</v>
      </c>
    </row>
    <row r="36" spans="1:1" x14ac:dyDescent="0.25">
      <c r="A36" s="7">
        <v>44783</v>
      </c>
    </row>
    <row r="37" spans="1:1" x14ac:dyDescent="0.25">
      <c r="A37" s="7">
        <v>44783</v>
      </c>
    </row>
    <row r="38" spans="1:1" x14ac:dyDescent="0.25">
      <c r="A38" s="7">
        <v>44783</v>
      </c>
    </row>
    <row r="39" spans="1:1" x14ac:dyDescent="0.25">
      <c r="A39" s="7">
        <v>44783</v>
      </c>
    </row>
    <row r="40" spans="1:1" x14ac:dyDescent="0.25">
      <c r="A40" s="7">
        <v>44635</v>
      </c>
    </row>
    <row r="41" spans="1:1" x14ac:dyDescent="0.25">
      <c r="A41" s="7">
        <v>44814</v>
      </c>
    </row>
    <row r="42" spans="1:1" x14ac:dyDescent="0.25">
      <c r="A42" s="7">
        <v>44783</v>
      </c>
    </row>
    <row r="43" spans="1:1" x14ac:dyDescent="0.25">
      <c r="A43" s="7">
        <v>44783</v>
      </c>
    </row>
    <row r="44" spans="1:1" x14ac:dyDescent="0.25">
      <c r="A44" s="7">
        <v>44783</v>
      </c>
    </row>
    <row r="45" spans="1:1" x14ac:dyDescent="0.25">
      <c r="A45" s="7">
        <v>44783</v>
      </c>
    </row>
    <row r="46" spans="1:1" x14ac:dyDescent="0.25">
      <c r="A46" s="7">
        <v>44783</v>
      </c>
    </row>
    <row r="47" spans="1:1" x14ac:dyDescent="0.25">
      <c r="A47" s="7">
        <v>44620</v>
      </c>
    </row>
    <row r="48" spans="1:1" x14ac:dyDescent="0.25">
      <c r="A48" s="7">
        <v>44571</v>
      </c>
    </row>
    <row r="49" spans="1:1" x14ac:dyDescent="0.25">
      <c r="A49" s="7">
        <v>44571</v>
      </c>
    </row>
    <row r="50" spans="1:1" x14ac:dyDescent="0.25">
      <c r="A50" s="7">
        <v>44630</v>
      </c>
    </row>
    <row r="51" spans="1:1" x14ac:dyDescent="0.25">
      <c r="A51" s="7">
        <v>44752</v>
      </c>
    </row>
    <row r="52" spans="1:1" x14ac:dyDescent="0.25">
      <c r="A52" s="7">
        <v>44752</v>
      </c>
    </row>
    <row r="53" spans="1:1" x14ac:dyDescent="0.25">
      <c r="A53" s="7">
        <v>44752</v>
      </c>
    </row>
    <row r="54" spans="1:1" x14ac:dyDescent="0.25">
      <c r="A54" s="7">
        <v>44752</v>
      </c>
    </row>
    <row r="55" spans="1:1" x14ac:dyDescent="0.25">
      <c r="A55" s="7">
        <v>44752</v>
      </c>
    </row>
    <row r="56" spans="1:1" x14ac:dyDescent="0.25">
      <c r="A56" s="7">
        <v>44752</v>
      </c>
    </row>
    <row r="57" spans="1:1" x14ac:dyDescent="0.25">
      <c r="A57" s="7">
        <v>44752</v>
      </c>
    </row>
    <row r="58" spans="1:1" x14ac:dyDescent="0.25">
      <c r="A58" s="7">
        <v>44752</v>
      </c>
    </row>
    <row r="59" spans="1:1" x14ac:dyDescent="0.25">
      <c r="A59" s="7">
        <v>44752</v>
      </c>
    </row>
    <row r="60" spans="1:1" x14ac:dyDescent="0.25">
      <c r="A60" s="7">
        <v>44752</v>
      </c>
    </row>
    <row r="61" spans="1:1" x14ac:dyDescent="0.25">
      <c r="A61" s="7">
        <v>44752</v>
      </c>
    </row>
    <row r="62" spans="1:1" x14ac:dyDescent="0.25">
      <c r="A62" s="7">
        <v>44752</v>
      </c>
    </row>
    <row r="63" spans="1:1" x14ac:dyDescent="0.25">
      <c r="A63" s="7">
        <v>44783</v>
      </c>
    </row>
    <row r="64" spans="1:1" x14ac:dyDescent="0.25">
      <c r="A64" s="7">
        <v>44783</v>
      </c>
    </row>
    <row r="65" spans="1:1" x14ac:dyDescent="0.25">
      <c r="A65" s="7">
        <v>44783</v>
      </c>
    </row>
    <row r="66" spans="1:1" x14ac:dyDescent="0.25">
      <c r="A66" s="7">
        <v>44783</v>
      </c>
    </row>
    <row r="67" spans="1:1" x14ac:dyDescent="0.25">
      <c r="A67" s="7">
        <v>44783</v>
      </c>
    </row>
    <row r="68" spans="1:1" x14ac:dyDescent="0.25">
      <c r="A68" s="7">
        <v>44783</v>
      </c>
    </row>
    <row r="69" spans="1:1" x14ac:dyDescent="0.25">
      <c r="A69" s="7">
        <v>44635</v>
      </c>
    </row>
    <row r="70" spans="1:1" x14ac:dyDescent="0.25">
      <c r="A70" s="7">
        <v>44783</v>
      </c>
    </row>
    <row r="71" spans="1:1" x14ac:dyDescent="0.25">
      <c r="A71" s="7">
        <v>44418</v>
      </c>
    </row>
    <row r="72" spans="1:1" x14ac:dyDescent="0.25">
      <c r="A72" s="7">
        <v>44602</v>
      </c>
    </row>
    <row r="73" spans="1:1" x14ac:dyDescent="0.25">
      <c r="A73" s="7">
        <v>44630</v>
      </c>
    </row>
    <row r="74" spans="1:1" x14ac:dyDescent="0.25">
      <c r="A74" s="7">
        <v>44630</v>
      </c>
    </row>
    <row r="75" spans="1:1" x14ac:dyDescent="0.25">
      <c r="A75" s="7">
        <v>44630</v>
      </c>
    </row>
    <row r="76" spans="1:1" x14ac:dyDescent="0.25">
      <c r="A76" s="7">
        <v>44630</v>
      </c>
    </row>
    <row r="77" spans="1:1" x14ac:dyDescent="0.25">
      <c r="A77" s="7">
        <v>44630</v>
      </c>
    </row>
    <row r="78" spans="1:1" x14ac:dyDescent="0.25">
      <c r="A78" s="7">
        <v>44630</v>
      </c>
    </row>
    <row r="79" spans="1:1" x14ac:dyDescent="0.25">
      <c r="A79" s="7">
        <v>44629</v>
      </c>
    </row>
    <row r="80" spans="1:1" x14ac:dyDescent="0.25">
      <c r="A80" s="7">
        <v>44630</v>
      </c>
    </row>
    <row r="81" spans="1:1" x14ac:dyDescent="0.25">
      <c r="A81" s="7">
        <v>44630</v>
      </c>
    </row>
    <row r="82" spans="1:1" x14ac:dyDescent="0.25">
      <c r="A82" s="7">
        <v>44630</v>
      </c>
    </row>
    <row r="83" spans="1:1" x14ac:dyDescent="0.25">
      <c r="A83" s="7">
        <v>44630</v>
      </c>
    </row>
    <row r="84" spans="1:1" x14ac:dyDescent="0.25">
      <c r="A84" s="7">
        <v>44630</v>
      </c>
    </row>
    <row r="85" spans="1:1" x14ac:dyDescent="0.25">
      <c r="A85" s="7">
        <v>44630</v>
      </c>
    </row>
    <row r="86" spans="1:1" x14ac:dyDescent="0.25">
      <c r="A86" s="7">
        <v>44630</v>
      </c>
    </row>
    <row r="87" spans="1:1" x14ac:dyDescent="0.25">
      <c r="A87" s="7">
        <v>44630</v>
      </c>
    </row>
    <row r="88" spans="1:1" x14ac:dyDescent="0.25">
      <c r="A88" s="7">
        <v>44630</v>
      </c>
    </row>
    <row r="89" spans="1:1" x14ac:dyDescent="0.25">
      <c r="A89" s="7">
        <v>44630</v>
      </c>
    </row>
    <row r="90" spans="1:1" x14ac:dyDescent="0.25">
      <c r="A90" s="7">
        <v>44574</v>
      </c>
    </row>
    <row r="91" spans="1:1" x14ac:dyDescent="0.25">
      <c r="A91" s="7">
        <v>44622</v>
      </c>
    </row>
    <row r="92" spans="1:1" x14ac:dyDescent="0.25">
      <c r="A92" s="7">
        <v>44615</v>
      </c>
    </row>
    <row r="93" spans="1:1" x14ac:dyDescent="0.25">
      <c r="A93" s="7">
        <v>44623</v>
      </c>
    </row>
    <row r="94" spans="1:1" x14ac:dyDescent="0.25">
      <c r="A94" s="7">
        <v>44616</v>
      </c>
    </row>
    <row r="95" spans="1:1" x14ac:dyDescent="0.25">
      <c r="A95" s="7">
        <v>44623</v>
      </c>
    </row>
    <row r="96" spans="1:1" x14ac:dyDescent="0.25">
      <c r="A96" s="7">
        <v>44630</v>
      </c>
    </row>
    <row r="97" spans="1:1" x14ac:dyDescent="0.25">
      <c r="A97" s="7">
        <v>44615</v>
      </c>
    </row>
    <row r="98" spans="1:1" x14ac:dyDescent="0.25">
      <c r="A98" s="7">
        <v>44601</v>
      </c>
    </row>
    <row r="99" spans="1:1" x14ac:dyDescent="0.25">
      <c r="A99" s="7">
        <v>44574</v>
      </c>
    </row>
    <row r="100" spans="1:1" x14ac:dyDescent="0.25">
      <c r="A100" s="7">
        <v>44207</v>
      </c>
    </row>
    <row r="101" spans="1:1" x14ac:dyDescent="0.25">
      <c r="A101" s="7">
        <v>44529</v>
      </c>
    </row>
    <row r="102" spans="1:1" x14ac:dyDescent="0.25">
      <c r="A102" s="7">
        <v>44477</v>
      </c>
    </row>
    <row r="103" spans="1:1" x14ac:dyDescent="0.25">
      <c r="A103" s="7">
        <v>44278</v>
      </c>
    </row>
    <row r="104" spans="1:1" x14ac:dyDescent="0.25">
      <c r="A104" s="7">
        <v>44361</v>
      </c>
    </row>
    <row r="105" spans="1:1" x14ac:dyDescent="0.25">
      <c r="A105" s="7">
        <v>44326</v>
      </c>
    </row>
    <row r="106" spans="1:1" x14ac:dyDescent="0.25">
      <c r="A106" s="7">
        <v>44515</v>
      </c>
    </row>
    <row r="107" spans="1:1" x14ac:dyDescent="0.25">
      <c r="A107" s="7">
        <v>44477</v>
      </c>
    </row>
    <row r="108" spans="1:1" x14ac:dyDescent="0.25">
      <c r="A108" s="7">
        <v>44574</v>
      </c>
    </row>
    <row r="109" spans="1:1" x14ac:dyDescent="0.25">
      <c r="A109" s="7">
        <v>44530</v>
      </c>
    </row>
    <row r="110" spans="1:1" x14ac:dyDescent="0.25">
      <c r="A110" s="7">
        <v>44515</v>
      </c>
    </row>
    <row r="111" spans="1:1" x14ac:dyDescent="0.25">
      <c r="A111" s="7">
        <v>44488</v>
      </c>
    </row>
    <row r="112" spans="1:1" x14ac:dyDescent="0.25">
      <c r="A112" s="7">
        <v>44487</v>
      </c>
    </row>
    <row r="113" spans="1:1" x14ac:dyDescent="0.25">
      <c r="A113" s="7">
        <v>44509</v>
      </c>
    </row>
    <row r="114" spans="1:1" x14ac:dyDescent="0.25">
      <c r="A114" s="7">
        <v>44222</v>
      </c>
    </row>
    <row r="115" spans="1:1" x14ac:dyDescent="0.25">
      <c r="A115" s="7">
        <v>43899</v>
      </c>
    </row>
    <row r="116" spans="1:1" x14ac:dyDescent="0.25">
      <c r="A116" s="7">
        <v>44131</v>
      </c>
    </row>
    <row r="117" spans="1:1" x14ac:dyDescent="0.25">
      <c r="A117" s="7">
        <v>44131</v>
      </c>
    </row>
    <row r="118" spans="1:1" x14ac:dyDescent="0.25">
      <c r="A118" s="7">
        <v>44117</v>
      </c>
    </row>
    <row r="119" spans="1:1" x14ac:dyDescent="0.25">
      <c r="A119" s="7">
        <v>44417</v>
      </c>
    </row>
    <row r="120" spans="1:1" x14ac:dyDescent="0.25">
      <c r="A120" s="7">
        <v>44754</v>
      </c>
    </row>
    <row r="121" spans="1:1" x14ac:dyDescent="0.25">
      <c r="A121" s="7">
        <v>44880</v>
      </c>
    </row>
    <row r="122" spans="1:1" x14ac:dyDescent="0.25">
      <c r="A122" s="7">
        <v>44488</v>
      </c>
    </row>
    <row r="123" spans="1:1" x14ac:dyDescent="0.25">
      <c r="A123" s="7">
        <v>44250</v>
      </c>
    </row>
    <row r="124" spans="1:1" x14ac:dyDescent="0.25">
      <c r="A124" s="7">
        <v>44439</v>
      </c>
    </row>
    <row r="125" spans="1:1" x14ac:dyDescent="0.25">
      <c r="A125" s="7">
        <v>44243</v>
      </c>
    </row>
    <row r="126" spans="1:1" x14ac:dyDescent="0.25">
      <c r="A126" s="7">
        <v>44375</v>
      </c>
    </row>
    <row r="127" spans="1:1" x14ac:dyDescent="0.25">
      <c r="A127" s="7">
        <v>44408</v>
      </c>
    </row>
    <row r="128" spans="1:1" x14ac:dyDescent="0.25">
      <c r="A128" s="7">
        <v>44424</v>
      </c>
    </row>
    <row r="129" spans="1:1" x14ac:dyDescent="0.25">
      <c r="A129" s="7">
        <v>44513</v>
      </c>
    </row>
    <row r="130" spans="1:1" x14ac:dyDescent="0.25">
      <c r="A130" s="7">
        <v>44609</v>
      </c>
    </row>
    <row r="131" spans="1:1" x14ac:dyDescent="0.25">
      <c r="A131" s="7">
        <v>44617</v>
      </c>
    </row>
    <row r="132" spans="1:1" x14ac:dyDescent="0.25">
      <c r="A132" s="7">
        <v>44617</v>
      </c>
    </row>
    <row r="133" spans="1:1" x14ac:dyDescent="0.25">
      <c r="A133" s="7">
        <v>44617</v>
      </c>
    </row>
    <row r="134" spans="1:1" x14ac:dyDescent="0.25">
      <c r="A134" s="7">
        <v>44617</v>
      </c>
    </row>
    <row r="135" spans="1:1" x14ac:dyDescent="0.25">
      <c r="A135" s="7">
        <v>44617</v>
      </c>
    </row>
    <row r="136" spans="1:1" x14ac:dyDescent="0.25">
      <c r="A136" s="7">
        <v>44617</v>
      </c>
    </row>
    <row r="137" spans="1:1" x14ac:dyDescent="0.25">
      <c r="A137" s="7">
        <v>44617</v>
      </c>
    </row>
    <row r="138" spans="1:1" x14ac:dyDescent="0.25">
      <c r="A138" s="7">
        <v>44617</v>
      </c>
    </row>
    <row r="139" spans="1:1" x14ac:dyDescent="0.25">
      <c r="A139" s="7">
        <v>44618</v>
      </c>
    </row>
    <row r="140" spans="1:1" x14ac:dyDescent="0.25">
      <c r="A140" s="7">
        <v>44618</v>
      </c>
    </row>
    <row r="141" spans="1:1" x14ac:dyDescent="0.25">
      <c r="A141" s="7">
        <v>44617</v>
      </c>
    </row>
    <row r="142" spans="1:1" x14ac:dyDescent="0.25">
      <c r="A142" s="7">
        <v>44618</v>
      </c>
    </row>
    <row r="143" spans="1:1" x14ac:dyDescent="0.25">
      <c r="A143" s="7">
        <v>44618</v>
      </c>
    </row>
    <row r="144" spans="1:1" x14ac:dyDescent="0.25">
      <c r="A144" s="7">
        <v>44618</v>
      </c>
    </row>
    <row r="145" spans="1:1" x14ac:dyDescent="0.25">
      <c r="A145" s="7">
        <v>44618</v>
      </c>
    </row>
    <row r="146" spans="1:1" x14ac:dyDescent="0.25">
      <c r="A146" s="7">
        <v>44618</v>
      </c>
    </row>
    <row r="147" spans="1:1" x14ac:dyDescent="0.25">
      <c r="A147" s="7">
        <v>44891</v>
      </c>
    </row>
    <row r="148" spans="1:1" x14ac:dyDescent="0.25">
      <c r="A148" s="7">
        <v>44610</v>
      </c>
    </row>
    <row r="149" spans="1:1" x14ac:dyDescent="0.25">
      <c r="A149" s="7">
        <v>44620</v>
      </c>
    </row>
    <row r="150" spans="1:1" x14ac:dyDescent="0.25">
      <c r="A150" s="7">
        <v>44620</v>
      </c>
    </row>
    <row r="151" spans="1:1" x14ac:dyDescent="0.25">
      <c r="A151" s="7">
        <v>44620</v>
      </c>
    </row>
    <row r="152" spans="1:1" x14ac:dyDescent="0.25">
      <c r="A152" s="7">
        <v>44620</v>
      </c>
    </row>
    <row r="153" spans="1:1" x14ac:dyDescent="0.25">
      <c r="A153" s="7">
        <v>44620</v>
      </c>
    </row>
    <row r="154" spans="1:1" x14ac:dyDescent="0.25">
      <c r="A154" s="7">
        <v>44620</v>
      </c>
    </row>
    <row r="155" spans="1:1" x14ac:dyDescent="0.25">
      <c r="A155" s="7">
        <v>44620</v>
      </c>
    </row>
    <row r="156" spans="1:1" x14ac:dyDescent="0.25">
      <c r="A156" s="7">
        <v>44620</v>
      </c>
    </row>
    <row r="157" spans="1:1" x14ac:dyDescent="0.25">
      <c r="A157" s="7">
        <v>44620</v>
      </c>
    </row>
    <row r="158" spans="1:1" x14ac:dyDescent="0.25">
      <c r="A158" s="7">
        <v>44620</v>
      </c>
    </row>
    <row r="159" spans="1:1" x14ac:dyDescent="0.25">
      <c r="A159" s="7">
        <v>44620</v>
      </c>
    </row>
    <row r="160" spans="1:1" x14ac:dyDescent="0.25">
      <c r="A160" s="7">
        <v>44620</v>
      </c>
    </row>
    <row r="161" spans="1:1" x14ac:dyDescent="0.25">
      <c r="A161" s="7">
        <v>44620</v>
      </c>
    </row>
    <row r="162" spans="1:1" x14ac:dyDescent="0.25">
      <c r="A162" s="7">
        <v>44620</v>
      </c>
    </row>
    <row r="163" spans="1:1" x14ac:dyDescent="0.25">
      <c r="A163" s="7">
        <v>44620</v>
      </c>
    </row>
    <row r="164" spans="1:1" x14ac:dyDescent="0.25">
      <c r="A164" s="7">
        <v>44620</v>
      </c>
    </row>
    <row r="165" spans="1:1" x14ac:dyDescent="0.25">
      <c r="A165" s="7">
        <v>44620</v>
      </c>
    </row>
    <row r="166" spans="1:1" x14ac:dyDescent="0.25">
      <c r="A166" s="7">
        <v>44620</v>
      </c>
    </row>
    <row r="167" spans="1:1" x14ac:dyDescent="0.25">
      <c r="A167" s="7">
        <v>44620</v>
      </c>
    </row>
    <row r="168" spans="1:1" x14ac:dyDescent="0.25">
      <c r="A168" s="7">
        <v>44620</v>
      </c>
    </row>
    <row r="169" spans="1:1" x14ac:dyDescent="0.25">
      <c r="A169" s="7">
        <v>44620</v>
      </c>
    </row>
    <row r="170" spans="1:1" x14ac:dyDescent="0.25">
      <c r="A170" s="7">
        <v>44620</v>
      </c>
    </row>
    <row r="171" spans="1:1" x14ac:dyDescent="0.25">
      <c r="A171" s="7">
        <v>44620</v>
      </c>
    </row>
    <row r="172" spans="1:1" x14ac:dyDescent="0.25">
      <c r="A172" s="7">
        <v>44620</v>
      </c>
    </row>
    <row r="173" spans="1:1" x14ac:dyDescent="0.25">
      <c r="A173" s="7">
        <v>44620</v>
      </c>
    </row>
    <row r="174" spans="1:1" x14ac:dyDescent="0.25">
      <c r="A174" s="7">
        <v>44620</v>
      </c>
    </row>
    <row r="175" spans="1:1" x14ac:dyDescent="0.25">
      <c r="A175" s="7">
        <v>44620</v>
      </c>
    </row>
    <row r="176" spans="1:1" x14ac:dyDescent="0.25">
      <c r="A176" s="7">
        <v>44620</v>
      </c>
    </row>
    <row r="177" spans="1:1" x14ac:dyDescent="0.25">
      <c r="A177" s="7">
        <v>44586</v>
      </c>
    </row>
    <row r="178" spans="1:1" x14ac:dyDescent="0.25">
      <c r="A178" s="7">
        <v>44621</v>
      </c>
    </row>
    <row r="179" spans="1:1" x14ac:dyDescent="0.25">
      <c r="A179" s="7">
        <v>44621</v>
      </c>
    </row>
    <row r="180" spans="1:1" x14ac:dyDescent="0.25">
      <c r="A180" s="7">
        <v>44621</v>
      </c>
    </row>
    <row r="181" spans="1:1" x14ac:dyDescent="0.25">
      <c r="A181" s="7">
        <v>44621</v>
      </c>
    </row>
    <row r="182" spans="1:1" x14ac:dyDescent="0.25">
      <c r="A182" s="7">
        <v>44621</v>
      </c>
    </row>
    <row r="183" spans="1:1" x14ac:dyDescent="0.25">
      <c r="A183" s="7">
        <v>44621</v>
      </c>
    </row>
    <row r="184" spans="1:1" x14ac:dyDescent="0.25">
      <c r="A184" s="7">
        <v>44599</v>
      </c>
    </row>
    <row r="185" spans="1:1" x14ac:dyDescent="0.25">
      <c r="A185" s="7">
        <v>44621</v>
      </c>
    </row>
    <row r="186" spans="1:1" x14ac:dyDescent="0.25">
      <c r="A186" s="7">
        <v>44607</v>
      </c>
    </row>
    <row r="187" spans="1:1" x14ac:dyDescent="0.25">
      <c r="A187" s="7">
        <v>44614</v>
      </c>
    </row>
    <row r="188" spans="1:1" x14ac:dyDescent="0.25">
      <c r="A188" s="7">
        <v>44620</v>
      </c>
    </row>
    <row r="189" spans="1:1" x14ac:dyDescent="0.25">
      <c r="A189" s="7">
        <v>44620</v>
      </c>
    </row>
    <row r="190" spans="1:1" x14ac:dyDescent="0.25">
      <c r="A190" s="7">
        <v>44620</v>
      </c>
    </row>
    <row r="191" spans="1:1" x14ac:dyDescent="0.25">
      <c r="A191" s="7">
        <v>44620</v>
      </c>
    </row>
    <row r="192" spans="1:1" x14ac:dyDescent="0.25">
      <c r="A192" s="7">
        <v>44607</v>
      </c>
    </row>
    <row r="193" spans="1:1" x14ac:dyDescent="0.25">
      <c r="A193" s="7">
        <v>44621</v>
      </c>
    </row>
    <row r="194" spans="1:1" x14ac:dyDescent="0.25">
      <c r="A194" s="7">
        <v>44616</v>
      </c>
    </row>
    <row r="195" spans="1:1" x14ac:dyDescent="0.25">
      <c r="A195" s="7">
        <v>44618</v>
      </c>
    </row>
    <row r="196" spans="1:1" x14ac:dyDescent="0.25">
      <c r="A196" s="7">
        <v>44618</v>
      </c>
    </row>
    <row r="197" spans="1:1" x14ac:dyDescent="0.25">
      <c r="A197" s="7">
        <v>44599</v>
      </c>
    </row>
    <row r="198" spans="1:1" x14ac:dyDescent="0.25">
      <c r="A198" s="7">
        <v>44617</v>
      </c>
    </row>
    <row r="199" spans="1:1" x14ac:dyDescent="0.25">
      <c r="A199" s="7">
        <v>44614</v>
      </c>
    </row>
    <row r="200" spans="1:1" x14ac:dyDescent="0.25">
      <c r="A200" s="7">
        <v>44609</v>
      </c>
    </row>
    <row r="201" spans="1:1" x14ac:dyDescent="0.25">
      <c r="A201" s="7">
        <v>44613</v>
      </c>
    </row>
    <row r="202" spans="1:1" x14ac:dyDescent="0.25">
      <c r="A202" s="7">
        <v>44614</v>
      </c>
    </row>
    <row r="203" spans="1:1" x14ac:dyDescent="0.25">
      <c r="A203" s="7">
        <v>44614</v>
      </c>
    </row>
    <row r="204" spans="1:1" x14ac:dyDescent="0.25">
      <c r="A204" s="7">
        <v>44621</v>
      </c>
    </row>
    <row r="205" spans="1:1" x14ac:dyDescent="0.25">
      <c r="A205" s="7">
        <v>44611</v>
      </c>
    </row>
    <row r="206" spans="1:1" x14ac:dyDescent="0.25">
      <c r="A206" s="7">
        <v>44614</v>
      </c>
    </row>
    <row r="207" spans="1:1" x14ac:dyDescent="0.25">
      <c r="A207" s="7">
        <v>44523</v>
      </c>
    </row>
    <row r="208" spans="1:1" x14ac:dyDescent="0.25">
      <c r="A208" s="7">
        <v>44623</v>
      </c>
    </row>
    <row r="209" spans="1:1" x14ac:dyDescent="0.25">
      <c r="A209" s="7">
        <v>44623</v>
      </c>
    </row>
    <row r="210" spans="1:1" x14ac:dyDescent="0.25">
      <c r="A210" s="7">
        <v>44623</v>
      </c>
    </row>
    <row r="211" spans="1:1" x14ac:dyDescent="0.25">
      <c r="A211" s="7">
        <v>44616</v>
      </c>
    </row>
    <row r="212" spans="1:1" x14ac:dyDescent="0.25">
      <c r="A212" s="7">
        <v>44622</v>
      </c>
    </row>
    <row r="213" spans="1:1" x14ac:dyDescent="0.25">
      <c r="A213" s="7">
        <v>44622</v>
      </c>
    </row>
    <row r="214" spans="1:1" x14ac:dyDescent="0.25">
      <c r="A214" s="7">
        <v>44622</v>
      </c>
    </row>
    <row r="215" spans="1:1" x14ac:dyDescent="0.25">
      <c r="A215" s="7">
        <v>44623</v>
      </c>
    </row>
    <row r="216" spans="1:1" x14ac:dyDescent="0.25">
      <c r="A216" s="7">
        <v>44623</v>
      </c>
    </row>
    <row r="217" spans="1:1" x14ac:dyDescent="0.25">
      <c r="A217" s="7">
        <v>44623</v>
      </c>
    </row>
    <row r="218" spans="1:1" x14ac:dyDescent="0.25">
      <c r="A218" s="7">
        <v>44623</v>
      </c>
    </row>
    <row r="219" spans="1:1" x14ac:dyDescent="0.25">
      <c r="A219" s="7">
        <v>44623</v>
      </c>
    </row>
    <row r="220" spans="1:1" x14ac:dyDescent="0.25">
      <c r="A220" s="7">
        <v>44623</v>
      </c>
    </row>
    <row r="221" spans="1:1" x14ac:dyDescent="0.25">
      <c r="A221" s="7">
        <v>44623</v>
      </c>
    </row>
    <row r="222" spans="1:1" x14ac:dyDescent="0.25">
      <c r="A222" s="7">
        <v>44623</v>
      </c>
    </row>
    <row r="223" spans="1:1" x14ac:dyDescent="0.25">
      <c r="A223" s="7">
        <v>44622</v>
      </c>
    </row>
    <row r="224" spans="1:1" x14ac:dyDescent="0.25">
      <c r="A224" s="7">
        <v>44622</v>
      </c>
    </row>
    <row r="225" spans="1:1" x14ac:dyDescent="0.25">
      <c r="A225" s="7">
        <v>44622</v>
      </c>
    </row>
    <row r="226" spans="1:1" x14ac:dyDescent="0.25">
      <c r="A226" s="7">
        <v>44622</v>
      </c>
    </row>
    <row r="227" spans="1:1" x14ac:dyDescent="0.25">
      <c r="A227" s="7">
        <v>44622</v>
      </c>
    </row>
    <row r="228" spans="1:1" x14ac:dyDescent="0.25">
      <c r="A228" s="7">
        <v>44622</v>
      </c>
    </row>
    <row r="229" spans="1:1" x14ac:dyDescent="0.25">
      <c r="A229" s="7">
        <v>44622</v>
      </c>
    </row>
    <row r="230" spans="1:1" x14ac:dyDescent="0.25">
      <c r="A230" s="7">
        <v>44622</v>
      </c>
    </row>
    <row r="231" spans="1:1" x14ac:dyDescent="0.25">
      <c r="A231" s="7">
        <v>44512</v>
      </c>
    </row>
    <row r="232" spans="1:1" x14ac:dyDescent="0.25">
      <c r="A232" s="7">
        <v>44629</v>
      </c>
    </row>
    <row r="233" spans="1:1" x14ac:dyDescent="0.25">
      <c r="A233" s="7">
        <v>44629</v>
      </c>
    </row>
    <row r="234" spans="1:1" x14ac:dyDescent="0.25">
      <c r="A234" s="7">
        <v>44602</v>
      </c>
    </row>
    <row r="235" spans="1:1" x14ac:dyDescent="0.25">
      <c r="A235" s="7">
        <v>44602</v>
      </c>
    </row>
    <row r="236" spans="1:1" x14ac:dyDescent="0.25">
      <c r="A236" s="7">
        <v>44602</v>
      </c>
    </row>
    <row r="237" spans="1:1" x14ac:dyDescent="0.25">
      <c r="A237" s="7">
        <v>44630</v>
      </c>
    </row>
    <row r="238" spans="1:1" x14ac:dyDescent="0.25">
      <c r="A238" s="7">
        <v>44630</v>
      </c>
    </row>
    <row r="239" spans="1:1" x14ac:dyDescent="0.25">
      <c r="A239" s="7">
        <v>44630</v>
      </c>
    </row>
    <row r="240" spans="1:1" x14ac:dyDescent="0.25">
      <c r="A240" s="7">
        <v>44630</v>
      </c>
    </row>
    <row r="241" spans="1:1" x14ac:dyDescent="0.25">
      <c r="A241" s="7">
        <v>44630</v>
      </c>
    </row>
    <row r="242" spans="1:1" x14ac:dyDescent="0.25">
      <c r="A242" s="7">
        <v>44630</v>
      </c>
    </row>
    <row r="243" spans="1:1" x14ac:dyDescent="0.25">
      <c r="A243" s="7">
        <v>44630</v>
      </c>
    </row>
    <row r="244" spans="1:1" x14ac:dyDescent="0.25">
      <c r="A244" s="7">
        <v>44630</v>
      </c>
    </row>
    <row r="245" spans="1:1" x14ac:dyDescent="0.25">
      <c r="A245" s="7">
        <v>44602</v>
      </c>
    </row>
    <row r="246" spans="1:1" x14ac:dyDescent="0.25">
      <c r="A246" s="7">
        <v>44630</v>
      </c>
    </row>
    <row r="247" spans="1:1" x14ac:dyDescent="0.25">
      <c r="A247" s="7">
        <v>44630</v>
      </c>
    </row>
    <row r="248" spans="1:1" x14ac:dyDescent="0.25">
      <c r="A248" s="7">
        <v>44630</v>
      </c>
    </row>
    <row r="249" spans="1:1" x14ac:dyDescent="0.25">
      <c r="A249" s="7">
        <v>44630</v>
      </c>
    </row>
    <row r="250" spans="1:1" x14ac:dyDescent="0.25">
      <c r="A250" s="7">
        <v>44630</v>
      </c>
    </row>
    <row r="251" spans="1:1" x14ac:dyDescent="0.25">
      <c r="A251" s="7">
        <v>44630</v>
      </c>
    </row>
    <row r="252" spans="1:1" x14ac:dyDescent="0.25">
      <c r="A252" s="7">
        <v>44629</v>
      </c>
    </row>
    <row r="253" spans="1:1" x14ac:dyDescent="0.25">
      <c r="A253" s="7">
        <v>44629</v>
      </c>
    </row>
    <row r="254" spans="1:1" x14ac:dyDescent="0.25">
      <c r="A254" s="7">
        <v>44570</v>
      </c>
    </row>
    <row r="255" spans="1:1" x14ac:dyDescent="0.25">
      <c r="A255" s="7">
        <v>44629</v>
      </c>
    </row>
    <row r="256" spans="1:1" x14ac:dyDescent="0.25">
      <c r="A256" s="7">
        <v>44602</v>
      </c>
    </row>
    <row r="257" spans="1:1" x14ac:dyDescent="0.25">
      <c r="A257" s="7">
        <v>44629</v>
      </c>
    </row>
    <row r="258" spans="1:1" x14ac:dyDescent="0.25">
      <c r="A258" s="7">
        <v>44629</v>
      </c>
    </row>
    <row r="259" spans="1:1" x14ac:dyDescent="0.25">
      <c r="A259" s="7">
        <v>44629</v>
      </c>
    </row>
    <row r="260" spans="1:1" x14ac:dyDescent="0.25">
      <c r="A260" s="7">
        <v>44629</v>
      </c>
    </row>
    <row r="261" spans="1:1" x14ac:dyDescent="0.25">
      <c r="A261" s="7">
        <v>44629</v>
      </c>
    </row>
    <row r="262" spans="1:1" x14ac:dyDescent="0.25">
      <c r="A262" s="7">
        <v>44629</v>
      </c>
    </row>
    <row r="263" spans="1:1" x14ac:dyDescent="0.25">
      <c r="A263" s="7">
        <v>44629</v>
      </c>
    </row>
    <row r="264" spans="1:1" x14ac:dyDescent="0.25">
      <c r="A264" s="7">
        <v>44629</v>
      </c>
    </row>
    <row r="265" spans="1:1" x14ac:dyDescent="0.25">
      <c r="A265" s="7">
        <v>44629</v>
      </c>
    </row>
    <row r="266" spans="1:1" x14ac:dyDescent="0.25">
      <c r="A266" s="7">
        <v>44629</v>
      </c>
    </row>
    <row r="267" spans="1:1" x14ac:dyDescent="0.25">
      <c r="A267" s="7">
        <v>44629</v>
      </c>
    </row>
    <row r="268" spans="1:1" x14ac:dyDescent="0.25">
      <c r="A268" s="7">
        <v>44629</v>
      </c>
    </row>
    <row r="269" spans="1:1" x14ac:dyDescent="0.25">
      <c r="A269" s="7">
        <v>44629</v>
      </c>
    </row>
    <row r="270" spans="1:1" x14ac:dyDescent="0.25">
      <c r="A270" s="7">
        <v>44629</v>
      </c>
    </row>
    <row r="271" spans="1:1" x14ac:dyDescent="0.25">
      <c r="A271" s="7">
        <v>44629</v>
      </c>
    </row>
    <row r="272" spans="1:1" x14ac:dyDescent="0.25">
      <c r="A272" s="7">
        <v>44629</v>
      </c>
    </row>
    <row r="273" spans="1:1" x14ac:dyDescent="0.25">
      <c r="A273" s="7">
        <v>44629</v>
      </c>
    </row>
    <row r="274" spans="1:1" x14ac:dyDescent="0.25">
      <c r="A274" s="7">
        <v>44629</v>
      </c>
    </row>
    <row r="275" spans="1:1" x14ac:dyDescent="0.25">
      <c r="A275" s="7">
        <v>44629</v>
      </c>
    </row>
    <row r="276" spans="1:1" x14ac:dyDescent="0.25">
      <c r="A276" s="7">
        <v>44629</v>
      </c>
    </row>
    <row r="277" spans="1:1" x14ac:dyDescent="0.25">
      <c r="A277" s="7">
        <v>44629</v>
      </c>
    </row>
    <row r="278" spans="1:1" x14ac:dyDescent="0.25">
      <c r="A278" s="7">
        <v>44629</v>
      </c>
    </row>
    <row r="279" spans="1:1" x14ac:dyDescent="0.25">
      <c r="A279" s="7">
        <v>44629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C1108-328F-473D-983D-400E16DFE51E}">
  <sheetPr codeName="Hoja7"/>
  <dimension ref="A1:K279"/>
  <sheetViews>
    <sheetView tabSelected="1" workbookViewId="0">
      <selection activeCell="H9" sqref="H9"/>
    </sheetView>
  </sheetViews>
  <sheetFormatPr baseColWidth="10" defaultRowHeight="15" x14ac:dyDescent="0.25"/>
  <sheetData>
    <row r="1" spans="1:11" x14ac:dyDescent="0.25">
      <c r="A1" s="7">
        <v>44482</v>
      </c>
      <c r="C1" t="str" cm="1">
        <f t="array" ref="C1">fechaContrato(A1)</f>
        <v>2021-10-13</v>
      </c>
      <c r="D1" t="s">
        <v>884</v>
      </c>
    </row>
    <row r="2" spans="1:11" x14ac:dyDescent="0.25">
      <c r="A2" s="7">
        <v>44784</v>
      </c>
      <c r="C2" t="str" cm="1">
        <f t="array" ref="C2">fechaContrato(A2)</f>
        <v>2022-08-11</v>
      </c>
      <c r="D2" t="s">
        <v>885</v>
      </c>
      <c r="I2" s="10" t="s">
        <v>876</v>
      </c>
      <c r="J2" t="s">
        <v>877</v>
      </c>
    </row>
    <row r="3" spans="1:11" x14ac:dyDescent="0.25">
      <c r="A3" s="7">
        <v>44632</v>
      </c>
      <c r="C3" t="str" cm="1">
        <f t="array" ref="C3">fechaContrato(A3)</f>
        <v>2022-03-12</v>
      </c>
      <c r="D3" t="s">
        <v>886</v>
      </c>
      <c r="H3" t="s">
        <v>875</v>
      </c>
      <c r="I3" s="9">
        <v>3</v>
      </c>
      <c r="J3" s="9">
        <f>I3+3</f>
        <v>6</v>
      </c>
    </row>
    <row r="4" spans="1:11" x14ac:dyDescent="0.25">
      <c r="A4" s="7">
        <v>44632</v>
      </c>
      <c r="C4" t="str" cm="1">
        <f t="array" ref="C4">fechaContrato(A4)</f>
        <v>2022-03-12</v>
      </c>
      <c r="D4" t="s">
        <v>886</v>
      </c>
    </row>
    <row r="5" spans="1:11" x14ac:dyDescent="0.25">
      <c r="A5" s="7">
        <v>44632</v>
      </c>
      <c r="C5" t="str" cm="1">
        <f t="array" ref="C5">fechaContrato(A5)</f>
        <v>2022-03-12</v>
      </c>
      <c r="D5" t="s">
        <v>886</v>
      </c>
      <c r="K5" s="8">
        <v>44237</v>
      </c>
    </row>
    <row r="6" spans="1:11" x14ac:dyDescent="0.25">
      <c r="A6" s="7">
        <v>44632</v>
      </c>
      <c r="C6" t="str" cm="1">
        <f t="array" ref="C6">fechaContrato(A6)</f>
        <v>2022-03-12</v>
      </c>
      <c r="D6" t="s">
        <v>886</v>
      </c>
    </row>
    <row r="7" spans="1:11" x14ac:dyDescent="0.25">
      <c r="A7" s="7">
        <v>44849</v>
      </c>
      <c r="C7" t="str" cm="1">
        <f t="array" ref="C7">fechaContrato(A7)</f>
        <v>2022-10-15</v>
      </c>
      <c r="D7" t="s">
        <v>887</v>
      </c>
    </row>
    <row r="8" spans="1:11" x14ac:dyDescent="0.25">
      <c r="A8" s="7">
        <v>44634</v>
      </c>
      <c r="C8" t="str" cm="1">
        <f t="array" ref="C8">fechaContrato(A8)</f>
        <v>2022-03-14</v>
      </c>
      <c r="D8" t="s">
        <v>888</v>
      </c>
    </row>
    <row r="9" spans="1:11" x14ac:dyDescent="0.25">
      <c r="A9" s="7">
        <v>44634</v>
      </c>
      <c r="C9" t="str" cm="1">
        <f t="array" ref="C9">fechaContrato(A9)</f>
        <v>2022-03-14</v>
      </c>
      <c r="D9" t="s">
        <v>888</v>
      </c>
    </row>
    <row r="10" spans="1:11" x14ac:dyDescent="0.25">
      <c r="A10" s="7">
        <v>44634</v>
      </c>
      <c r="C10" t="str" cm="1">
        <f t="array" ref="C10">fechaContrato(A10)</f>
        <v>2022-03-14</v>
      </c>
      <c r="D10" t="s">
        <v>888</v>
      </c>
    </row>
    <row r="11" spans="1:11" x14ac:dyDescent="0.25">
      <c r="A11" s="7">
        <v>44635</v>
      </c>
      <c r="C11" t="str" cm="1">
        <f t="array" ref="C11">fechaContrato(A11)</f>
        <v>2022-03-15</v>
      </c>
      <c r="D11" t="s">
        <v>889</v>
      </c>
    </row>
    <row r="12" spans="1:11" x14ac:dyDescent="0.25">
      <c r="A12" s="7">
        <v>44635</v>
      </c>
      <c r="C12" t="str" cm="1">
        <f t="array" ref="C12">fechaContrato(A12)</f>
        <v>2022-03-15</v>
      </c>
      <c r="D12" t="s">
        <v>889</v>
      </c>
    </row>
    <row r="13" spans="1:11" x14ac:dyDescent="0.25">
      <c r="A13" s="7">
        <v>44635</v>
      </c>
      <c r="C13" t="str" cm="1">
        <f t="array" ref="C13">fechaContrato(A13)</f>
        <v>2022-03-15</v>
      </c>
      <c r="D13" t="s">
        <v>889</v>
      </c>
    </row>
    <row r="14" spans="1:11" x14ac:dyDescent="0.25">
      <c r="A14" s="7">
        <v>44633</v>
      </c>
      <c r="C14" t="str" cm="1">
        <f t="array" ref="C14">fechaContrato(A14)</f>
        <v>2022-03-13</v>
      </c>
      <c r="D14" t="s">
        <v>890</v>
      </c>
    </row>
    <row r="15" spans="1:11" x14ac:dyDescent="0.25">
      <c r="A15" s="7">
        <v>44270</v>
      </c>
      <c r="C15" t="str" cm="1">
        <f t="array" ref="C15">fechaContrato(A15)</f>
        <v>2021-03-15</v>
      </c>
      <c r="D15" t="s">
        <v>879</v>
      </c>
    </row>
    <row r="16" spans="1:11" x14ac:dyDescent="0.25">
      <c r="A16" s="7">
        <v>44628</v>
      </c>
      <c r="C16" t="str" cm="1">
        <f t="array" ref="C16">fechaContrato(A16)</f>
        <v>2022-03-08</v>
      </c>
      <c r="D16" t="s">
        <v>881</v>
      </c>
    </row>
    <row r="17" spans="1:4" x14ac:dyDescent="0.25">
      <c r="A17" s="7">
        <v>44614</v>
      </c>
      <c r="C17" t="str" cm="1">
        <f t="array" ref="C17">fechaContrato(A17)</f>
        <v>2022-02-22</v>
      </c>
      <c r="D17" t="s">
        <v>43</v>
      </c>
    </row>
    <row r="18" spans="1:4" x14ac:dyDescent="0.25">
      <c r="A18" s="7">
        <v>44614</v>
      </c>
      <c r="C18" t="str" cm="1">
        <f t="array" ref="C18">fechaContrato(A18)</f>
        <v>2022-02-22</v>
      </c>
      <c r="D18" t="s">
        <v>43</v>
      </c>
    </row>
    <row r="19" spans="1:4" x14ac:dyDescent="0.25">
      <c r="A19" s="7">
        <v>44628</v>
      </c>
      <c r="C19" t="str" cm="1">
        <f t="array" ref="C19">fechaContrato(A19)</f>
        <v>2022-03-08</v>
      </c>
      <c r="D19" t="s">
        <v>881</v>
      </c>
    </row>
    <row r="20" spans="1:4" x14ac:dyDescent="0.25">
      <c r="A20" s="7">
        <v>44629</v>
      </c>
      <c r="C20" t="str" cm="1">
        <f t="array" ref="C20">fechaContrato(A20)</f>
        <v>2022-03-09</v>
      </c>
      <c r="D20" t="s">
        <v>871</v>
      </c>
    </row>
    <row r="21" spans="1:4" x14ac:dyDescent="0.25">
      <c r="A21" s="7">
        <v>44629</v>
      </c>
      <c r="C21" t="str" cm="1">
        <f t="array" ref="C21">fechaContrato(A21)</f>
        <v>2022-03-09</v>
      </c>
      <c r="D21" t="s">
        <v>871</v>
      </c>
    </row>
    <row r="22" spans="1:4" x14ac:dyDescent="0.25">
      <c r="A22" s="7">
        <v>44602</v>
      </c>
      <c r="C22" t="str" cm="1">
        <f t="array" ref="C22">fechaContrato(A22)</f>
        <v>2022-02-10</v>
      </c>
      <c r="D22" t="s">
        <v>878</v>
      </c>
    </row>
    <row r="23" spans="1:4" x14ac:dyDescent="0.25">
      <c r="A23" s="7">
        <v>44602</v>
      </c>
      <c r="C23" t="str" cm="1">
        <f t="array" ref="C23">fechaContrato(A23)</f>
        <v>2022-02-10</v>
      </c>
      <c r="D23" t="s">
        <v>878</v>
      </c>
    </row>
    <row r="24" spans="1:4" x14ac:dyDescent="0.25">
      <c r="A24" s="7">
        <v>44602</v>
      </c>
      <c r="C24" t="str" cm="1">
        <f t="array" ref="C24">fechaContrato(A24)</f>
        <v>2022-02-10</v>
      </c>
      <c r="D24" t="s">
        <v>878</v>
      </c>
    </row>
    <row r="25" spans="1:4" x14ac:dyDescent="0.25">
      <c r="A25" s="7">
        <v>44661</v>
      </c>
      <c r="C25" t="str" cm="1">
        <f t="array" ref="C25">fechaContrato(A25)</f>
        <v>2022-04-10</v>
      </c>
      <c r="D25" t="s">
        <v>891</v>
      </c>
    </row>
    <row r="26" spans="1:4" x14ac:dyDescent="0.25">
      <c r="A26" s="7">
        <v>44613</v>
      </c>
      <c r="C26" t="str" cm="1">
        <f t="array" ref="C26">fechaContrato(A26)</f>
        <v>2022-02-21</v>
      </c>
      <c r="D26" t="s">
        <v>201</v>
      </c>
    </row>
    <row r="27" spans="1:4" x14ac:dyDescent="0.25">
      <c r="A27" s="7">
        <v>44660</v>
      </c>
      <c r="C27" t="str" cm="1">
        <f t="array" ref="C27">fechaContrato(A27)</f>
        <v>2022-04-09</v>
      </c>
      <c r="D27" t="s">
        <v>892</v>
      </c>
    </row>
    <row r="28" spans="1:4" x14ac:dyDescent="0.25">
      <c r="A28" s="7">
        <v>44752</v>
      </c>
      <c r="C28" t="str" cm="1">
        <f t="array" ref="C28">fechaContrato(A28)</f>
        <v>2022-07-10</v>
      </c>
      <c r="D28" t="s">
        <v>872</v>
      </c>
    </row>
    <row r="29" spans="1:4" x14ac:dyDescent="0.25">
      <c r="A29" s="7">
        <v>44752</v>
      </c>
      <c r="C29" t="str" cm="1">
        <f t="array" ref="C29">fechaContrato(A29)</f>
        <v>2022-07-10</v>
      </c>
      <c r="D29" t="s">
        <v>872</v>
      </c>
    </row>
    <row r="30" spans="1:4" x14ac:dyDescent="0.25">
      <c r="A30" s="7">
        <v>44752</v>
      </c>
      <c r="C30" t="str" cm="1">
        <f t="array" ref="C30">fechaContrato(A30)</f>
        <v>2022-07-10</v>
      </c>
      <c r="D30" t="s">
        <v>872</v>
      </c>
    </row>
    <row r="31" spans="1:4" x14ac:dyDescent="0.25">
      <c r="A31" s="7">
        <v>44783</v>
      </c>
      <c r="C31" t="str" cm="1">
        <f t="array" ref="C31">fechaContrato(A31)</f>
        <v>2022-08-10</v>
      </c>
      <c r="D31" t="s">
        <v>893</v>
      </c>
    </row>
    <row r="32" spans="1:4" x14ac:dyDescent="0.25">
      <c r="A32" s="7">
        <v>44783</v>
      </c>
      <c r="C32" t="str" cm="1">
        <f t="array" ref="C32">fechaContrato(A32)</f>
        <v>2022-08-10</v>
      </c>
      <c r="D32" t="s">
        <v>893</v>
      </c>
    </row>
    <row r="33" spans="1:4" x14ac:dyDescent="0.25">
      <c r="A33" s="7">
        <v>44783</v>
      </c>
      <c r="C33" t="str" cm="1">
        <f t="array" ref="C33">fechaContrato(A33)</f>
        <v>2022-08-10</v>
      </c>
      <c r="D33" t="s">
        <v>893</v>
      </c>
    </row>
    <row r="34" spans="1:4" x14ac:dyDescent="0.25">
      <c r="A34" s="7">
        <v>44783</v>
      </c>
      <c r="C34" t="str" cm="1">
        <f t="array" ref="C34">fechaContrato(A34)</f>
        <v>2022-08-10</v>
      </c>
      <c r="D34" t="s">
        <v>893</v>
      </c>
    </row>
    <row r="35" spans="1:4" x14ac:dyDescent="0.25">
      <c r="A35" s="7">
        <v>44635</v>
      </c>
      <c r="C35" t="str" cm="1">
        <f t="array" ref="C35">fechaContrato(A35)</f>
        <v>2022-03-15</v>
      </c>
      <c r="D35" t="s">
        <v>889</v>
      </c>
    </row>
    <row r="36" spans="1:4" x14ac:dyDescent="0.25">
      <c r="A36" s="7">
        <v>44814</v>
      </c>
      <c r="C36" t="str" cm="1">
        <f t="array" ref="C36">fechaContrato(A36)</f>
        <v>2022-09-10</v>
      </c>
      <c r="D36" t="s">
        <v>894</v>
      </c>
    </row>
    <row r="37" spans="1:4" x14ac:dyDescent="0.25">
      <c r="A37" s="7">
        <v>44783</v>
      </c>
      <c r="C37" t="str" cm="1">
        <f t="array" ref="C37">fechaContrato(A37)</f>
        <v>2022-08-10</v>
      </c>
      <c r="D37" t="s">
        <v>893</v>
      </c>
    </row>
    <row r="38" spans="1:4" x14ac:dyDescent="0.25">
      <c r="A38" s="7">
        <v>44783</v>
      </c>
      <c r="C38" t="str" cm="1">
        <f t="array" ref="C38">fechaContrato(A38)</f>
        <v>2022-08-10</v>
      </c>
      <c r="D38" t="s">
        <v>893</v>
      </c>
    </row>
    <row r="39" spans="1:4" x14ac:dyDescent="0.25">
      <c r="A39" s="7">
        <v>44783</v>
      </c>
      <c r="C39" t="str" cm="1">
        <f t="array" ref="C39">fechaContrato(A39)</f>
        <v>2022-08-10</v>
      </c>
      <c r="D39" t="s">
        <v>893</v>
      </c>
    </row>
    <row r="40" spans="1:4" x14ac:dyDescent="0.25">
      <c r="A40" s="7">
        <v>44783</v>
      </c>
      <c r="C40" t="str" cm="1">
        <f t="array" ref="C40">fechaContrato(A40)</f>
        <v>2022-08-10</v>
      </c>
      <c r="D40" t="s">
        <v>893</v>
      </c>
    </row>
    <row r="41" spans="1:4" x14ac:dyDescent="0.25">
      <c r="A41" s="7">
        <v>44783</v>
      </c>
      <c r="C41" t="str" cm="1">
        <f t="array" ref="C41">fechaContrato(A41)</f>
        <v>2022-08-10</v>
      </c>
      <c r="D41" t="s">
        <v>893</v>
      </c>
    </row>
    <row r="42" spans="1:4" x14ac:dyDescent="0.25">
      <c r="A42" s="7">
        <v>44620</v>
      </c>
      <c r="C42" t="str" cm="1">
        <f t="array" ref="C42">fechaContrato(A42)</f>
        <v>2022-02-28</v>
      </c>
      <c r="D42" t="s">
        <v>873</v>
      </c>
    </row>
    <row r="43" spans="1:4" x14ac:dyDescent="0.25">
      <c r="A43" s="7">
        <v>44571</v>
      </c>
      <c r="C43" t="str" cm="1">
        <f t="array" ref="C43">fechaContrato(A43)</f>
        <v>2022-01-10</v>
      </c>
      <c r="D43" t="s">
        <v>880</v>
      </c>
    </row>
    <row r="44" spans="1:4" x14ac:dyDescent="0.25">
      <c r="A44" s="7">
        <v>44571</v>
      </c>
      <c r="C44" t="str" cm="1">
        <f t="array" ref="C44">fechaContrato(A44)</f>
        <v>2022-01-10</v>
      </c>
      <c r="D44" t="s">
        <v>880</v>
      </c>
    </row>
    <row r="45" spans="1:4" x14ac:dyDescent="0.25">
      <c r="A45" s="7">
        <v>44630</v>
      </c>
      <c r="C45" t="str" cm="1">
        <f t="array" ref="C45">fechaContrato(A45)</f>
        <v>2022-03-10</v>
      </c>
      <c r="D45" t="s">
        <v>895</v>
      </c>
    </row>
    <row r="46" spans="1:4" x14ac:dyDescent="0.25">
      <c r="A46" s="7">
        <v>44752</v>
      </c>
      <c r="C46" t="str" cm="1">
        <f t="array" ref="C46">fechaContrato(A46)</f>
        <v>2022-07-10</v>
      </c>
      <c r="D46" t="s">
        <v>872</v>
      </c>
    </row>
    <row r="47" spans="1:4" x14ac:dyDescent="0.25">
      <c r="A47" s="7">
        <v>44752</v>
      </c>
      <c r="C47" t="str" cm="1">
        <f t="array" ref="C47">fechaContrato(A47)</f>
        <v>2022-07-10</v>
      </c>
      <c r="D47" t="s">
        <v>872</v>
      </c>
    </row>
    <row r="48" spans="1:4" x14ac:dyDescent="0.25">
      <c r="A48" s="7">
        <v>44752</v>
      </c>
      <c r="C48" t="str" cm="1">
        <f t="array" ref="C48">fechaContrato(A48)</f>
        <v>2022-07-10</v>
      </c>
      <c r="D48" t="s">
        <v>872</v>
      </c>
    </row>
    <row r="49" spans="1:4" x14ac:dyDescent="0.25">
      <c r="A49" s="7">
        <v>44752</v>
      </c>
      <c r="C49" t="str" cm="1">
        <f t="array" ref="C49">fechaContrato(A49)</f>
        <v>2022-07-10</v>
      </c>
      <c r="D49" t="s">
        <v>872</v>
      </c>
    </row>
    <row r="50" spans="1:4" x14ac:dyDescent="0.25">
      <c r="A50" s="7">
        <v>44752</v>
      </c>
      <c r="C50" t="str" cm="1">
        <f t="array" ref="C50">fechaContrato(A50)</f>
        <v>2022-07-10</v>
      </c>
      <c r="D50" t="s">
        <v>872</v>
      </c>
    </row>
    <row r="51" spans="1:4" x14ac:dyDescent="0.25">
      <c r="A51" s="7">
        <v>44752</v>
      </c>
      <c r="C51" t="str" cm="1">
        <f t="array" ref="C51">fechaContrato(A51)</f>
        <v>2022-07-10</v>
      </c>
      <c r="D51" t="s">
        <v>872</v>
      </c>
    </row>
    <row r="52" spans="1:4" x14ac:dyDescent="0.25">
      <c r="A52" s="7">
        <v>44752</v>
      </c>
      <c r="C52" t="str" cm="1">
        <f t="array" ref="C52">fechaContrato(A52)</f>
        <v>2022-07-10</v>
      </c>
      <c r="D52" t="s">
        <v>872</v>
      </c>
    </row>
    <row r="53" spans="1:4" x14ac:dyDescent="0.25">
      <c r="A53" s="7">
        <v>44752</v>
      </c>
      <c r="C53" t="str" cm="1">
        <f t="array" ref="C53">fechaContrato(A53)</f>
        <v>2022-07-10</v>
      </c>
      <c r="D53" t="s">
        <v>872</v>
      </c>
    </row>
    <row r="54" spans="1:4" x14ac:dyDescent="0.25">
      <c r="A54" s="7">
        <v>44752</v>
      </c>
      <c r="C54" t="str" cm="1">
        <f t="array" ref="C54">fechaContrato(A54)</f>
        <v>2022-07-10</v>
      </c>
      <c r="D54" t="s">
        <v>872</v>
      </c>
    </row>
    <row r="55" spans="1:4" x14ac:dyDescent="0.25">
      <c r="A55" s="7">
        <v>44752</v>
      </c>
      <c r="C55" t="str" cm="1">
        <f t="array" ref="C55">fechaContrato(A55)</f>
        <v>2022-07-10</v>
      </c>
      <c r="D55" t="s">
        <v>872</v>
      </c>
    </row>
    <row r="56" spans="1:4" x14ac:dyDescent="0.25">
      <c r="A56" s="7">
        <v>44783</v>
      </c>
      <c r="C56" t="str" cm="1">
        <f t="array" ref="C56">fechaContrato(A56)</f>
        <v>2022-08-10</v>
      </c>
      <c r="D56" t="s">
        <v>893</v>
      </c>
    </row>
    <row r="57" spans="1:4" x14ac:dyDescent="0.25">
      <c r="A57" s="7">
        <v>44783</v>
      </c>
      <c r="C57" t="str" cm="1">
        <f t="array" ref="C57">fechaContrato(A57)</f>
        <v>2022-08-10</v>
      </c>
      <c r="D57" t="s">
        <v>893</v>
      </c>
    </row>
    <row r="58" spans="1:4" x14ac:dyDescent="0.25">
      <c r="A58" s="7">
        <v>44783</v>
      </c>
      <c r="C58" t="str" cm="1">
        <f t="array" ref="C58">fechaContrato(A58)</f>
        <v>2022-08-10</v>
      </c>
      <c r="D58" t="s">
        <v>893</v>
      </c>
    </row>
    <row r="59" spans="1:4" x14ac:dyDescent="0.25">
      <c r="A59" s="7">
        <v>44783</v>
      </c>
      <c r="C59" t="str" cm="1">
        <f t="array" ref="C59">fechaContrato(A59)</f>
        <v>2022-08-10</v>
      </c>
      <c r="D59" t="s">
        <v>893</v>
      </c>
    </row>
    <row r="60" spans="1:4" x14ac:dyDescent="0.25">
      <c r="A60" s="7">
        <v>44783</v>
      </c>
      <c r="C60" t="str" cm="1">
        <f t="array" ref="C60">fechaContrato(A60)</f>
        <v>2022-08-10</v>
      </c>
      <c r="D60" t="s">
        <v>893</v>
      </c>
    </row>
    <row r="61" spans="1:4" x14ac:dyDescent="0.25">
      <c r="A61" s="7">
        <v>44783</v>
      </c>
      <c r="C61" t="str" cm="1">
        <f t="array" ref="C61">fechaContrato(A61)</f>
        <v>2022-08-10</v>
      </c>
      <c r="D61" t="s">
        <v>893</v>
      </c>
    </row>
    <row r="62" spans="1:4" x14ac:dyDescent="0.25">
      <c r="A62" s="7">
        <v>44635</v>
      </c>
      <c r="C62" t="str" cm="1">
        <f t="array" ref="C62">fechaContrato(A62)</f>
        <v>2022-03-15</v>
      </c>
      <c r="D62" t="s">
        <v>889</v>
      </c>
    </row>
    <row r="63" spans="1:4" x14ac:dyDescent="0.25">
      <c r="A63" s="7">
        <v>44783</v>
      </c>
      <c r="C63" t="str" cm="1">
        <f t="array" ref="C63">fechaContrato(A63)</f>
        <v>2022-08-10</v>
      </c>
      <c r="D63" t="s">
        <v>893</v>
      </c>
    </row>
    <row r="64" spans="1:4" x14ac:dyDescent="0.25">
      <c r="A64" s="7">
        <v>44418</v>
      </c>
      <c r="C64" t="str" cm="1">
        <f t="array" ref="C64">fechaContrato(A64)</f>
        <v>2021-08-10</v>
      </c>
      <c r="D64" t="s">
        <v>896</v>
      </c>
    </row>
    <row r="65" spans="1:4" x14ac:dyDescent="0.25">
      <c r="A65" s="7">
        <v>44602</v>
      </c>
      <c r="C65" t="str" cm="1">
        <f t="array" ref="C65">fechaContrato(A65)</f>
        <v>2022-02-10</v>
      </c>
      <c r="D65" t="s">
        <v>878</v>
      </c>
    </row>
    <row r="66" spans="1:4" x14ac:dyDescent="0.25">
      <c r="A66" s="7">
        <v>44630</v>
      </c>
      <c r="C66" t="str" cm="1">
        <f t="array" ref="C66">fechaContrato(A66)</f>
        <v>2022-03-10</v>
      </c>
      <c r="D66" t="s">
        <v>895</v>
      </c>
    </row>
    <row r="67" spans="1:4" x14ac:dyDescent="0.25">
      <c r="A67" s="7">
        <v>44630</v>
      </c>
      <c r="C67" t="str" cm="1">
        <f t="array" ref="C67">fechaContrato(A67)</f>
        <v>2022-03-10</v>
      </c>
      <c r="D67" t="s">
        <v>895</v>
      </c>
    </row>
    <row r="68" spans="1:4" x14ac:dyDescent="0.25">
      <c r="A68" s="7">
        <v>44630</v>
      </c>
      <c r="C68" t="str" cm="1">
        <f t="array" ref="C68">fechaContrato(A68)</f>
        <v>2022-03-10</v>
      </c>
      <c r="D68" t="s">
        <v>895</v>
      </c>
    </row>
    <row r="69" spans="1:4" x14ac:dyDescent="0.25">
      <c r="A69" s="7">
        <v>44630</v>
      </c>
      <c r="C69" t="str" cm="1">
        <f t="array" ref="C69">fechaContrato(A69)</f>
        <v>2022-03-10</v>
      </c>
      <c r="D69" t="s">
        <v>895</v>
      </c>
    </row>
    <row r="70" spans="1:4" x14ac:dyDescent="0.25">
      <c r="A70" s="7">
        <v>44630</v>
      </c>
      <c r="C70" t="str" cm="1">
        <f t="array" ref="C70">fechaContrato(A70)</f>
        <v>2022-03-10</v>
      </c>
      <c r="D70" t="s">
        <v>895</v>
      </c>
    </row>
    <row r="71" spans="1:4" x14ac:dyDescent="0.25">
      <c r="A71" s="7">
        <v>44630</v>
      </c>
      <c r="C71" t="str" cm="1">
        <f t="array" ref="C71">fechaContrato(A71)</f>
        <v>2022-03-10</v>
      </c>
      <c r="D71" t="s">
        <v>895</v>
      </c>
    </row>
    <row r="72" spans="1:4" x14ac:dyDescent="0.25">
      <c r="A72" s="7">
        <v>44629</v>
      </c>
      <c r="C72" t="str" cm="1">
        <f t="array" ref="C72">fechaContrato(A72)</f>
        <v>2022-03-09</v>
      </c>
      <c r="D72" t="s">
        <v>871</v>
      </c>
    </row>
    <row r="73" spans="1:4" x14ac:dyDescent="0.25">
      <c r="A73" s="7">
        <v>44630</v>
      </c>
      <c r="C73" t="str" cm="1">
        <f t="array" ref="C73">fechaContrato(A73)</f>
        <v>2022-03-10</v>
      </c>
      <c r="D73" t="s">
        <v>895</v>
      </c>
    </row>
    <row r="74" spans="1:4" x14ac:dyDescent="0.25">
      <c r="A74" s="7">
        <v>44630</v>
      </c>
      <c r="C74" t="str" cm="1">
        <f t="array" ref="C74">fechaContrato(A74)</f>
        <v>2022-03-10</v>
      </c>
      <c r="D74" t="s">
        <v>895</v>
      </c>
    </row>
    <row r="75" spans="1:4" x14ac:dyDescent="0.25">
      <c r="A75" s="7">
        <v>44630</v>
      </c>
      <c r="C75" t="str" cm="1">
        <f t="array" ref="C75">fechaContrato(A75)</f>
        <v>2022-03-10</v>
      </c>
      <c r="D75" t="s">
        <v>895</v>
      </c>
    </row>
    <row r="76" spans="1:4" x14ac:dyDescent="0.25">
      <c r="A76" s="7">
        <v>44630</v>
      </c>
      <c r="C76" t="str" cm="1">
        <f t="array" ref="C76">fechaContrato(A76)</f>
        <v>2022-03-10</v>
      </c>
      <c r="D76" t="s">
        <v>895</v>
      </c>
    </row>
    <row r="77" spans="1:4" x14ac:dyDescent="0.25">
      <c r="A77" s="7">
        <v>44630</v>
      </c>
      <c r="C77" t="str" cm="1">
        <f t="array" ref="C77">fechaContrato(A77)</f>
        <v>2022-03-10</v>
      </c>
      <c r="D77" t="s">
        <v>895</v>
      </c>
    </row>
    <row r="78" spans="1:4" x14ac:dyDescent="0.25">
      <c r="A78" s="7">
        <v>44630</v>
      </c>
      <c r="C78" t="str" cm="1">
        <f t="array" ref="C78">fechaContrato(A78)</f>
        <v>2022-03-10</v>
      </c>
      <c r="D78" t="s">
        <v>895</v>
      </c>
    </row>
    <row r="79" spans="1:4" x14ac:dyDescent="0.25">
      <c r="A79" s="7">
        <v>44630</v>
      </c>
      <c r="C79" t="str" cm="1">
        <f t="array" ref="C79">fechaContrato(A79)</f>
        <v>2022-03-10</v>
      </c>
      <c r="D79" t="s">
        <v>895</v>
      </c>
    </row>
    <row r="80" spans="1:4" x14ac:dyDescent="0.25">
      <c r="A80" s="7">
        <v>44630</v>
      </c>
      <c r="C80" t="str" cm="1">
        <f t="array" ref="C80">fechaContrato(A80)</f>
        <v>2022-03-10</v>
      </c>
      <c r="D80" t="s">
        <v>895</v>
      </c>
    </row>
    <row r="81" spans="1:4" x14ac:dyDescent="0.25">
      <c r="A81" s="7">
        <v>44630</v>
      </c>
      <c r="C81" t="str" cm="1">
        <f t="array" ref="C81">fechaContrato(A81)</f>
        <v>2022-03-10</v>
      </c>
      <c r="D81" t="s">
        <v>895</v>
      </c>
    </row>
    <row r="82" spans="1:4" x14ac:dyDescent="0.25">
      <c r="A82" s="7">
        <v>44630</v>
      </c>
      <c r="C82" t="str" cm="1">
        <f t="array" ref="C82">fechaContrato(A82)</f>
        <v>2022-03-10</v>
      </c>
      <c r="D82" t="s">
        <v>895</v>
      </c>
    </row>
    <row r="83" spans="1:4" x14ac:dyDescent="0.25">
      <c r="A83" s="7">
        <v>44574</v>
      </c>
      <c r="C83" t="str" cm="1">
        <f t="array" ref="C83">fechaContrato(A83)</f>
        <v>2022-01-13</v>
      </c>
      <c r="D83" t="s">
        <v>42</v>
      </c>
    </row>
    <row r="84" spans="1:4" x14ac:dyDescent="0.25">
      <c r="A84" s="7">
        <v>44622</v>
      </c>
      <c r="C84" t="str" cm="1">
        <f t="array" ref="C84">fechaContrato(A84)</f>
        <v>2022-03-02</v>
      </c>
      <c r="D84" t="s">
        <v>200</v>
      </c>
    </row>
    <row r="85" spans="1:4" x14ac:dyDescent="0.25">
      <c r="A85" s="7">
        <v>44615</v>
      </c>
      <c r="C85" t="str" cm="1">
        <f t="array" ref="C85">fechaContrato(A85)</f>
        <v>2022-02-23</v>
      </c>
      <c r="D85" t="s">
        <v>883</v>
      </c>
    </row>
    <row r="86" spans="1:4" x14ac:dyDescent="0.25">
      <c r="A86" s="7">
        <v>44623</v>
      </c>
      <c r="C86" t="str" cm="1">
        <f t="array" ref="C86">fechaContrato(A86)</f>
        <v>2022-03-03</v>
      </c>
      <c r="D86" t="s">
        <v>202</v>
      </c>
    </row>
    <row r="87" spans="1:4" x14ac:dyDescent="0.25">
      <c r="A87" s="7">
        <v>44616</v>
      </c>
      <c r="C87" t="str" cm="1">
        <f t="array" ref="C87">fechaContrato(A87)</f>
        <v>2022-02-24</v>
      </c>
      <c r="D87" t="s">
        <v>203</v>
      </c>
    </row>
    <row r="88" spans="1:4" x14ac:dyDescent="0.25">
      <c r="A88" s="7">
        <v>44623</v>
      </c>
      <c r="C88" t="str" cm="1">
        <f t="array" ref="C88">fechaContrato(A88)</f>
        <v>2022-03-03</v>
      </c>
      <c r="D88" t="s">
        <v>202</v>
      </c>
    </row>
    <row r="89" spans="1:4" x14ac:dyDescent="0.25">
      <c r="A89" s="7">
        <v>44630</v>
      </c>
      <c r="C89" t="str" cm="1">
        <f t="array" ref="C89">fechaContrato(A89)</f>
        <v>2022-03-10</v>
      </c>
      <c r="D89" t="s">
        <v>895</v>
      </c>
    </row>
    <row r="90" spans="1:4" x14ac:dyDescent="0.25">
      <c r="A90" s="7">
        <v>44615</v>
      </c>
      <c r="C90" t="str" cm="1">
        <f t="array" ref="C90">fechaContrato(A90)</f>
        <v>2022-02-23</v>
      </c>
      <c r="D90" t="s">
        <v>883</v>
      </c>
    </row>
    <row r="91" spans="1:4" x14ac:dyDescent="0.25">
      <c r="A91" s="7">
        <v>44601</v>
      </c>
      <c r="C91" t="str" cm="1">
        <f t="array" ref="C91">fechaContrato(A91)</f>
        <v>2022-02-09</v>
      </c>
      <c r="D91" t="s">
        <v>897</v>
      </c>
    </row>
    <row r="92" spans="1:4" x14ac:dyDescent="0.25">
      <c r="A92" s="7">
        <v>44574</v>
      </c>
      <c r="C92" t="str" cm="1">
        <f t="array" ref="C92">fechaContrato(A92)</f>
        <v>2022-01-13</v>
      </c>
      <c r="D92" t="s">
        <v>42</v>
      </c>
    </row>
    <row r="93" spans="1:4" x14ac:dyDescent="0.25">
      <c r="A93" s="7">
        <v>44621</v>
      </c>
      <c r="C93" t="str" cm="1">
        <f t="array" ref="C93">fechaContrato(A93)</f>
        <v>2022-03-01</v>
      </c>
      <c r="D93" t="s">
        <v>199</v>
      </c>
    </row>
    <row r="94" spans="1:4" x14ac:dyDescent="0.25">
      <c r="A94" s="7">
        <v>44621</v>
      </c>
      <c r="C94" t="str" cm="1">
        <f t="array" ref="C94">fechaContrato(A94)</f>
        <v>2022-03-01</v>
      </c>
      <c r="D94" t="s">
        <v>199</v>
      </c>
    </row>
    <row r="95" spans="1:4" x14ac:dyDescent="0.25">
      <c r="A95" s="7">
        <v>44621</v>
      </c>
      <c r="C95" t="str" cm="1">
        <f t="array" ref="C95">fechaContrato(A95)</f>
        <v>2022-03-01</v>
      </c>
      <c r="D95" t="s">
        <v>199</v>
      </c>
    </row>
    <row r="96" spans="1:4" x14ac:dyDescent="0.25">
      <c r="A96" s="7">
        <v>44621</v>
      </c>
      <c r="C96" t="str" cm="1">
        <f t="array" ref="C96">fechaContrato(A96)</f>
        <v>2022-03-01</v>
      </c>
      <c r="D96" t="s">
        <v>199</v>
      </c>
    </row>
    <row r="97" spans="1:4" x14ac:dyDescent="0.25">
      <c r="A97" s="7">
        <v>44621</v>
      </c>
      <c r="C97" t="str" cm="1">
        <f t="array" ref="C97">fechaContrato(A97)</f>
        <v>2022-03-01</v>
      </c>
      <c r="D97" t="s">
        <v>199</v>
      </c>
    </row>
    <row r="98" spans="1:4" x14ac:dyDescent="0.25">
      <c r="A98" s="7">
        <v>44621</v>
      </c>
      <c r="C98" t="str" cm="1">
        <f t="array" ref="C98">fechaContrato(A98)</f>
        <v>2022-03-01</v>
      </c>
      <c r="D98" t="s">
        <v>199</v>
      </c>
    </row>
    <row r="99" spans="1:4" x14ac:dyDescent="0.25">
      <c r="A99" s="7">
        <v>44599</v>
      </c>
      <c r="C99" t="str" cm="1">
        <f t="array" ref="C99">fechaContrato(A99)</f>
        <v>2022-02-07</v>
      </c>
      <c r="D99" t="s">
        <v>874</v>
      </c>
    </row>
    <row r="100" spans="1:4" x14ac:dyDescent="0.25">
      <c r="A100" s="7">
        <v>44607</v>
      </c>
      <c r="C100" t="str" cm="1">
        <f t="array" ref="C100">fechaContrato(A100)</f>
        <v>2022-02-15</v>
      </c>
      <c r="D100" t="s">
        <v>882</v>
      </c>
    </row>
    <row r="101" spans="1:4" x14ac:dyDescent="0.25">
      <c r="A101" s="7">
        <v>44614</v>
      </c>
      <c r="C101" t="str" cm="1">
        <f t="array" ref="C101">fechaContrato(A101)</f>
        <v>2022-02-22</v>
      </c>
      <c r="D101" t="s">
        <v>43</v>
      </c>
    </row>
    <row r="102" spans="1:4" x14ac:dyDescent="0.25">
      <c r="A102" s="7">
        <v>44620</v>
      </c>
      <c r="C102" t="str" cm="1">
        <f t="array" ref="C102">fechaContrato(A102)</f>
        <v>2022-02-28</v>
      </c>
      <c r="D102" t="s">
        <v>873</v>
      </c>
    </row>
    <row r="103" spans="1:4" x14ac:dyDescent="0.25">
      <c r="A103" s="7">
        <v>44620</v>
      </c>
      <c r="C103" t="str" cm="1">
        <f t="array" ref="C103">fechaContrato(A103)</f>
        <v>2022-02-28</v>
      </c>
      <c r="D103" t="s">
        <v>873</v>
      </c>
    </row>
    <row r="104" spans="1:4" x14ac:dyDescent="0.25">
      <c r="A104" s="7">
        <v>44620</v>
      </c>
      <c r="C104" t="str" cm="1">
        <f t="array" ref="C104">fechaContrato(A104)</f>
        <v>2022-02-28</v>
      </c>
      <c r="D104" t="s">
        <v>873</v>
      </c>
    </row>
    <row r="105" spans="1:4" x14ac:dyDescent="0.25">
      <c r="A105" s="7">
        <v>44620</v>
      </c>
      <c r="C105" t="str" cm="1">
        <f t="array" ref="C105">fechaContrato(A105)</f>
        <v>2022-02-28</v>
      </c>
      <c r="D105" t="s">
        <v>873</v>
      </c>
    </row>
    <row r="106" spans="1:4" x14ac:dyDescent="0.25">
      <c r="A106" s="7">
        <v>44607</v>
      </c>
      <c r="C106" t="str" cm="1">
        <f t="array" ref="C106">fechaContrato(A106)</f>
        <v>2022-02-15</v>
      </c>
      <c r="D106" t="s">
        <v>882</v>
      </c>
    </row>
    <row r="107" spans="1:4" x14ac:dyDescent="0.25">
      <c r="A107" s="7">
        <v>44621</v>
      </c>
      <c r="C107" t="str" cm="1">
        <f t="array" ref="C107">fechaContrato(A107)</f>
        <v>2022-03-01</v>
      </c>
      <c r="D107" t="s">
        <v>199</v>
      </c>
    </row>
    <row r="108" spans="1:4" x14ac:dyDescent="0.25">
      <c r="A108" s="7">
        <v>44621</v>
      </c>
      <c r="C108" t="str" cm="1">
        <f t="array" ref="C108">fechaContrato(A108)</f>
        <v>2022-03-01</v>
      </c>
      <c r="D108" t="s">
        <v>199</v>
      </c>
    </row>
    <row r="109" spans="1:4" x14ac:dyDescent="0.25">
      <c r="A109" s="7">
        <v>44614</v>
      </c>
      <c r="C109" t="str" cm="1">
        <f t="array" ref="C109">fechaContrato(A109)</f>
        <v>2022-02-22</v>
      </c>
      <c r="D109" t="s">
        <v>43</v>
      </c>
    </row>
    <row r="110" spans="1:4" x14ac:dyDescent="0.25">
      <c r="A110" s="7">
        <v>44623</v>
      </c>
      <c r="C110" t="str" cm="1">
        <f t="array" ref="C110">fechaContrato(A110)</f>
        <v>2022-03-03</v>
      </c>
      <c r="D110" t="s">
        <v>202</v>
      </c>
    </row>
    <row r="111" spans="1:4" x14ac:dyDescent="0.25">
      <c r="A111" s="7">
        <v>44623</v>
      </c>
      <c r="C111" t="str" cm="1">
        <f t="array" ref="C111">fechaContrato(A111)</f>
        <v>2022-03-03</v>
      </c>
      <c r="D111" t="s">
        <v>202</v>
      </c>
    </row>
    <row r="112" spans="1:4" x14ac:dyDescent="0.25">
      <c r="A112" s="7">
        <v>44623</v>
      </c>
      <c r="C112" t="str" cm="1">
        <f t="array" ref="C112">fechaContrato(A112)</f>
        <v>2022-03-03</v>
      </c>
      <c r="D112" t="s">
        <v>202</v>
      </c>
    </row>
    <row r="113" spans="1:4" x14ac:dyDescent="0.25">
      <c r="A113" s="7">
        <v>44616</v>
      </c>
      <c r="C113" t="str" cm="1">
        <f t="array" ref="C113">fechaContrato(A113)</f>
        <v>2022-02-24</v>
      </c>
      <c r="D113" t="s">
        <v>203</v>
      </c>
    </row>
    <row r="114" spans="1:4" x14ac:dyDescent="0.25">
      <c r="A114" s="7">
        <v>44622</v>
      </c>
      <c r="C114" t="str" cm="1">
        <f t="array" ref="C114">fechaContrato(A114)</f>
        <v>2022-03-02</v>
      </c>
      <c r="D114" t="s">
        <v>200</v>
      </c>
    </row>
    <row r="115" spans="1:4" x14ac:dyDescent="0.25">
      <c r="A115" s="7">
        <v>44622</v>
      </c>
      <c r="C115" t="str" cm="1">
        <f t="array" ref="C115">fechaContrato(A115)</f>
        <v>2022-03-02</v>
      </c>
      <c r="D115" t="s">
        <v>200</v>
      </c>
    </row>
    <row r="116" spans="1:4" x14ac:dyDescent="0.25">
      <c r="A116" s="7">
        <v>44623</v>
      </c>
      <c r="C116" t="str" cm="1">
        <f t="array" ref="C116">fechaContrato(A116)</f>
        <v>2022-03-03</v>
      </c>
      <c r="D116" t="s">
        <v>202</v>
      </c>
    </row>
    <row r="117" spans="1:4" x14ac:dyDescent="0.25">
      <c r="A117" s="7">
        <v>44623</v>
      </c>
      <c r="C117" t="str" cm="1">
        <f t="array" ref="C117">fechaContrato(A117)</f>
        <v>2022-03-03</v>
      </c>
      <c r="D117" t="s">
        <v>202</v>
      </c>
    </row>
    <row r="118" spans="1:4" x14ac:dyDescent="0.25">
      <c r="A118" s="7">
        <v>44623</v>
      </c>
      <c r="C118" t="str" cm="1">
        <f t="array" ref="C118">fechaContrato(A118)</f>
        <v>2022-03-03</v>
      </c>
      <c r="D118" t="s">
        <v>202</v>
      </c>
    </row>
    <row r="119" spans="1:4" x14ac:dyDescent="0.25">
      <c r="A119" s="7">
        <v>44623</v>
      </c>
      <c r="C119" t="str" cm="1">
        <f t="array" ref="C119">fechaContrato(A119)</f>
        <v>2022-03-03</v>
      </c>
      <c r="D119" t="s">
        <v>202</v>
      </c>
    </row>
    <row r="120" spans="1:4" x14ac:dyDescent="0.25">
      <c r="A120" s="7">
        <v>44623</v>
      </c>
      <c r="C120" t="str" cm="1">
        <f t="array" ref="C120">fechaContrato(A120)</f>
        <v>2022-03-03</v>
      </c>
      <c r="D120" t="s">
        <v>202</v>
      </c>
    </row>
    <row r="121" spans="1:4" x14ac:dyDescent="0.25">
      <c r="A121" s="7">
        <v>44623</v>
      </c>
      <c r="C121" t="str" cm="1">
        <f t="array" ref="C121">fechaContrato(A121)</f>
        <v>2022-03-03</v>
      </c>
      <c r="D121" t="s">
        <v>202</v>
      </c>
    </row>
    <row r="122" spans="1:4" x14ac:dyDescent="0.25">
      <c r="A122" s="7">
        <v>44629</v>
      </c>
      <c r="C122" t="str" cm="1">
        <f t="array" ref="C122">fechaContrato(A122)</f>
        <v>2022-03-09</v>
      </c>
      <c r="D122" t="s">
        <v>871</v>
      </c>
    </row>
    <row r="123" spans="1:4" x14ac:dyDescent="0.25">
      <c r="A123" s="7">
        <v>44629</v>
      </c>
      <c r="C123" t="str" cm="1">
        <f t="array" ref="C123">fechaContrato(A123)</f>
        <v>2022-03-09</v>
      </c>
      <c r="D123" t="s">
        <v>871</v>
      </c>
    </row>
    <row r="124" spans="1:4" x14ac:dyDescent="0.25">
      <c r="A124" s="7">
        <v>44602</v>
      </c>
      <c r="C124" t="str" cm="1">
        <f t="array" ref="C124">fechaContrato(A124)</f>
        <v>2022-02-10</v>
      </c>
      <c r="D124" t="s">
        <v>878</v>
      </c>
    </row>
    <row r="125" spans="1:4" x14ac:dyDescent="0.25">
      <c r="A125" s="7">
        <v>44602</v>
      </c>
      <c r="C125" t="str" cm="1">
        <f t="array" ref="C125">fechaContrato(A125)</f>
        <v>2022-02-10</v>
      </c>
      <c r="D125" t="s">
        <v>878</v>
      </c>
    </row>
    <row r="126" spans="1:4" x14ac:dyDescent="0.25">
      <c r="A126" s="7">
        <v>44602</v>
      </c>
      <c r="C126" t="str" cm="1">
        <f t="array" ref="C126">fechaContrato(A126)</f>
        <v>2022-02-10</v>
      </c>
      <c r="D126" t="s">
        <v>878</v>
      </c>
    </row>
    <row r="127" spans="1:4" x14ac:dyDescent="0.25">
      <c r="A127" s="7">
        <v>44630</v>
      </c>
      <c r="C127" t="str" cm="1">
        <f t="array" ref="C127">fechaContrato(A127)</f>
        <v>2022-03-10</v>
      </c>
      <c r="D127" t="s">
        <v>895</v>
      </c>
    </row>
    <row r="128" spans="1:4" x14ac:dyDescent="0.25">
      <c r="A128" s="7">
        <v>44630</v>
      </c>
      <c r="C128" t="str" cm="1">
        <f t="array" ref="C128">fechaContrato(A128)</f>
        <v>2022-03-10</v>
      </c>
      <c r="D128" t="s">
        <v>895</v>
      </c>
    </row>
    <row r="129" spans="1:4" x14ac:dyDescent="0.25">
      <c r="A129" s="7">
        <v>44630</v>
      </c>
      <c r="C129" t="str" cm="1">
        <f t="array" ref="C129">fechaContrato(A129)</f>
        <v>2022-03-10</v>
      </c>
      <c r="D129" t="s">
        <v>895</v>
      </c>
    </row>
    <row r="130" spans="1:4" x14ac:dyDescent="0.25">
      <c r="A130" s="7">
        <v>44630</v>
      </c>
      <c r="C130" t="str" cm="1">
        <f t="array" ref="C130">fechaContrato(A130)</f>
        <v>2022-03-10</v>
      </c>
      <c r="D130" t="s">
        <v>895</v>
      </c>
    </row>
    <row r="131" spans="1:4" x14ac:dyDescent="0.25">
      <c r="A131" s="7">
        <v>44630</v>
      </c>
      <c r="C131" t="str" cm="1">
        <f t="array" ref="C131">fechaContrato(A131)</f>
        <v>2022-03-10</v>
      </c>
      <c r="D131" t="s">
        <v>895</v>
      </c>
    </row>
    <row r="132" spans="1:4" x14ac:dyDescent="0.25">
      <c r="A132" s="7">
        <v>44630</v>
      </c>
      <c r="C132" t="str" cm="1">
        <f t="array" ref="C132">fechaContrato(A132)</f>
        <v>2022-03-10</v>
      </c>
      <c r="D132" t="s">
        <v>895</v>
      </c>
    </row>
    <row r="133" spans="1:4" x14ac:dyDescent="0.25">
      <c r="A133" s="7">
        <v>44630</v>
      </c>
      <c r="C133" t="str" cm="1">
        <f t="array" ref="C133">fechaContrato(A133)</f>
        <v>2022-03-10</v>
      </c>
      <c r="D133" t="s">
        <v>895</v>
      </c>
    </row>
    <row r="134" spans="1:4" x14ac:dyDescent="0.25">
      <c r="A134" s="7">
        <v>44630</v>
      </c>
      <c r="C134" t="str" cm="1">
        <f t="array" ref="C134">fechaContrato(A134)</f>
        <v>2022-03-10</v>
      </c>
      <c r="D134" t="s">
        <v>895</v>
      </c>
    </row>
    <row r="135" spans="1:4" x14ac:dyDescent="0.25">
      <c r="A135" s="7">
        <v>44602</v>
      </c>
      <c r="C135" t="str" cm="1">
        <f t="array" ref="C135">fechaContrato(A135)</f>
        <v>2022-02-10</v>
      </c>
      <c r="D135" t="s">
        <v>878</v>
      </c>
    </row>
    <row r="136" spans="1:4" x14ac:dyDescent="0.25">
      <c r="A136" s="7">
        <v>44630</v>
      </c>
      <c r="C136" t="str" cm="1">
        <f t="array" ref="C136">fechaContrato(A136)</f>
        <v>2022-03-10</v>
      </c>
      <c r="D136" t="s">
        <v>895</v>
      </c>
    </row>
    <row r="137" spans="1:4" x14ac:dyDescent="0.25">
      <c r="A137" s="7">
        <v>44630</v>
      </c>
      <c r="C137" t="str" cm="1">
        <f t="array" ref="C137">fechaContrato(A137)</f>
        <v>2022-03-10</v>
      </c>
      <c r="D137" t="s">
        <v>895</v>
      </c>
    </row>
    <row r="138" spans="1:4" x14ac:dyDescent="0.25">
      <c r="A138" s="7">
        <v>44630</v>
      </c>
      <c r="C138" t="str" cm="1">
        <f t="array" ref="C138">fechaContrato(A138)</f>
        <v>2022-03-10</v>
      </c>
      <c r="D138" t="s">
        <v>895</v>
      </c>
    </row>
    <row r="139" spans="1:4" x14ac:dyDescent="0.25">
      <c r="A139" s="7">
        <v>44630</v>
      </c>
      <c r="C139" t="str" cm="1">
        <f t="array" ref="C139">fechaContrato(A139)</f>
        <v>2022-03-10</v>
      </c>
      <c r="D139" t="s">
        <v>895</v>
      </c>
    </row>
    <row r="140" spans="1:4" x14ac:dyDescent="0.25">
      <c r="A140" s="7">
        <v>44630</v>
      </c>
      <c r="C140" t="str" cm="1">
        <f t="array" ref="C140">fechaContrato(A140)</f>
        <v>2022-03-10</v>
      </c>
      <c r="D140" t="s">
        <v>895</v>
      </c>
    </row>
    <row r="141" spans="1:4" x14ac:dyDescent="0.25">
      <c r="A141" s="7">
        <v>44630</v>
      </c>
      <c r="C141" t="str" cm="1">
        <f t="array" ref="C141">fechaContrato(A141)</f>
        <v>2022-03-10</v>
      </c>
      <c r="D141" t="s">
        <v>895</v>
      </c>
    </row>
    <row r="142" spans="1:4" x14ac:dyDescent="0.25">
      <c r="A142" s="7">
        <v>44629</v>
      </c>
      <c r="C142" t="str" cm="1">
        <f t="array" ref="C142">fechaContrato(A142)</f>
        <v>2022-03-09</v>
      </c>
      <c r="D142" t="s">
        <v>871</v>
      </c>
    </row>
    <row r="143" spans="1:4" x14ac:dyDescent="0.25">
      <c r="A143" s="7">
        <v>44629</v>
      </c>
      <c r="C143" t="str" cm="1">
        <f t="array" ref="C143">fechaContrato(A143)</f>
        <v>2022-03-09</v>
      </c>
      <c r="D143" t="s">
        <v>871</v>
      </c>
    </row>
    <row r="144" spans="1:4" x14ac:dyDescent="0.25">
      <c r="A144" s="7">
        <v>44570</v>
      </c>
      <c r="C144" t="str" cm="1">
        <f t="array" ref="C144">fechaContrato(A144)</f>
        <v>2022-01-09</v>
      </c>
      <c r="D144" t="s">
        <v>898</v>
      </c>
    </row>
    <row r="145" spans="1:4" x14ac:dyDescent="0.25">
      <c r="A145" s="7">
        <v>44629</v>
      </c>
      <c r="C145" t="str" cm="1">
        <f t="array" ref="C145">fechaContrato(A145)</f>
        <v>2022-03-09</v>
      </c>
      <c r="D145" t="s">
        <v>871</v>
      </c>
    </row>
    <row r="146" spans="1:4" x14ac:dyDescent="0.25">
      <c r="A146" s="7">
        <v>44602</v>
      </c>
      <c r="C146" t="str" cm="1">
        <f t="array" ref="C146">fechaContrato(A146)</f>
        <v>2022-02-10</v>
      </c>
      <c r="D146" t="s">
        <v>878</v>
      </c>
    </row>
    <row r="147" spans="1:4" x14ac:dyDescent="0.25">
      <c r="A147" s="7">
        <v>44629</v>
      </c>
      <c r="C147" t="str" cm="1">
        <f t="array" ref="C147">fechaContrato(A147)</f>
        <v>2022-03-09</v>
      </c>
      <c r="D147" t="s">
        <v>871</v>
      </c>
    </row>
    <row r="148" spans="1:4" x14ac:dyDescent="0.25">
      <c r="A148" s="7">
        <v>44629</v>
      </c>
      <c r="C148" t="str" cm="1">
        <f t="array" ref="C148">fechaContrato(A148)</f>
        <v>2022-03-09</v>
      </c>
      <c r="D148" t="s">
        <v>871</v>
      </c>
    </row>
    <row r="149" spans="1:4" x14ac:dyDescent="0.25">
      <c r="A149" s="7">
        <v>44629</v>
      </c>
      <c r="C149" t="str" cm="1">
        <f t="array" ref="C149">fechaContrato(A149)</f>
        <v>2022-03-09</v>
      </c>
      <c r="D149" t="s">
        <v>871</v>
      </c>
    </row>
    <row r="150" spans="1:4" x14ac:dyDescent="0.25">
      <c r="A150" s="7">
        <v>44629</v>
      </c>
      <c r="C150" t="str" cm="1">
        <f t="array" ref="C150">fechaContrato(A150)</f>
        <v>2022-03-09</v>
      </c>
      <c r="D150" t="s">
        <v>871</v>
      </c>
    </row>
    <row r="151" spans="1:4" x14ac:dyDescent="0.25">
      <c r="A151" s="7">
        <v>44629</v>
      </c>
      <c r="C151" t="str" cm="1">
        <f t="array" ref="C151">fechaContrato(A151)</f>
        <v>2022-03-09</v>
      </c>
      <c r="D151" t="s">
        <v>871</v>
      </c>
    </row>
    <row r="152" spans="1:4" x14ac:dyDescent="0.25">
      <c r="A152" s="7">
        <v>44629</v>
      </c>
      <c r="C152" t="str" cm="1">
        <f t="array" ref="C152">fechaContrato(A152)</f>
        <v>2022-03-09</v>
      </c>
      <c r="D152" t="s">
        <v>871</v>
      </c>
    </row>
    <row r="153" spans="1:4" x14ac:dyDescent="0.25">
      <c r="A153" s="7">
        <v>44629</v>
      </c>
      <c r="C153" t="str" cm="1">
        <f t="array" ref="C153">fechaContrato(A153)</f>
        <v>2022-03-09</v>
      </c>
      <c r="D153" t="s">
        <v>871</v>
      </c>
    </row>
    <row r="154" spans="1:4" x14ac:dyDescent="0.25">
      <c r="A154" s="7">
        <v>44629</v>
      </c>
      <c r="C154" t="str" cm="1">
        <f t="array" ref="C154">fechaContrato(A154)</f>
        <v>2022-03-09</v>
      </c>
      <c r="D154" t="s">
        <v>871</v>
      </c>
    </row>
    <row r="155" spans="1:4" x14ac:dyDescent="0.25">
      <c r="A155" s="7">
        <v>44629</v>
      </c>
      <c r="C155" t="str" cm="1">
        <f t="array" ref="C155">fechaContrato(A155)</f>
        <v>2022-03-09</v>
      </c>
      <c r="D155" t="s">
        <v>871</v>
      </c>
    </row>
    <row r="156" spans="1:4" x14ac:dyDescent="0.25">
      <c r="A156" s="7">
        <v>44629</v>
      </c>
      <c r="C156" t="str" cm="1">
        <f t="array" ref="C156">fechaContrato(A156)</f>
        <v>2022-03-09</v>
      </c>
      <c r="D156" t="s">
        <v>871</v>
      </c>
    </row>
    <row r="157" spans="1:4" x14ac:dyDescent="0.25">
      <c r="A157" s="7">
        <v>44629</v>
      </c>
      <c r="C157" t="str" cm="1">
        <f t="array" ref="C157">fechaContrato(A157)</f>
        <v>2022-03-09</v>
      </c>
      <c r="D157" t="s">
        <v>871</v>
      </c>
    </row>
    <row r="158" spans="1:4" x14ac:dyDescent="0.25">
      <c r="A158" s="7">
        <v>44629</v>
      </c>
      <c r="C158" t="str" cm="1">
        <f t="array" ref="C158">fechaContrato(A158)</f>
        <v>2022-03-09</v>
      </c>
      <c r="D158" t="s">
        <v>871</v>
      </c>
    </row>
    <row r="159" spans="1:4" x14ac:dyDescent="0.25">
      <c r="A159" s="7">
        <v>44629</v>
      </c>
      <c r="C159" t="str" cm="1">
        <f t="array" ref="C159">fechaContrato(A159)</f>
        <v>2022-03-09</v>
      </c>
      <c r="D159" t="s">
        <v>871</v>
      </c>
    </row>
    <row r="160" spans="1:4" x14ac:dyDescent="0.25">
      <c r="A160" s="7">
        <v>44629</v>
      </c>
      <c r="C160" t="str" cm="1">
        <f t="array" ref="C160">fechaContrato(A160)</f>
        <v>2022-03-09</v>
      </c>
      <c r="D160" t="s">
        <v>871</v>
      </c>
    </row>
    <row r="161" spans="1:4" x14ac:dyDescent="0.25">
      <c r="A161" s="7">
        <v>44629</v>
      </c>
      <c r="C161" t="str" cm="1">
        <f t="array" ref="C161">fechaContrato(A161)</f>
        <v>2022-03-09</v>
      </c>
      <c r="D161" t="s">
        <v>871</v>
      </c>
    </row>
    <row r="162" spans="1:4" x14ac:dyDescent="0.25">
      <c r="A162" s="7">
        <v>44629</v>
      </c>
      <c r="C162" t="str" cm="1">
        <f t="array" ref="C162">fechaContrato(A162)</f>
        <v>2022-03-09</v>
      </c>
      <c r="D162" t="s">
        <v>871</v>
      </c>
    </row>
    <row r="163" spans="1:4" x14ac:dyDescent="0.25">
      <c r="A163" s="7">
        <v>44629</v>
      </c>
      <c r="C163" t="str" cm="1">
        <f t="array" ref="C163">fechaContrato(A163)</f>
        <v>2022-03-09</v>
      </c>
      <c r="D163" t="s">
        <v>871</v>
      </c>
    </row>
    <row r="164" spans="1:4" x14ac:dyDescent="0.25">
      <c r="A164" s="7">
        <v>44629</v>
      </c>
      <c r="C164" t="str" cm="1">
        <f t="array" ref="C164">fechaContrato(A164)</f>
        <v>2022-03-09</v>
      </c>
      <c r="D164" t="s">
        <v>871</v>
      </c>
    </row>
    <row r="165" spans="1:4" x14ac:dyDescent="0.25">
      <c r="A165" s="7">
        <v>44629</v>
      </c>
      <c r="C165" t="str" cm="1">
        <f t="array" ref="C165">fechaContrato(A165)</f>
        <v>2022-03-09</v>
      </c>
      <c r="D165" t="s">
        <v>871</v>
      </c>
    </row>
    <row r="166" spans="1:4" x14ac:dyDescent="0.25">
      <c r="A166" s="7">
        <v>44629</v>
      </c>
      <c r="C166" t="str" cm="1">
        <f t="array" ref="C166">fechaContrato(A166)</f>
        <v>2022-03-09</v>
      </c>
      <c r="D166" t="s">
        <v>871</v>
      </c>
    </row>
    <row r="167" spans="1:4" x14ac:dyDescent="0.25">
      <c r="A167" s="7">
        <v>44629</v>
      </c>
      <c r="C167" t="str" cm="1">
        <f t="array" ref="C167">fechaContrato(A167)</f>
        <v>2022-03-09</v>
      </c>
      <c r="D167" t="s">
        <v>871</v>
      </c>
    </row>
    <row r="168" spans="1:4" x14ac:dyDescent="0.25">
      <c r="A168" s="7">
        <v>44629</v>
      </c>
      <c r="C168" t="str" cm="1">
        <f t="array" ref="C168">fechaContrato(A168)</f>
        <v>2022-03-09</v>
      </c>
      <c r="D168" t="s">
        <v>871</v>
      </c>
    </row>
    <row r="169" spans="1:4" x14ac:dyDescent="0.25">
      <c r="A169" s="7"/>
    </row>
    <row r="170" spans="1:4" x14ac:dyDescent="0.25">
      <c r="A170" s="7"/>
    </row>
    <row r="171" spans="1:4" x14ac:dyDescent="0.25">
      <c r="A171" s="7"/>
    </row>
    <row r="172" spans="1:4" x14ac:dyDescent="0.25">
      <c r="A172" s="7"/>
    </row>
    <row r="173" spans="1:4" x14ac:dyDescent="0.25">
      <c r="A173" s="7"/>
    </row>
    <row r="174" spans="1:4" x14ac:dyDescent="0.25">
      <c r="A174" s="7"/>
    </row>
    <row r="175" spans="1:4" x14ac:dyDescent="0.25">
      <c r="A175" s="7"/>
    </row>
    <row r="176" spans="1:4" x14ac:dyDescent="0.25">
      <c r="A176" s="7"/>
    </row>
    <row r="177" spans="1:1" x14ac:dyDescent="0.25">
      <c r="A177" s="7"/>
    </row>
    <row r="178" spans="1:1" x14ac:dyDescent="0.25">
      <c r="A178" s="7"/>
    </row>
    <row r="179" spans="1:1" x14ac:dyDescent="0.25">
      <c r="A179" s="7"/>
    </row>
    <row r="180" spans="1:1" x14ac:dyDescent="0.25">
      <c r="A180" s="7"/>
    </row>
    <row r="181" spans="1:1" x14ac:dyDescent="0.25">
      <c r="A181" s="7"/>
    </row>
    <row r="182" spans="1:1" x14ac:dyDescent="0.25">
      <c r="A182" s="7"/>
    </row>
    <row r="183" spans="1:1" x14ac:dyDescent="0.25">
      <c r="A183" s="7"/>
    </row>
    <row r="184" spans="1:1" x14ac:dyDescent="0.25">
      <c r="A184" s="7"/>
    </row>
    <row r="185" spans="1:1" x14ac:dyDescent="0.25">
      <c r="A185" s="7"/>
    </row>
    <row r="186" spans="1:1" x14ac:dyDescent="0.25">
      <c r="A186" s="7"/>
    </row>
    <row r="187" spans="1:1" x14ac:dyDescent="0.25">
      <c r="A187" s="7"/>
    </row>
    <row r="188" spans="1:1" x14ac:dyDescent="0.25">
      <c r="A188" s="7"/>
    </row>
    <row r="189" spans="1:1" x14ac:dyDescent="0.25">
      <c r="A189" s="7"/>
    </row>
    <row r="190" spans="1:1" x14ac:dyDescent="0.25">
      <c r="A190" s="7"/>
    </row>
    <row r="191" spans="1:1" x14ac:dyDescent="0.25">
      <c r="A191" s="7"/>
    </row>
    <row r="192" spans="1:1" x14ac:dyDescent="0.25">
      <c r="A192" s="7"/>
    </row>
    <row r="193" spans="1:1" x14ac:dyDescent="0.25">
      <c r="A193" s="7"/>
    </row>
    <row r="194" spans="1:1" x14ac:dyDescent="0.25">
      <c r="A194" s="7"/>
    </row>
    <row r="195" spans="1:1" x14ac:dyDescent="0.25">
      <c r="A195" s="7"/>
    </row>
    <row r="196" spans="1:1" x14ac:dyDescent="0.25">
      <c r="A196" s="7"/>
    </row>
    <row r="197" spans="1:1" x14ac:dyDescent="0.25">
      <c r="A197" s="7"/>
    </row>
    <row r="198" spans="1:1" x14ac:dyDescent="0.25">
      <c r="A198" s="7"/>
    </row>
    <row r="199" spans="1:1" x14ac:dyDescent="0.25">
      <c r="A199" s="7"/>
    </row>
    <row r="200" spans="1:1" x14ac:dyDescent="0.25">
      <c r="A200" s="7"/>
    </row>
    <row r="201" spans="1:1" x14ac:dyDescent="0.25">
      <c r="A201" s="7"/>
    </row>
    <row r="202" spans="1:1" x14ac:dyDescent="0.25">
      <c r="A202" s="7"/>
    </row>
    <row r="203" spans="1:1" x14ac:dyDescent="0.25">
      <c r="A203" s="7"/>
    </row>
    <row r="204" spans="1:1" x14ac:dyDescent="0.25">
      <c r="A204" s="7"/>
    </row>
    <row r="205" spans="1:1" x14ac:dyDescent="0.25">
      <c r="A205" s="7"/>
    </row>
    <row r="206" spans="1:1" x14ac:dyDescent="0.25">
      <c r="A206" s="7"/>
    </row>
    <row r="207" spans="1:1" x14ac:dyDescent="0.25">
      <c r="A207" s="7"/>
    </row>
    <row r="208" spans="1:1" x14ac:dyDescent="0.25">
      <c r="A208" s="7"/>
    </row>
    <row r="209" spans="1:1" x14ac:dyDescent="0.25">
      <c r="A209" s="7"/>
    </row>
    <row r="210" spans="1:1" x14ac:dyDescent="0.25">
      <c r="A210" s="7"/>
    </row>
    <row r="211" spans="1:1" x14ac:dyDescent="0.25">
      <c r="A211" s="7"/>
    </row>
    <row r="212" spans="1:1" x14ac:dyDescent="0.25">
      <c r="A212" s="7"/>
    </row>
    <row r="213" spans="1:1" x14ac:dyDescent="0.25">
      <c r="A213" s="7"/>
    </row>
    <row r="214" spans="1:1" x14ac:dyDescent="0.25">
      <c r="A214" s="7"/>
    </row>
    <row r="215" spans="1:1" x14ac:dyDescent="0.25">
      <c r="A215" s="7"/>
    </row>
    <row r="216" spans="1:1" x14ac:dyDescent="0.25">
      <c r="A216" s="7"/>
    </row>
    <row r="217" spans="1:1" x14ac:dyDescent="0.25">
      <c r="A217" s="7"/>
    </row>
    <row r="218" spans="1:1" x14ac:dyDescent="0.25">
      <c r="A218" s="7"/>
    </row>
    <row r="219" spans="1:1" x14ac:dyDescent="0.25">
      <c r="A219" s="7"/>
    </row>
    <row r="220" spans="1:1" x14ac:dyDescent="0.25">
      <c r="A220" s="7"/>
    </row>
    <row r="221" spans="1:1" x14ac:dyDescent="0.25">
      <c r="A221" s="7"/>
    </row>
    <row r="222" spans="1:1" x14ac:dyDescent="0.25">
      <c r="A222" s="7"/>
    </row>
    <row r="223" spans="1:1" x14ac:dyDescent="0.25">
      <c r="A223" s="7"/>
    </row>
    <row r="224" spans="1:1" x14ac:dyDescent="0.25">
      <c r="A224" s="7"/>
    </row>
    <row r="225" spans="1:1" x14ac:dyDescent="0.25">
      <c r="A225" s="7"/>
    </row>
    <row r="226" spans="1:1" x14ac:dyDescent="0.25">
      <c r="A226" s="7"/>
    </row>
    <row r="227" spans="1:1" x14ac:dyDescent="0.25">
      <c r="A227" s="7"/>
    </row>
    <row r="228" spans="1:1" x14ac:dyDescent="0.25">
      <c r="A228" s="7"/>
    </row>
    <row r="229" spans="1:1" x14ac:dyDescent="0.25">
      <c r="A229" s="7"/>
    </row>
    <row r="230" spans="1:1" x14ac:dyDescent="0.25">
      <c r="A230" s="7"/>
    </row>
    <row r="231" spans="1:1" x14ac:dyDescent="0.25">
      <c r="A231" s="7"/>
    </row>
    <row r="232" spans="1:1" x14ac:dyDescent="0.25">
      <c r="A232" s="7"/>
    </row>
    <row r="233" spans="1:1" x14ac:dyDescent="0.25">
      <c r="A233" s="7"/>
    </row>
    <row r="234" spans="1:1" x14ac:dyDescent="0.25">
      <c r="A234" s="7"/>
    </row>
    <row r="235" spans="1:1" x14ac:dyDescent="0.25">
      <c r="A235" s="7"/>
    </row>
    <row r="236" spans="1:1" x14ac:dyDescent="0.25">
      <c r="A236" s="7"/>
    </row>
    <row r="237" spans="1:1" x14ac:dyDescent="0.25">
      <c r="A237" s="7"/>
    </row>
    <row r="238" spans="1:1" x14ac:dyDescent="0.25">
      <c r="A238" s="7"/>
    </row>
    <row r="239" spans="1:1" x14ac:dyDescent="0.25">
      <c r="A239" s="7"/>
    </row>
    <row r="240" spans="1:1" x14ac:dyDescent="0.25">
      <c r="A240" s="7"/>
    </row>
    <row r="241" spans="1:1" x14ac:dyDescent="0.25">
      <c r="A241" s="7"/>
    </row>
    <row r="242" spans="1:1" x14ac:dyDescent="0.25">
      <c r="A242" s="7"/>
    </row>
    <row r="243" spans="1:1" x14ac:dyDescent="0.25">
      <c r="A243" s="7"/>
    </row>
    <row r="244" spans="1:1" x14ac:dyDescent="0.25">
      <c r="A244" s="7"/>
    </row>
    <row r="245" spans="1:1" x14ac:dyDescent="0.25">
      <c r="A245" s="7"/>
    </row>
    <row r="246" spans="1:1" x14ac:dyDescent="0.25">
      <c r="A246" s="7"/>
    </row>
    <row r="247" spans="1:1" x14ac:dyDescent="0.25">
      <c r="A247" s="7"/>
    </row>
    <row r="248" spans="1:1" x14ac:dyDescent="0.25">
      <c r="A248" s="7"/>
    </row>
    <row r="249" spans="1:1" x14ac:dyDescent="0.25">
      <c r="A249" s="7"/>
    </row>
    <row r="250" spans="1:1" x14ac:dyDescent="0.25">
      <c r="A250" s="7"/>
    </row>
    <row r="251" spans="1:1" x14ac:dyDescent="0.25">
      <c r="A251" s="7"/>
    </row>
    <row r="252" spans="1:1" x14ac:dyDescent="0.25">
      <c r="A252" s="7"/>
    </row>
    <row r="253" spans="1:1" x14ac:dyDescent="0.25">
      <c r="A253" s="7"/>
    </row>
    <row r="254" spans="1:1" x14ac:dyDescent="0.25">
      <c r="A254" s="7"/>
    </row>
    <row r="255" spans="1:1" x14ac:dyDescent="0.25">
      <c r="A255" s="7"/>
    </row>
    <row r="256" spans="1:1" x14ac:dyDescent="0.25">
      <c r="A256" s="7"/>
    </row>
    <row r="257" spans="1:1" x14ac:dyDescent="0.25">
      <c r="A257" s="7"/>
    </row>
    <row r="258" spans="1:1" x14ac:dyDescent="0.25">
      <c r="A258" s="7"/>
    </row>
    <row r="259" spans="1:1" x14ac:dyDescent="0.25">
      <c r="A259" s="7"/>
    </row>
    <row r="260" spans="1:1" x14ac:dyDescent="0.25">
      <c r="A260" s="7"/>
    </row>
    <row r="261" spans="1:1" x14ac:dyDescent="0.25">
      <c r="A261" s="7"/>
    </row>
    <row r="262" spans="1:1" x14ac:dyDescent="0.25">
      <c r="A262" s="7"/>
    </row>
    <row r="263" spans="1:1" x14ac:dyDescent="0.25">
      <c r="A263" s="7"/>
    </row>
    <row r="264" spans="1:1" x14ac:dyDescent="0.25">
      <c r="A264" s="7"/>
    </row>
    <row r="265" spans="1:1" x14ac:dyDescent="0.25">
      <c r="A265" s="7"/>
    </row>
    <row r="266" spans="1:1" x14ac:dyDescent="0.25">
      <c r="A266" s="7"/>
    </row>
    <row r="267" spans="1:1" x14ac:dyDescent="0.25">
      <c r="A267" s="7"/>
    </row>
    <row r="268" spans="1:1" x14ac:dyDescent="0.25">
      <c r="A268" s="7"/>
    </row>
    <row r="269" spans="1:1" x14ac:dyDescent="0.25">
      <c r="A269" s="7"/>
    </row>
    <row r="270" spans="1:1" x14ac:dyDescent="0.25">
      <c r="A270" s="7"/>
    </row>
    <row r="271" spans="1:1" x14ac:dyDescent="0.25">
      <c r="A271" s="7"/>
    </row>
    <row r="272" spans="1:1" x14ac:dyDescent="0.25">
      <c r="A272" s="7"/>
    </row>
    <row r="273" spans="1:1" x14ac:dyDescent="0.25">
      <c r="A273" s="7"/>
    </row>
    <row r="274" spans="1:1" x14ac:dyDescent="0.25">
      <c r="A274" s="7"/>
    </row>
    <row r="275" spans="1:1" x14ac:dyDescent="0.25">
      <c r="A275" s="7"/>
    </row>
    <row r="276" spans="1:1" x14ac:dyDescent="0.25">
      <c r="A276" s="7"/>
    </row>
    <row r="277" spans="1:1" x14ac:dyDescent="0.25">
      <c r="A277" s="7"/>
    </row>
    <row r="278" spans="1:1" x14ac:dyDescent="0.25">
      <c r="A278" s="7"/>
    </row>
    <row r="279" spans="1:1" x14ac:dyDescent="0.25">
      <c r="A279" s="7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17DDF-7334-4984-A4C2-D84E88CA81BE}">
  <sheetPr codeName="Hoja6"/>
  <dimension ref="A1:C1082"/>
  <sheetViews>
    <sheetView workbookViewId="0">
      <selection activeCell="C1" sqref="C1:C279"/>
    </sheetView>
  </sheetViews>
  <sheetFormatPr baseColWidth="10" defaultRowHeight="15" x14ac:dyDescent="0.25"/>
  <sheetData>
    <row r="1" spans="1:3" s="4" customFormat="1" x14ac:dyDescent="0.25">
      <c r="A1" s="2" t="s">
        <v>195</v>
      </c>
      <c r="C1" s="4" cm="1">
        <f t="array" ref="C1">periodicidad(TRIM(A1))</f>
        <v>1</v>
      </c>
    </row>
    <row r="2" spans="1:3" x14ac:dyDescent="0.25">
      <c r="A2" s="3" t="s">
        <v>195</v>
      </c>
      <c r="C2" cm="1">
        <f t="array" ref="C2">periodicidad(TRIM(A2))</f>
        <v>1</v>
      </c>
    </row>
    <row r="3" spans="1:3" x14ac:dyDescent="0.25">
      <c r="A3" s="2" t="s">
        <v>196</v>
      </c>
      <c r="C3" cm="1">
        <f t="array" ref="C3">periodicidad(TRIM(A3))</f>
        <v>0</v>
      </c>
    </row>
    <row r="4" spans="1:3" x14ac:dyDescent="0.25">
      <c r="A4" s="3" t="s">
        <v>197</v>
      </c>
      <c r="C4" cm="1">
        <f t="array" ref="C4">periodicidad(TRIM(A4))</f>
        <v>2</v>
      </c>
    </row>
    <row r="5" spans="1:3" x14ac:dyDescent="0.25">
      <c r="A5" s="2" t="s">
        <v>195</v>
      </c>
      <c r="C5" cm="1">
        <f t="array" ref="C5">periodicidad(TRIM(A5))</f>
        <v>1</v>
      </c>
    </row>
    <row r="6" spans="1:3" x14ac:dyDescent="0.25">
      <c r="A6" s="3" t="s">
        <v>195</v>
      </c>
      <c r="C6" cm="1">
        <f t="array" ref="C6">periodicidad(TRIM(A6))</f>
        <v>1</v>
      </c>
    </row>
    <row r="7" spans="1:3" x14ac:dyDescent="0.25">
      <c r="A7" s="2" t="s">
        <v>195</v>
      </c>
      <c r="C7" cm="1">
        <f t="array" ref="C7">periodicidad(TRIM(A7))</f>
        <v>1</v>
      </c>
    </row>
    <row r="8" spans="1:3" x14ac:dyDescent="0.25">
      <c r="A8" s="3" t="s">
        <v>197</v>
      </c>
      <c r="C8" cm="1">
        <f t="array" ref="C8">periodicidad(TRIM(A8))</f>
        <v>2</v>
      </c>
    </row>
    <row r="9" spans="1:3" x14ac:dyDescent="0.25">
      <c r="A9" s="2" t="s">
        <v>195</v>
      </c>
      <c r="C9" cm="1">
        <f t="array" ref="C9">periodicidad(TRIM(A9))</f>
        <v>1</v>
      </c>
    </row>
    <row r="10" spans="1:3" x14ac:dyDescent="0.25">
      <c r="A10" s="3" t="s">
        <v>196</v>
      </c>
      <c r="C10" cm="1">
        <f t="array" ref="C10">periodicidad(TRIM(A10))</f>
        <v>0</v>
      </c>
    </row>
    <row r="11" spans="1:3" x14ac:dyDescent="0.25">
      <c r="A11" s="2" t="s">
        <v>195</v>
      </c>
      <c r="C11" cm="1">
        <f t="array" ref="C11">periodicidad(TRIM(A11))</f>
        <v>1</v>
      </c>
    </row>
    <row r="12" spans="1:3" x14ac:dyDescent="0.25">
      <c r="A12" s="3" t="s">
        <v>195</v>
      </c>
      <c r="C12" cm="1">
        <f t="array" ref="C12">periodicidad(TRIM(A12))</f>
        <v>1</v>
      </c>
    </row>
    <row r="13" spans="1:3" x14ac:dyDescent="0.25">
      <c r="A13" s="2" t="s">
        <v>195</v>
      </c>
      <c r="C13" cm="1">
        <f t="array" ref="C13">periodicidad(TRIM(A13))</f>
        <v>1</v>
      </c>
    </row>
    <row r="14" spans="1:3" x14ac:dyDescent="0.25">
      <c r="A14" s="3" t="s">
        <v>196</v>
      </c>
      <c r="C14" cm="1">
        <f t="array" ref="C14">periodicidad(TRIM(A14))</f>
        <v>0</v>
      </c>
    </row>
    <row r="15" spans="1:3" x14ac:dyDescent="0.25">
      <c r="A15" s="2" t="s">
        <v>197</v>
      </c>
      <c r="C15" cm="1">
        <f t="array" ref="C15">periodicidad(TRIM(A15))</f>
        <v>2</v>
      </c>
    </row>
    <row r="16" spans="1:3" x14ac:dyDescent="0.25">
      <c r="A16" s="3" t="s">
        <v>196</v>
      </c>
      <c r="C16" cm="1">
        <f t="array" ref="C16">periodicidad(TRIM(A16))</f>
        <v>0</v>
      </c>
    </row>
    <row r="17" spans="1:3" x14ac:dyDescent="0.25">
      <c r="A17" s="2" t="s">
        <v>196</v>
      </c>
      <c r="C17" cm="1">
        <f t="array" ref="C17">periodicidad(TRIM(A17))</f>
        <v>0</v>
      </c>
    </row>
    <row r="18" spans="1:3" x14ac:dyDescent="0.25">
      <c r="A18" s="3" t="s">
        <v>197</v>
      </c>
      <c r="C18" cm="1">
        <f t="array" ref="C18">periodicidad(TRIM(A18))</f>
        <v>2</v>
      </c>
    </row>
    <row r="19" spans="1:3" x14ac:dyDescent="0.25">
      <c r="A19" s="2" t="s">
        <v>196</v>
      </c>
      <c r="C19" cm="1">
        <f t="array" ref="C19">periodicidad(TRIM(A19))</f>
        <v>0</v>
      </c>
    </row>
    <row r="20" spans="1:3" x14ac:dyDescent="0.25">
      <c r="A20" s="3" t="s">
        <v>196</v>
      </c>
      <c r="C20" cm="1">
        <f t="array" ref="C20">periodicidad(TRIM(A20))</f>
        <v>0</v>
      </c>
    </row>
    <row r="21" spans="1:3" x14ac:dyDescent="0.25">
      <c r="A21" s="2" t="s">
        <v>196</v>
      </c>
      <c r="C21" cm="1">
        <f t="array" ref="C21">periodicidad(TRIM(A21))</f>
        <v>0</v>
      </c>
    </row>
    <row r="22" spans="1:3" x14ac:dyDescent="0.25">
      <c r="A22" s="3" t="s">
        <v>196</v>
      </c>
      <c r="C22" cm="1">
        <f t="array" ref="C22">periodicidad(TRIM(A22))</f>
        <v>0</v>
      </c>
    </row>
    <row r="23" spans="1:3" x14ac:dyDescent="0.25">
      <c r="A23" s="2" t="s">
        <v>196</v>
      </c>
      <c r="C23" cm="1">
        <f t="array" ref="C23">periodicidad(TRIM(A23))</f>
        <v>0</v>
      </c>
    </row>
    <row r="24" spans="1:3" x14ac:dyDescent="0.25">
      <c r="A24" s="3" t="s">
        <v>196</v>
      </c>
      <c r="C24" cm="1">
        <f t="array" ref="C24">periodicidad(TRIM(A24))</f>
        <v>0</v>
      </c>
    </row>
    <row r="25" spans="1:3" x14ac:dyDescent="0.25">
      <c r="A25" s="2" t="s">
        <v>196</v>
      </c>
      <c r="C25" cm="1">
        <f t="array" ref="C25">periodicidad(TRIM(A25))</f>
        <v>0</v>
      </c>
    </row>
    <row r="26" spans="1:3" x14ac:dyDescent="0.25">
      <c r="A26" s="3" t="s">
        <v>196</v>
      </c>
      <c r="C26" cm="1">
        <f t="array" ref="C26">periodicidad(TRIM(A26))</f>
        <v>0</v>
      </c>
    </row>
    <row r="27" spans="1:3" x14ac:dyDescent="0.25">
      <c r="A27" s="2" t="s">
        <v>197</v>
      </c>
      <c r="C27" cm="1">
        <f t="array" ref="C27">periodicidad(TRIM(A27))</f>
        <v>2</v>
      </c>
    </row>
    <row r="28" spans="1:3" x14ac:dyDescent="0.25">
      <c r="A28" s="3" t="s">
        <v>195</v>
      </c>
      <c r="C28" cm="1">
        <f t="array" ref="C28">periodicidad(TRIM(A28))</f>
        <v>1</v>
      </c>
    </row>
    <row r="29" spans="1:3" x14ac:dyDescent="0.25">
      <c r="A29" s="2" t="s">
        <v>195</v>
      </c>
      <c r="C29" cm="1">
        <f t="array" ref="C29">periodicidad(TRIM(A29))</f>
        <v>1</v>
      </c>
    </row>
    <row r="30" spans="1:3" x14ac:dyDescent="0.25">
      <c r="A30" s="3" t="s">
        <v>196</v>
      </c>
      <c r="C30" cm="1">
        <f t="array" ref="C30">periodicidad(TRIM(A30))</f>
        <v>0</v>
      </c>
    </row>
    <row r="31" spans="1:3" x14ac:dyDescent="0.25">
      <c r="A31" s="2" t="s">
        <v>196</v>
      </c>
      <c r="C31" cm="1">
        <f t="array" ref="C31">periodicidad(TRIM(A31))</f>
        <v>0</v>
      </c>
    </row>
    <row r="32" spans="1:3" x14ac:dyDescent="0.25">
      <c r="A32" s="3" t="s">
        <v>196</v>
      </c>
      <c r="C32" cm="1">
        <f t="array" ref="C32">periodicidad(TRIM(A32))</f>
        <v>0</v>
      </c>
    </row>
    <row r="33" spans="1:3" x14ac:dyDescent="0.25">
      <c r="A33" s="2" t="s">
        <v>195</v>
      </c>
      <c r="C33" cm="1">
        <f t="array" ref="C33">periodicidad(TRIM(A33))</f>
        <v>1</v>
      </c>
    </row>
    <row r="34" spans="1:3" x14ac:dyDescent="0.25">
      <c r="A34" s="3" t="s">
        <v>197</v>
      </c>
      <c r="C34" cm="1">
        <f t="array" ref="C34">periodicidad(TRIM(A34))</f>
        <v>2</v>
      </c>
    </row>
    <row r="35" spans="1:3" x14ac:dyDescent="0.25">
      <c r="A35" s="2" t="s">
        <v>197</v>
      </c>
      <c r="C35" cm="1">
        <f t="array" ref="C35">periodicidad(TRIM(A35))</f>
        <v>2</v>
      </c>
    </row>
    <row r="36" spans="1:3" x14ac:dyDescent="0.25">
      <c r="A36" s="3" t="s">
        <v>196</v>
      </c>
      <c r="C36" cm="1">
        <f t="array" ref="C36">periodicidad(TRIM(A36))</f>
        <v>0</v>
      </c>
    </row>
    <row r="37" spans="1:3" x14ac:dyDescent="0.25">
      <c r="A37" s="2" t="s">
        <v>196</v>
      </c>
      <c r="C37" cm="1">
        <f t="array" ref="C37">periodicidad(TRIM(A37))</f>
        <v>0</v>
      </c>
    </row>
    <row r="38" spans="1:3" x14ac:dyDescent="0.25">
      <c r="A38" s="3" t="s">
        <v>196</v>
      </c>
      <c r="C38" cm="1">
        <f t="array" ref="C38">periodicidad(TRIM(A38))</f>
        <v>0</v>
      </c>
    </row>
    <row r="39" spans="1:3" x14ac:dyDescent="0.25">
      <c r="A39" s="2" t="s">
        <v>196</v>
      </c>
      <c r="C39" cm="1">
        <f t="array" ref="C39">periodicidad(TRIM(A39))</f>
        <v>0</v>
      </c>
    </row>
    <row r="40" spans="1:3" x14ac:dyDescent="0.25">
      <c r="A40" s="3" t="s">
        <v>196</v>
      </c>
      <c r="C40" cm="1">
        <f t="array" ref="C40">periodicidad(TRIM(A40))</f>
        <v>0</v>
      </c>
    </row>
    <row r="41" spans="1:3" x14ac:dyDescent="0.25">
      <c r="A41" s="2" t="s">
        <v>196</v>
      </c>
      <c r="C41" cm="1">
        <f t="array" ref="C41">periodicidad(TRIM(A41))</f>
        <v>0</v>
      </c>
    </row>
    <row r="42" spans="1:3" x14ac:dyDescent="0.25">
      <c r="A42" s="3" t="s">
        <v>196</v>
      </c>
      <c r="C42" cm="1">
        <f t="array" ref="C42">periodicidad(TRIM(A42))</f>
        <v>0</v>
      </c>
    </row>
    <row r="43" spans="1:3" x14ac:dyDescent="0.25">
      <c r="A43" s="2" t="s">
        <v>196</v>
      </c>
      <c r="C43" cm="1">
        <f t="array" ref="C43">periodicidad(TRIM(A43))</f>
        <v>0</v>
      </c>
    </row>
    <row r="44" spans="1:3" x14ac:dyDescent="0.25">
      <c r="A44" s="3" t="s">
        <v>197</v>
      </c>
      <c r="C44" cm="1">
        <f t="array" ref="C44">periodicidad(TRIM(A44))</f>
        <v>2</v>
      </c>
    </row>
    <row r="45" spans="1:3" x14ac:dyDescent="0.25">
      <c r="A45" s="2" t="s">
        <v>197</v>
      </c>
      <c r="C45" cm="1">
        <f t="array" ref="C45">periodicidad(TRIM(A45))</f>
        <v>2</v>
      </c>
    </row>
    <row r="46" spans="1:3" x14ac:dyDescent="0.25">
      <c r="A46" s="3" t="s">
        <v>197</v>
      </c>
      <c r="C46" cm="1">
        <f t="array" ref="C46">periodicidad(TRIM(A46))</f>
        <v>2</v>
      </c>
    </row>
    <row r="47" spans="1:3" x14ac:dyDescent="0.25">
      <c r="A47" s="2" t="s">
        <v>196</v>
      </c>
      <c r="C47" cm="1">
        <f t="array" ref="C47">periodicidad(TRIM(A47))</f>
        <v>0</v>
      </c>
    </row>
    <row r="48" spans="1:3" x14ac:dyDescent="0.25">
      <c r="A48" s="3" t="s">
        <v>196</v>
      </c>
      <c r="C48" cm="1">
        <f t="array" ref="C48">periodicidad(TRIM(A48))</f>
        <v>0</v>
      </c>
    </row>
    <row r="49" spans="1:3" x14ac:dyDescent="0.25">
      <c r="A49" s="2" t="s">
        <v>196</v>
      </c>
      <c r="C49" cm="1">
        <f t="array" ref="C49">periodicidad(TRIM(A49))</f>
        <v>0</v>
      </c>
    </row>
    <row r="50" spans="1:3" x14ac:dyDescent="0.25">
      <c r="A50" s="3" t="s">
        <v>195</v>
      </c>
      <c r="C50" cm="1">
        <f t="array" ref="C50">periodicidad(TRIM(A50))</f>
        <v>1</v>
      </c>
    </row>
    <row r="51" spans="1:3" x14ac:dyDescent="0.25">
      <c r="A51" s="2" t="s">
        <v>195</v>
      </c>
      <c r="C51" cm="1">
        <f t="array" ref="C51">periodicidad(TRIM(A51))</f>
        <v>1</v>
      </c>
    </row>
    <row r="52" spans="1:3" x14ac:dyDescent="0.25">
      <c r="A52" s="3" t="s">
        <v>195</v>
      </c>
      <c r="C52" cm="1">
        <f t="array" ref="C52">periodicidad(TRIM(A52))</f>
        <v>1</v>
      </c>
    </row>
    <row r="53" spans="1:3" x14ac:dyDescent="0.25">
      <c r="A53" s="2" t="s">
        <v>196</v>
      </c>
      <c r="C53" cm="1">
        <f t="array" ref="C53">periodicidad(TRIM(A53))</f>
        <v>0</v>
      </c>
    </row>
    <row r="54" spans="1:3" x14ac:dyDescent="0.25">
      <c r="A54" s="3" t="s">
        <v>196</v>
      </c>
      <c r="C54" cm="1">
        <f t="array" ref="C54">periodicidad(TRIM(A54))</f>
        <v>0</v>
      </c>
    </row>
    <row r="55" spans="1:3" x14ac:dyDescent="0.25">
      <c r="A55" s="2" t="s">
        <v>195</v>
      </c>
      <c r="C55" cm="1">
        <f t="array" ref="C55">periodicidad(TRIM(A55))</f>
        <v>1</v>
      </c>
    </row>
    <row r="56" spans="1:3" x14ac:dyDescent="0.25">
      <c r="A56" s="3" t="s">
        <v>195</v>
      </c>
      <c r="C56" cm="1">
        <f t="array" ref="C56">periodicidad(TRIM(A56))</f>
        <v>1</v>
      </c>
    </row>
    <row r="57" spans="1:3" x14ac:dyDescent="0.25">
      <c r="A57" s="2" t="s">
        <v>196</v>
      </c>
      <c r="C57" cm="1">
        <f t="array" ref="C57">periodicidad(TRIM(A57))</f>
        <v>0</v>
      </c>
    </row>
    <row r="58" spans="1:3" x14ac:dyDescent="0.25">
      <c r="A58" s="3" t="s">
        <v>195</v>
      </c>
      <c r="C58" cm="1">
        <f t="array" ref="C58">periodicidad(TRIM(A58))</f>
        <v>1</v>
      </c>
    </row>
    <row r="59" spans="1:3" x14ac:dyDescent="0.25">
      <c r="A59" s="2" t="s">
        <v>195</v>
      </c>
      <c r="C59" cm="1">
        <f t="array" ref="C59">periodicidad(TRIM(A59))</f>
        <v>1</v>
      </c>
    </row>
    <row r="60" spans="1:3" x14ac:dyDescent="0.25">
      <c r="A60" s="3" t="s">
        <v>197</v>
      </c>
      <c r="C60" cm="1">
        <f t="array" ref="C60">periodicidad(TRIM(A60))</f>
        <v>2</v>
      </c>
    </row>
    <row r="61" spans="1:3" x14ac:dyDescent="0.25">
      <c r="A61" s="2" t="s">
        <v>196</v>
      </c>
      <c r="C61" cm="1">
        <f t="array" ref="C61">periodicidad(TRIM(A61))</f>
        <v>0</v>
      </c>
    </row>
    <row r="62" spans="1:3" x14ac:dyDescent="0.25">
      <c r="A62" s="3" t="s">
        <v>196</v>
      </c>
      <c r="C62" cm="1">
        <f t="array" ref="C62">periodicidad(TRIM(A62))</f>
        <v>0</v>
      </c>
    </row>
    <row r="63" spans="1:3" x14ac:dyDescent="0.25">
      <c r="A63" s="2" t="s">
        <v>196</v>
      </c>
      <c r="C63" cm="1">
        <f t="array" ref="C63">periodicidad(TRIM(A63))</f>
        <v>0</v>
      </c>
    </row>
    <row r="64" spans="1:3" x14ac:dyDescent="0.25">
      <c r="A64" s="3" t="s">
        <v>196</v>
      </c>
      <c r="C64" cm="1">
        <f t="array" ref="C64">periodicidad(TRIM(A64))</f>
        <v>0</v>
      </c>
    </row>
    <row r="65" spans="1:3" x14ac:dyDescent="0.25">
      <c r="A65" s="2" t="s">
        <v>196</v>
      </c>
      <c r="C65" cm="1">
        <f t="array" ref="C65">periodicidad(TRIM(A65))</f>
        <v>0</v>
      </c>
    </row>
    <row r="66" spans="1:3" x14ac:dyDescent="0.25">
      <c r="A66" s="3" t="s">
        <v>195</v>
      </c>
      <c r="C66" cm="1">
        <f t="array" ref="C66">periodicidad(TRIM(A66))</f>
        <v>1</v>
      </c>
    </row>
    <row r="67" spans="1:3" x14ac:dyDescent="0.25">
      <c r="A67" s="2" t="s">
        <v>195</v>
      </c>
      <c r="C67" cm="1">
        <f t="array" ref="C67">periodicidad(TRIM(A67))</f>
        <v>1</v>
      </c>
    </row>
    <row r="68" spans="1:3" x14ac:dyDescent="0.25">
      <c r="A68" s="3" t="s">
        <v>196</v>
      </c>
      <c r="C68" cm="1">
        <f t="array" ref="C68">periodicidad(TRIM(A68))</f>
        <v>0</v>
      </c>
    </row>
    <row r="69" spans="1:3" x14ac:dyDescent="0.25">
      <c r="A69" s="2" t="s">
        <v>195</v>
      </c>
      <c r="C69" cm="1">
        <f t="array" ref="C69">periodicidad(TRIM(A69))</f>
        <v>1</v>
      </c>
    </row>
    <row r="70" spans="1:3" x14ac:dyDescent="0.25">
      <c r="A70" s="3" t="s">
        <v>196</v>
      </c>
      <c r="C70" cm="1">
        <f t="array" ref="C70">periodicidad(TRIM(A70))</f>
        <v>0</v>
      </c>
    </row>
    <row r="71" spans="1:3" x14ac:dyDescent="0.25">
      <c r="A71" s="2" t="s">
        <v>196</v>
      </c>
      <c r="C71" cm="1">
        <f t="array" ref="C71">periodicidad(TRIM(A71))</f>
        <v>0</v>
      </c>
    </row>
    <row r="72" spans="1:3" x14ac:dyDescent="0.25">
      <c r="A72" s="3" t="s">
        <v>196</v>
      </c>
      <c r="C72" cm="1">
        <f t="array" ref="C72">periodicidad(TRIM(A72))</f>
        <v>0</v>
      </c>
    </row>
    <row r="73" spans="1:3" x14ac:dyDescent="0.25">
      <c r="A73" s="2" t="s">
        <v>198</v>
      </c>
      <c r="C73" cm="1">
        <f t="array" ref="C73">periodicidad(TRIM(A73))</f>
        <v>1</v>
      </c>
    </row>
    <row r="74" spans="1:3" x14ac:dyDescent="0.25">
      <c r="A74" s="3" t="s">
        <v>197</v>
      </c>
      <c r="C74" cm="1">
        <f t="array" ref="C74">periodicidad(TRIM(A74))</f>
        <v>2</v>
      </c>
    </row>
    <row r="75" spans="1:3" x14ac:dyDescent="0.25">
      <c r="A75" s="2" t="s">
        <v>196</v>
      </c>
      <c r="C75" cm="1">
        <f t="array" ref="C75">periodicidad(TRIM(A75))</f>
        <v>0</v>
      </c>
    </row>
    <row r="76" spans="1:3" x14ac:dyDescent="0.25">
      <c r="A76" s="3" t="s">
        <v>196</v>
      </c>
      <c r="C76" cm="1">
        <f t="array" ref="C76">periodicidad(TRIM(A76))</f>
        <v>0</v>
      </c>
    </row>
    <row r="77" spans="1:3" x14ac:dyDescent="0.25">
      <c r="A77" s="2" t="s">
        <v>197</v>
      </c>
      <c r="C77" cm="1">
        <f t="array" ref="C77">periodicidad(TRIM(A77))</f>
        <v>2</v>
      </c>
    </row>
    <row r="78" spans="1:3" x14ac:dyDescent="0.25">
      <c r="A78" s="3" t="s">
        <v>196</v>
      </c>
      <c r="C78" cm="1">
        <f t="array" ref="C78">periodicidad(TRIM(A78))</f>
        <v>0</v>
      </c>
    </row>
    <row r="79" spans="1:3" x14ac:dyDescent="0.25">
      <c r="A79" s="2" t="s">
        <v>198</v>
      </c>
      <c r="C79" cm="1">
        <f t="array" ref="C79">periodicidad(TRIM(A79))</f>
        <v>1</v>
      </c>
    </row>
    <row r="80" spans="1:3" x14ac:dyDescent="0.25">
      <c r="A80" s="3" t="s">
        <v>197</v>
      </c>
      <c r="C80" cm="1">
        <f t="array" ref="C80">periodicidad(TRIM(A80))</f>
        <v>2</v>
      </c>
    </row>
    <row r="81" spans="1:3" x14ac:dyDescent="0.25">
      <c r="A81" s="2" t="s">
        <v>198</v>
      </c>
      <c r="C81" cm="1">
        <f t="array" ref="C81">periodicidad(TRIM(A81))</f>
        <v>1</v>
      </c>
    </row>
    <row r="82" spans="1:3" x14ac:dyDescent="0.25">
      <c r="A82" s="3" t="s">
        <v>196</v>
      </c>
      <c r="C82" cm="1">
        <f t="array" ref="C82">periodicidad(TRIM(A82))</f>
        <v>0</v>
      </c>
    </row>
    <row r="83" spans="1:3" x14ac:dyDescent="0.25">
      <c r="A83" s="2" t="s">
        <v>196</v>
      </c>
      <c r="C83" cm="1">
        <f t="array" ref="C83">periodicidad(TRIM(A83))</f>
        <v>0</v>
      </c>
    </row>
    <row r="84" spans="1:3" x14ac:dyDescent="0.25">
      <c r="A84" s="3" t="s">
        <v>196</v>
      </c>
      <c r="C84" cm="1">
        <f t="array" ref="C84">periodicidad(TRIM(A84))</f>
        <v>0</v>
      </c>
    </row>
    <row r="85" spans="1:3" x14ac:dyDescent="0.25">
      <c r="A85" s="2" t="s">
        <v>196</v>
      </c>
      <c r="C85" cm="1">
        <f t="array" ref="C85">periodicidad(TRIM(A85))</f>
        <v>0</v>
      </c>
    </row>
    <row r="86" spans="1:3" x14ac:dyDescent="0.25">
      <c r="A86" s="3" t="s">
        <v>197</v>
      </c>
      <c r="C86" cm="1">
        <f t="array" ref="C86">periodicidad(TRIM(A86))</f>
        <v>2</v>
      </c>
    </row>
    <row r="87" spans="1:3" x14ac:dyDescent="0.25">
      <c r="A87" s="2" t="s">
        <v>196</v>
      </c>
      <c r="C87" cm="1">
        <f t="array" ref="C87">periodicidad(TRIM(A87))</f>
        <v>0</v>
      </c>
    </row>
    <row r="88" spans="1:3" x14ac:dyDescent="0.25">
      <c r="A88" s="3" t="s">
        <v>196</v>
      </c>
      <c r="C88" cm="1">
        <f t="array" ref="C88">periodicidad(TRIM(A88))</f>
        <v>0</v>
      </c>
    </row>
    <row r="89" spans="1:3" x14ac:dyDescent="0.25">
      <c r="A89" s="2" t="s">
        <v>198</v>
      </c>
      <c r="C89" cm="1">
        <f t="array" ref="C89">periodicidad(TRIM(A89))</f>
        <v>1</v>
      </c>
    </row>
    <row r="90" spans="1:3" x14ac:dyDescent="0.25">
      <c r="A90" s="3" t="s">
        <v>196</v>
      </c>
      <c r="C90" cm="1">
        <f t="array" ref="C90">periodicidad(TRIM(A90))</f>
        <v>0</v>
      </c>
    </row>
    <row r="91" spans="1:3" x14ac:dyDescent="0.25">
      <c r="A91" s="2" t="s">
        <v>196</v>
      </c>
      <c r="C91" cm="1">
        <f t="array" ref="C91">periodicidad(TRIM(A91))</f>
        <v>0</v>
      </c>
    </row>
    <row r="92" spans="1:3" x14ac:dyDescent="0.25">
      <c r="A92" s="3" t="s">
        <v>196</v>
      </c>
      <c r="C92" cm="1">
        <f t="array" ref="C92">periodicidad(TRIM(A92))</f>
        <v>0</v>
      </c>
    </row>
    <row r="93" spans="1:3" x14ac:dyDescent="0.25">
      <c r="A93" s="2" t="s">
        <v>196</v>
      </c>
      <c r="C93" cm="1">
        <f t="array" ref="C93">periodicidad(TRIM(A93))</f>
        <v>0</v>
      </c>
    </row>
    <row r="94" spans="1:3" x14ac:dyDescent="0.25">
      <c r="A94" s="3" t="s">
        <v>196</v>
      </c>
      <c r="C94" cm="1">
        <f t="array" ref="C94">periodicidad(TRIM(A94))</f>
        <v>0</v>
      </c>
    </row>
    <row r="95" spans="1:3" x14ac:dyDescent="0.25">
      <c r="A95" s="2" t="s">
        <v>196</v>
      </c>
      <c r="C95" cm="1">
        <f t="array" ref="C95">periodicidad(TRIM(A95))</f>
        <v>0</v>
      </c>
    </row>
    <row r="96" spans="1:3" x14ac:dyDescent="0.25">
      <c r="A96" s="3" t="s">
        <v>196</v>
      </c>
      <c r="C96" cm="1">
        <f t="array" ref="C96">periodicidad(TRIM(A96))</f>
        <v>0</v>
      </c>
    </row>
    <row r="97" spans="1:3" x14ac:dyDescent="0.25">
      <c r="A97" s="2" t="s">
        <v>198</v>
      </c>
      <c r="C97" cm="1">
        <f t="array" ref="C97">periodicidad(TRIM(A97))</f>
        <v>1</v>
      </c>
    </row>
    <row r="98" spans="1:3" x14ac:dyDescent="0.25">
      <c r="A98" s="3" t="s">
        <v>198</v>
      </c>
      <c r="C98" cm="1">
        <f t="array" ref="C98">periodicidad(TRIM(A98))</f>
        <v>1</v>
      </c>
    </row>
    <row r="99" spans="1:3" x14ac:dyDescent="0.25">
      <c r="A99" s="2" t="s">
        <v>197</v>
      </c>
      <c r="C99" cm="1">
        <f t="array" ref="C99">periodicidad(TRIM(A99))</f>
        <v>2</v>
      </c>
    </row>
    <row r="100" spans="1:3" x14ac:dyDescent="0.25">
      <c r="A100" s="3" t="s">
        <v>198</v>
      </c>
      <c r="C100" cm="1">
        <f t="array" ref="C100">periodicidad(TRIM(A100))</f>
        <v>1</v>
      </c>
    </row>
    <row r="101" spans="1:3" x14ac:dyDescent="0.25">
      <c r="A101" s="2" t="s">
        <v>197</v>
      </c>
      <c r="C101" cm="1">
        <f t="array" ref="C101">periodicidad(TRIM(A101))</f>
        <v>2</v>
      </c>
    </row>
    <row r="102" spans="1:3" x14ac:dyDescent="0.25">
      <c r="A102" s="3" t="s">
        <v>197</v>
      </c>
      <c r="C102" cm="1">
        <f t="array" ref="C102">periodicidad(TRIM(A102))</f>
        <v>2</v>
      </c>
    </row>
    <row r="103" spans="1:3" x14ac:dyDescent="0.25">
      <c r="A103" s="2" t="s">
        <v>196</v>
      </c>
      <c r="C103" cm="1">
        <f t="array" ref="C103">periodicidad(TRIM(A103))</f>
        <v>0</v>
      </c>
    </row>
    <row r="104" spans="1:3" x14ac:dyDescent="0.25">
      <c r="A104" s="3" t="s">
        <v>197</v>
      </c>
      <c r="C104" cm="1">
        <f t="array" ref="C104">periodicidad(TRIM(A104))</f>
        <v>2</v>
      </c>
    </row>
    <row r="105" spans="1:3" x14ac:dyDescent="0.25">
      <c r="A105" s="2" t="s">
        <v>197</v>
      </c>
      <c r="C105" cm="1">
        <f t="array" ref="C105">periodicidad(TRIM(A105))</f>
        <v>2</v>
      </c>
    </row>
    <row r="106" spans="1:3" x14ac:dyDescent="0.25">
      <c r="A106" s="3" t="s">
        <v>197</v>
      </c>
      <c r="C106" cm="1">
        <f t="array" ref="C106">periodicidad(TRIM(A106))</f>
        <v>2</v>
      </c>
    </row>
    <row r="107" spans="1:3" x14ac:dyDescent="0.25">
      <c r="A107" s="2" t="s">
        <v>197</v>
      </c>
      <c r="C107" cm="1">
        <f t="array" ref="C107">periodicidad(TRIM(A107))</f>
        <v>2</v>
      </c>
    </row>
    <row r="108" spans="1:3" x14ac:dyDescent="0.25">
      <c r="A108" s="3" t="s">
        <v>197</v>
      </c>
      <c r="C108" cm="1">
        <f t="array" ref="C108">periodicidad(TRIM(A108))</f>
        <v>2</v>
      </c>
    </row>
    <row r="109" spans="1:3" x14ac:dyDescent="0.25">
      <c r="A109" s="2" t="s">
        <v>197</v>
      </c>
      <c r="C109" cm="1">
        <f t="array" ref="C109">periodicidad(TRIM(A109))</f>
        <v>2</v>
      </c>
    </row>
    <row r="110" spans="1:3" x14ac:dyDescent="0.25">
      <c r="A110" s="3" t="s">
        <v>197</v>
      </c>
      <c r="C110" cm="1">
        <f t="array" ref="C110">periodicidad(TRIM(A110))</f>
        <v>2</v>
      </c>
    </row>
    <row r="111" spans="1:3" x14ac:dyDescent="0.25">
      <c r="A111" s="2" t="s">
        <v>197</v>
      </c>
      <c r="C111" cm="1">
        <f t="array" ref="C111">periodicidad(TRIM(A111))</f>
        <v>2</v>
      </c>
    </row>
    <row r="112" spans="1:3" x14ac:dyDescent="0.25">
      <c r="A112" s="3" t="s">
        <v>195</v>
      </c>
      <c r="C112" cm="1">
        <f t="array" ref="C112">periodicidad(TRIM(A112))</f>
        <v>1</v>
      </c>
    </row>
    <row r="113" spans="1:3" x14ac:dyDescent="0.25">
      <c r="A113" s="2" t="s">
        <v>195</v>
      </c>
      <c r="C113" cm="1">
        <f t="array" ref="C113">periodicidad(TRIM(A113))</f>
        <v>1</v>
      </c>
    </row>
    <row r="114" spans="1:3" x14ac:dyDescent="0.25">
      <c r="A114" s="3" t="s">
        <v>195</v>
      </c>
      <c r="C114" cm="1">
        <f t="array" ref="C114">periodicidad(TRIM(A114))</f>
        <v>1</v>
      </c>
    </row>
    <row r="115" spans="1:3" x14ac:dyDescent="0.25">
      <c r="A115" s="2" t="s">
        <v>195</v>
      </c>
      <c r="C115" cm="1">
        <f t="array" ref="C115">periodicidad(TRIM(A115))</f>
        <v>1</v>
      </c>
    </row>
    <row r="116" spans="1:3" x14ac:dyDescent="0.25">
      <c r="A116" s="3" t="s">
        <v>195</v>
      </c>
      <c r="C116" cm="1">
        <f t="array" ref="C116">periodicidad(TRIM(A116))</f>
        <v>1</v>
      </c>
    </row>
    <row r="117" spans="1:3" x14ac:dyDescent="0.25">
      <c r="A117" s="2" t="s">
        <v>195</v>
      </c>
      <c r="C117" cm="1">
        <f t="array" ref="C117">periodicidad(TRIM(A117))</f>
        <v>1</v>
      </c>
    </row>
    <row r="118" spans="1:3" x14ac:dyDescent="0.25">
      <c r="A118" s="3" t="s">
        <v>195</v>
      </c>
      <c r="C118" cm="1">
        <f t="array" ref="C118">periodicidad(TRIM(A118))</f>
        <v>1</v>
      </c>
    </row>
    <row r="119" spans="1:3" x14ac:dyDescent="0.25">
      <c r="A119" s="2" t="s">
        <v>195</v>
      </c>
      <c r="C119" cm="1">
        <f t="array" ref="C119">periodicidad(TRIM(A119))</f>
        <v>1</v>
      </c>
    </row>
    <row r="120" spans="1:3" x14ac:dyDescent="0.25">
      <c r="A120" s="3" t="s">
        <v>195</v>
      </c>
      <c r="C120" cm="1">
        <f t="array" ref="C120">periodicidad(TRIM(A120))</f>
        <v>1</v>
      </c>
    </row>
    <row r="121" spans="1:3" x14ac:dyDescent="0.25">
      <c r="A121" s="2" t="s">
        <v>196</v>
      </c>
      <c r="C121" cm="1">
        <f t="array" ref="C121">periodicidad(TRIM(A121))</f>
        <v>0</v>
      </c>
    </row>
    <row r="122" spans="1:3" x14ac:dyDescent="0.25">
      <c r="A122" s="3" t="s">
        <v>196</v>
      </c>
      <c r="C122" cm="1">
        <f t="array" ref="C122">periodicidad(TRIM(A122))</f>
        <v>0</v>
      </c>
    </row>
    <row r="123" spans="1:3" x14ac:dyDescent="0.25">
      <c r="A123" s="2" t="s">
        <v>196</v>
      </c>
      <c r="C123" cm="1">
        <f t="array" ref="C123">periodicidad(TRIM(A123))</f>
        <v>0</v>
      </c>
    </row>
    <row r="124" spans="1:3" x14ac:dyDescent="0.25">
      <c r="A124" s="3" t="s">
        <v>196</v>
      </c>
      <c r="C124" cm="1">
        <f t="array" ref="C124">periodicidad(TRIM(A124))</f>
        <v>0</v>
      </c>
    </row>
    <row r="125" spans="1:3" x14ac:dyDescent="0.25">
      <c r="A125" s="2" t="s">
        <v>196</v>
      </c>
      <c r="C125" cm="1">
        <f t="array" ref="C125">periodicidad(TRIM(A125))</f>
        <v>0</v>
      </c>
    </row>
    <row r="126" spans="1:3" x14ac:dyDescent="0.25">
      <c r="A126" s="3" t="s">
        <v>196</v>
      </c>
      <c r="C126" cm="1">
        <f t="array" ref="C126">periodicidad(TRIM(A126))</f>
        <v>0</v>
      </c>
    </row>
    <row r="127" spans="1:3" x14ac:dyDescent="0.25">
      <c r="A127" s="2" t="s">
        <v>196</v>
      </c>
      <c r="C127" cm="1">
        <f t="array" ref="C127">periodicidad(TRIM(A127))</f>
        <v>0</v>
      </c>
    </row>
    <row r="128" spans="1:3" x14ac:dyDescent="0.25">
      <c r="A128" s="3" t="s">
        <v>196</v>
      </c>
      <c r="C128" cm="1">
        <f t="array" ref="C128">periodicidad(TRIM(A128))</f>
        <v>0</v>
      </c>
    </row>
    <row r="129" spans="1:3" x14ac:dyDescent="0.25">
      <c r="A129" s="2" t="s">
        <v>196</v>
      </c>
      <c r="C129" cm="1">
        <f t="array" ref="C129">periodicidad(TRIM(A129))</f>
        <v>0</v>
      </c>
    </row>
    <row r="130" spans="1:3" x14ac:dyDescent="0.25">
      <c r="A130" s="3" t="s">
        <v>195</v>
      </c>
      <c r="C130" cm="1">
        <f t="array" ref="C130">periodicidad(TRIM(A130))</f>
        <v>1</v>
      </c>
    </row>
    <row r="131" spans="1:3" x14ac:dyDescent="0.25">
      <c r="A131" s="2" t="s">
        <v>195</v>
      </c>
      <c r="C131" cm="1">
        <f t="array" ref="C131">periodicidad(TRIM(A131))</f>
        <v>1</v>
      </c>
    </row>
    <row r="132" spans="1:3" x14ac:dyDescent="0.25">
      <c r="A132" s="3" t="s">
        <v>196</v>
      </c>
      <c r="C132" cm="1">
        <f t="array" ref="C132">periodicidad(TRIM(A132))</f>
        <v>0</v>
      </c>
    </row>
    <row r="133" spans="1:3" x14ac:dyDescent="0.25">
      <c r="A133" s="2" t="s">
        <v>195</v>
      </c>
      <c r="C133" cm="1">
        <f t="array" ref="C133">periodicidad(TRIM(A133))</f>
        <v>1</v>
      </c>
    </row>
    <row r="134" spans="1:3" x14ac:dyDescent="0.25">
      <c r="A134" s="3" t="s">
        <v>196</v>
      </c>
      <c r="C134" cm="1">
        <f t="array" ref="C134">periodicidad(TRIM(A134))</f>
        <v>0</v>
      </c>
    </row>
    <row r="135" spans="1:3" x14ac:dyDescent="0.25">
      <c r="A135" s="2" t="s">
        <v>195</v>
      </c>
      <c r="C135" cm="1">
        <f t="array" ref="C135">periodicidad(TRIM(A135))</f>
        <v>1</v>
      </c>
    </row>
    <row r="136" spans="1:3" x14ac:dyDescent="0.25">
      <c r="A136" s="3" t="s">
        <v>196</v>
      </c>
      <c r="C136" cm="1">
        <f t="array" ref="C136">periodicidad(TRIM(A136))</f>
        <v>0</v>
      </c>
    </row>
    <row r="137" spans="1:3" x14ac:dyDescent="0.25">
      <c r="A137" s="2" t="s">
        <v>196</v>
      </c>
      <c r="C137" cm="1">
        <f t="array" ref="C137">periodicidad(TRIM(A137))</f>
        <v>0</v>
      </c>
    </row>
    <row r="138" spans="1:3" x14ac:dyDescent="0.25">
      <c r="A138" s="3" t="s">
        <v>195</v>
      </c>
      <c r="C138" cm="1">
        <f t="array" ref="C138">periodicidad(TRIM(A138))</f>
        <v>1</v>
      </c>
    </row>
    <row r="139" spans="1:3" x14ac:dyDescent="0.25">
      <c r="A139" s="2" t="s">
        <v>195</v>
      </c>
      <c r="C139" cm="1">
        <f t="array" ref="C139">periodicidad(TRIM(A139))</f>
        <v>1</v>
      </c>
    </row>
    <row r="140" spans="1:3" x14ac:dyDescent="0.25">
      <c r="A140" s="3" t="s">
        <v>196</v>
      </c>
      <c r="C140" cm="1">
        <f t="array" ref="C140">periodicidad(TRIM(A140))</f>
        <v>0</v>
      </c>
    </row>
    <row r="141" spans="1:3" x14ac:dyDescent="0.25">
      <c r="A141" s="2" t="s">
        <v>195</v>
      </c>
      <c r="C141" cm="1">
        <f t="array" ref="C141">periodicidad(TRIM(A141))</f>
        <v>1</v>
      </c>
    </row>
    <row r="142" spans="1:3" x14ac:dyDescent="0.25">
      <c r="A142" s="3" t="s">
        <v>195</v>
      </c>
      <c r="C142" cm="1">
        <f t="array" ref="C142">periodicidad(TRIM(A142))</f>
        <v>1</v>
      </c>
    </row>
    <row r="143" spans="1:3" x14ac:dyDescent="0.25">
      <c r="A143" s="2" t="s">
        <v>196</v>
      </c>
      <c r="C143" cm="1">
        <f t="array" ref="C143">periodicidad(TRIM(A143))</f>
        <v>0</v>
      </c>
    </row>
    <row r="144" spans="1:3" x14ac:dyDescent="0.25">
      <c r="A144" s="3" t="s">
        <v>196</v>
      </c>
      <c r="C144" cm="1">
        <f t="array" ref="C144">periodicidad(TRIM(A144))</f>
        <v>0</v>
      </c>
    </row>
    <row r="145" spans="1:3" x14ac:dyDescent="0.25">
      <c r="A145" s="2" t="s">
        <v>195</v>
      </c>
      <c r="C145" cm="1">
        <f t="array" ref="C145">periodicidad(TRIM(A145))</f>
        <v>1</v>
      </c>
    </row>
    <row r="146" spans="1:3" x14ac:dyDescent="0.25">
      <c r="A146" s="3" t="s">
        <v>196</v>
      </c>
      <c r="C146" cm="1">
        <f t="array" ref="C146">periodicidad(TRIM(A146))</f>
        <v>0</v>
      </c>
    </row>
    <row r="147" spans="1:3" x14ac:dyDescent="0.25">
      <c r="A147" s="2" t="s">
        <v>195</v>
      </c>
      <c r="C147" cm="1">
        <f t="array" ref="C147">periodicidad(TRIM(A147))</f>
        <v>1</v>
      </c>
    </row>
    <row r="148" spans="1:3" x14ac:dyDescent="0.25">
      <c r="A148" s="3" t="s">
        <v>196</v>
      </c>
      <c r="C148" cm="1">
        <f t="array" ref="C148">periodicidad(TRIM(A148))</f>
        <v>0</v>
      </c>
    </row>
    <row r="149" spans="1:3" x14ac:dyDescent="0.25">
      <c r="A149" s="2" t="s">
        <v>196</v>
      </c>
      <c r="C149" cm="1">
        <f t="array" ref="C149">periodicidad(TRIM(A149))</f>
        <v>0</v>
      </c>
    </row>
    <row r="150" spans="1:3" x14ac:dyDescent="0.25">
      <c r="A150" s="3" t="s">
        <v>197</v>
      </c>
      <c r="C150" cm="1">
        <f t="array" ref="C150">periodicidad(TRIM(A150))</f>
        <v>2</v>
      </c>
    </row>
    <row r="151" spans="1:3" x14ac:dyDescent="0.25">
      <c r="A151" s="2" t="s">
        <v>195</v>
      </c>
      <c r="C151" cm="1">
        <f t="array" ref="C151">periodicidad(TRIM(A151))</f>
        <v>1</v>
      </c>
    </row>
    <row r="152" spans="1:3" x14ac:dyDescent="0.25">
      <c r="A152" s="3" t="s">
        <v>195</v>
      </c>
      <c r="C152" cm="1">
        <f t="array" ref="C152">periodicidad(TRIM(A152))</f>
        <v>1</v>
      </c>
    </row>
    <row r="153" spans="1:3" x14ac:dyDescent="0.25">
      <c r="A153" s="2" t="s">
        <v>195</v>
      </c>
      <c r="C153" cm="1">
        <f t="array" ref="C153">periodicidad(TRIM(A153))</f>
        <v>1</v>
      </c>
    </row>
    <row r="154" spans="1:3" x14ac:dyDescent="0.25">
      <c r="A154" s="3" t="s">
        <v>196</v>
      </c>
      <c r="C154" cm="1">
        <f t="array" ref="C154">periodicidad(TRIM(A154))</f>
        <v>0</v>
      </c>
    </row>
    <row r="155" spans="1:3" x14ac:dyDescent="0.25">
      <c r="A155" s="2" t="s">
        <v>196</v>
      </c>
      <c r="C155" cm="1">
        <f t="array" ref="C155">periodicidad(TRIM(A155))</f>
        <v>0</v>
      </c>
    </row>
    <row r="156" spans="1:3" x14ac:dyDescent="0.25">
      <c r="A156" s="3" t="s">
        <v>196</v>
      </c>
      <c r="C156" cm="1">
        <f t="array" ref="C156">periodicidad(TRIM(A156))</f>
        <v>0</v>
      </c>
    </row>
    <row r="157" spans="1:3" x14ac:dyDescent="0.25">
      <c r="A157" s="2" t="s">
        <v>196</v>
      </c>
      <c r="C157" cm="1">
        <f t="array" ref="C157">periodicidad(TRIM(A157))</f>
        <v>0</v>
      </c>
    </row>
    <row r="158" spans="1:3" x14ac:dyDescent="0.25">
      <c r="A158" s="3" t="s">
        <v>196</v>
      </c>
      <c r="C158" cm="1">
        <f t="array" ref="C158">periodicidad(TRIM(A158))</f>
        <v>0</v>
      </c>
    </row>
    <row r="159" spans="1:3" x14ac:dyDescent="0.25">
      <c r="A159" s="2" t="s">
        <v>197</v>
      </c>
      <c r="C159" cm="1">
        <f t="array" ref="C159">periodicidad(TRIM(A159))</f>
        <v>2</v>
      </c>
    </row>
    <row r="160" spans="1:3" x14ac:dyDescent="0.25">
      <c r="A160" s="3" t="s">
        <v>196</v>
      </c>
      <c r="C160" cm="1">
        <f t="array" ref="C160">periodicidad(TRIM(A160))</f>
        <v>0</v>
      </c>
    </row>
    <row r="161" spans="1:3" x14ac:dyDescent="0.25">
      <c r="A161" s="2" t="s">
        <v>196</v>
      </c>
      <c r="C161" cm="1">
        <f t="array" ref="C161">periodicidad(TRIM(A161))</f>
        <v>0</v>
      </c>
    </row>
    <row r="162" spans="1:3" x14ac:dyDescent="0.25">
      <c r="A162" s="3" t="s">
        <v>197</v>
      </c>
      <c r="C162" cm="1">
        <f t="array" ref="C162">periodicidad(TRIM(A162))</f>
        <v>2</v>
      </c>
    </row>
    <row r="163" spans="1:3" x14ac:dyDescent="0.25">
      <c r="A163" s="2" t="s">
        <v>195</v>
      </c>
      <c r="C163" cm="1">
        <f t="array" ref="C163">periodicidad(TRIM(A163))</f>
        <v>1</v>
      </c>
    </row>
    <row r="164" spans="1:3" x14ac:dyDescent="0.25">
      <c r="A164" s="3" t="s">
        <v>195</v>
      </c>
      <c r="C164" cm="1">
        <f t="array" ref="C164">periodicidad(TRIM(A164))</f>
        <v>1</v>
      </c>
    </row>
    <row r="165" spans="1:3" x14ac:dyDescent="0.25">
      <c r="A165" s="2" t="s">
        <v>197</v>
      </c>
      <c r="C165" cm="1">
        <f t="array" ref="C165">periodicidad(TRIM(A165))</f>
        <v>2</v>
      </c>
    </row>
    <row r="166" spans="1:3" x14ac:dyDescent="0.25">
      <c r="A166" s="3" t="s">
        <v>196</v>
      </c>
      <c r="C166" cm="1">
        <f t="array" ref="C166">periodicidad(TRIM(A166))</f>
        <v>0</v>
      </c>
    </row>
    <row r="167" spans="1:3" x14ac:dyDescent="0.25">
      <c r="A167" s="2" t="s">
        <v>195</v>
      </c>
      <c r="C167" cm="1">
        <f t="array" ref="C167">periodicidad(TRIM(A167))</f>
        <v>1</v>
      </c>
    </row>
    <row r="168" spans="1:3" x14ac:dyDescent="0.25">
      <c r="A168" s="3" t="s">
        <v>195</v>
      </c>
      <c r="C168" cm="1">
        <f t="array" ref="C168">periodicidad(TRIM(A168))</f>
        <v>1</v>
      </c>
    </row>
    <row r="169" spans="1:3" x14ac:dyDescent="0.25">
      <c r="A169" s="2" t="s">
        <v>195</v>
      </c>
      <c r="C169" cm="1">
        <f t="array" ref="C169">periodicidad(TRIM(A169))</f>
        <v>1</v>
      </c>
    </row>
    <row r="170" spans="1:3" x14ac:dyDescent="0.25">
      <c r="A170" s="3" t="s">
        <v>196</v>
      </c>
      <c r="C170" cm="1">
        <f t="array" ref="C170">periodicidad(TRIM(A170))</f>
        <v>0</v>
      </c>
    </row>
    <row r="171" spans="1:3" x14ac:dyDescent="0.25">
      <c r="A171" s="2" t="s">
        <v>196</v>
      </c>
      <c r="C171" cm="1">
        <f t="array" ref="C171">periodicidad(TRIM(A171))</f>
        <v>0</v>
      </c>
    </row>
    <row r="172" spans="1:3" x14ac:dyDescent="0.25">
      <c r="A172" s="3" t="s">
        <v>196</v>
      </c>
      <c r="C172" cm="1">
        <f t="array" ref="C172">periodicidad(TRIM(A172))</f>
        <v>0</v>
      </c>
    </row>
    <row r="173" spans="1:3" x14ac:dyDescent="0.25">
      <c r="A173" s="2" t="s">
        <v>195</v>
      </c>
      <c r="C173" cm="1">
        <f t="array" ref="C173">periodicidad(TRIM(A173))</f>
        <v>1</v>
      </c>
    </row>
    <row r="174" spans="1:3" x14ac:dyDescent="0.25">
      <c r="A174" s="3" t="s">
        <v>195</v>
      </c>
      <c r="C174" cm="1">
        <f t="array" ref="C174">periodicidad(TRIM(A174))</f>
        <v>1</v>
      </c>
    </row>
    <row r="175" spans="1:3" x14ac:dyDescent="0.25">
      <c r="A175" s="2" t="s">
        <v>195</v>
      </c>
      <c r="C175" cm="1">
        <f t="array" ref="C175">periodicidad(TRIM(A175))</f>
        <v>1</v>
      </c>
    </row>
    <row r="176" spans="1:3" x14ac:dyDescent="0.25">
      <c r="A176" s="3" t="s">
        <v>195</v>
      </c>
      <c r="C176" cm="1">
        <f t="array" ref="C176">periodicidad(TRIM(A176))</f>
        <v>1</v>
      </c>
    </row>
    <row r="177" spans="1:3" x14ac:dyDescent="0.25">
      <c r="A177" s="2" t="s">
        <v>196</v>
      </c>
      <c r="C177" cm="1">
        <f t="array" ref="C177">periodicidad(TRIM(A177))</f>
        <v>0</v>
      </c>
    </row>
    <row r="178" spans="1:3" x14ac:dyDescent="0.25">
      <c r="A178" s="3" t="s">
        <v>196</v>
      </c>
      <c r="C178" cm="1">
        <f t="array" ref="C178">periodicidad(TRIM(A178))</f>
        <v>0</v>
      </c>
    </row>
    <row r="179" spans="1:3" x14ac:dyDescent="0.25">
      <c r="A179" s="2" t="s">
        <v>196</v>
      </c>
      <c r="C179" cm="1">
        <f t="array" ref="C179">periodicidad(TRIM(A179))</f>
        <v>0</v>
      </c>
    </row>
    <row r="180" spans="1:3" x14ac:dyDescent="0.25">
      <c r="A180" s="3" t="s">
        <v>196</v>
      </c>
      <c r="C180" cm="1">
        <f t="array" ref="C180">periodicidad(TRIM(A180))</f>
        <v>0</v>
      </c>
    </row>
    <row r="181" spans="1:3" x14ac:dyDescent="0.25">
      <c r="A181" s="2" t="s">
        <v>196</v>
      </c>
      <c r="C181" cm="1">
        <f t="array" ref="C181">periodicidad(TRIM(A181))</f>
        <v>0</v>
      </c>
    </row>
    <row r="182" spans="1:3" x14ac:dyDescent="0.25">
      <c r="A182" s="3" t="s">
        <v>196</v>
      </c>
      <c r="C182" cm="1">
        <f t="array" ref="C182">periodicidad(TRIM(A182))</f>
        <v>0</v>
      </c>
    </row>
    <row r="183" spans="1:3" x14ac:dyDescent="0.25">
      <c r="A183" s="2" t="s">
        <v>196</v>
      </c>
      <c r="C183" cm="1">
        <f t="array" ref="C183">periodicidad(TRIM(A183))</f>
        <v>0</v>
      </c>
    </row>
    <row r="184" spans="1:3" x14ac:dyDescent="0.25">
      <c r="A184" s="3" t="s">
        <v>195</v>
      </c>
      <c r="C184" cm="1">
        <f t="array" ref="C184">periodicidad(TRIM(A184))</f>
        <v>1</v>
      </c>
    </row>
    <row r="185" spans="1:3" x14ac:dyDescent="0.25">
      <c r="A185" s="2" t="s">
        <v>195</v>
      </c>
      <c r="C185" cm="1">
        <f t="array" ref="C185">periodicidad(TRIM(A185))</f>
        <v>1</v>
      </c>
    </row>
    <row r="186" spans="1:3" x14ac:dyDescent="0.25">
      <c r="A186" s="3" t="s">
        <v>196</v>
      </c>
      <c r="C186" cm="1">
        <f t="array" ref="C186">periodicidad(TRIM(A186))</f>
        <v>0</v>
      </c>
    </row>
    <row r="187" spans="1:3" x14ac:dyDescent="0.25">
      <c r="A187" s="2" t="s">
        <v>196</v>
      </c>
      <c r="C187" cm="1">
        <f t="array" ref="C187">periodicidad(TRIM(A187))</f>
        <v>0</v>
      </c>
    </row>
    <row r="188" spans="1:3" x14ac:dyDescent="0.25">
      <c r="A188" s="3" t="s">
        <v>196</v>
      </c>
      <c r="C188" cm="1">
        <f t="array" ref="C188">periodicidad(TRIM(A188))</f>
        <v>0</v>
      </c>
    </row>
    <row r="189" spans="1:3" x14ac:dyDescent="0.25">
      <c r="A189" s="2" t="s">
        <v>195</v>
      </c>
      <c r="C189" cm="1">
        <f t="array" ref="C189">periodicidad(TRIM(A189))</f>
        <v>1</v>
      </c>
    </row>
    <row r="190" spans="1:3" x14ac:dyDescent="0.25">
      <c r="A190" s="3" t="s">
        <v>196</v>
      </c>
      <c r="C190" cm="1">
        <f t="array" ref="C190">periodicidad(TRIM(A190))</f>
        <v>0</v>
      </c>
    </row>
    <row r="191" spans="1:3" x14ac:dyDescent="0.25">
      <c r="A191" s="2" t="s">
        <v>195</v>
      </c>
      <c r="C191" cm="1">
        <f t="array" ref="C191">periodicidad(TRIM(A191))</f>
        <v>1</v>
      </c>
    </row>
    <row r="192" spans="1:3" x14ac:dyDescent="0.25">
      <c r="A192" s="3" t="s">
        <v>197</v>
      </c>
      <c r="C192" cm="1">
        <f t="array" ref="C192">periodicidad(TRIM(A192))</f>
        <v>2</v>
      </c>
    </row>
    <row r="193" spans="1:3" x14ac:dyDescent="0.25">
      <c r="A193" s="2" t="s">
        <v>196</v>
      </c>
      <c r="C193" cm="1">
        <f t="array" ref="C193">periodicidad(TRIM(A193))</f>
        <v>0</v>
      </c>
    </row>
    <row r="194" spans="1:3" x14ac:dyDescent="0.25">
      <c r="A194" s="3" t="s">
        <v>195</v>
      </c>
      <c r="C194" cm="1">
        <f t="array" ref="C194">periodicidad(TRIM(A194))</f>
        <v>1</v>
      </c>
    </row>
    <row r="195" spans="1:3" x14ac:dyDescent="0.25">
      <c r="A195" s="2" t="s">
        <v>195</v>
      </c>
      <c r="C195" cm="1">
        <f t="array" ref="C195">periodicidad(TRIM(A195))</f>
        <v>1</v>
      </c>
    </row>
    <row r="196" spans="1:3" x14ac:dyDescent="0.25">
      <c r="A196" s="3" t="s">
        <v>196</v>
      </c>
      <c r="C196" cm="1">
        <f t="array" ref="C196">periodicidad(TRIM(A196))</f>
        <v>0</v>
      </c>
    </row>
    <row r="197" spans="1:3" x14ac:dyDescent="0.25">
      <c r="A197" s="2" t="s">
        <v>197</v>
      </c>
      <c r="C197" cm="1">
        <f t="array" ref="C197">periodicidad(TRIM(A197))</f>
        <v>2</v>
      </c>
    </row>
    <row r="198" spans="1:3" x14ac:dyDescent="0.25">
      <c r="A198" s="3" t="s">
        <v>196</v>
      </c>
      <c r="C198" cm="1">
        <f t="array" ref="C198">periodicidad(TRIM(A198))</f>
        <v>0</v>
      </c>
    </row>
    <row r="199" spans="1:3" x14ac:dyDescent="0.25">
      <c r="A199" s="2" t="s">
        <v>195</v>
      </c>
      <c r="C199" cm="1">
        <f t="array" ref="C199">periodicidad(TRIM(A199))</f>
        <v>1</v>
      </c>
    </row>
    <row r="200" spans="1:3" x14ac:dyDescent="0.25">
      <c r="A200" s="3" t="s">
        <v>197</v>
      </c>
      <c r="C200" cm="1">
        <f t="array" ref="C200">periodicidad(TRIM(A200))</f>
        <v>2</v>
      </c>
    </row>
    <row r="201" spans="1:3" x14ac:dyDescent="0.25">
      <c r="A201" s="2" t="s">
        <v>195</v>
      </c>
      <c r="C201" cm="1">
        <f t="array" ref="C201">periodicidad(TRIM(A201))</f>
        <v>1</v>
      </c>
    </row>
    <row r="202" spans="1:3" x14ac:dyDescent="0.25">
      <c r="A202" s="3" t="s">
        <v>197</v>
      </c>
      <c r="C202" cm="1">
        <f t="array" ref="C202">periodicidad(TRIM(A202))</f>
        <v>2</v>
      </c>
    </row>
    <row r="203" spans="1:3" x14ac:dyDescent="0.25">
      <c r="A203" s="2" t="s">
        <v>195</v>
      </c>
      <c r="C203" cm="1">
        <f t="array" ref="C203">periodicidad(TRIM(A203))</f>
        <v>1</v>
      </c>
    </row>
    <row r="204" spans="1:3" x14ac:dyDescent="0.25">
      <c r="A204" s="3" t="s">
        <v>196</v>
      </c>
      <c r="C204" cm="1">
        <f t="array" ref="C204">periodicidad(TRIM(A204))</f>
        <v>0</v>
      </c>
    </row>
    <row r="205" spans="1:3" x14ac:dyDescent="0.25">
      <c r="A205" s="2" t="s">
        <v>195</v>
      </c>
      <c r="C205" cm="1">
        <f t="array" ref="C205">periodicidad(TRIM(A205))</f>
        <v>1</v>
      </c>
    </row>
    <row r="206" spans="1:3" x14ac:dyDescent="0.25">
      <c r="A206" s="3" t="s">
        <v>196</v>
      </c>
      <c r="C206" cm="1">
        <f t="array" ref="C206">periodicidad(TRIM(A206))</f>
        <v>0</v>
      </c>
    </row>
    <row r="207" spans="1:3" x14ac:dyDescent="0.25">
      <c r="A207" s="2" t="s">
        <v>195</v>
      </c>
      <c r="C207" cm="1">
        <f t="array" ref="C207">periodicidad(TRIM(A207))</f>
        <v>1</v>
      </c>
    </row>
    <row r="208" spans="1:3" x14ac:dyDescent="0.25">
      <c r="A208" s="3" t="s">
        <v>196</v>
      </c>
      <c r="C208" cm="1">
        <f t="array" ref="C208">periodicidad(TRIM(A208))</f>
        <v>0</v>
      </c>
    </row>
    <row r="209" spans="1:3" x14ac:dyDescent="0.25">
      <c r="A209" s="2" t="s">
        <v>196</v>
      </c>
      <c r="C209" cm="1">
        <f t="array" ref="C209">periodicidad(TRIM(A209))</f>
        <v>0</v>
      </c>
    </row>
    <row r="210" spans="1:3" x14ac:dyDescent="0.25">
      <c r="A210" s="3" t="s">
        <v>196</v>
      </c>
      <c r="C210" cm="1">
        <f t="array" ref="C210">periodicidad(TRIM(A210))</f>
        <v>0</v>
      </c>
    </row>
    <row r="211" spans="1:3" x14ac:dyDescent="0.25">
      <c r="A211" s="2" t="s">
        <v>196</v>
      </c>
      <c r="C211" cm="1">
        <f t="array" ref="C211">periodicidad(TRIM(A211))</f>
        <v>0</v>
      </c>
    </row>
    <row r="212" spans="1:3" x14ac:dyDescent="0.25">
      <c r="A212" s="3" t="s">
        <v>196</v>
      </c>
      <c r="C212" cm="1">
        <f t="array" ref="C212">periodicidad(TRIM(A212))</f>
        <v>0</v>
      </c>
    </row>
    <row r="213" spans="1:3" x14ac:dyDescent="0.25">
      <c r="A213" s="2" t="s">
        <v>196</v>
      </c>
      <c r="C213" cm="1">
        <f t="array" ref="C213">periodicidad(TRIM(A213))</f>
        <v>0</v>
      </c>
    </row>
    <row r="214" spans="1:3" x14ac:dyDescent="0.25">
      <c r="A214" s="3" t="s">
        <v>196</v>
      </c>
      <c r="C214" cm="1">
        <f t="array" ref="C214">periodicidad(TRIM(A214))</f>
        <v>0</v>
      </c>
    </row>
    <row r="215" spans="1:3" x14ac:dyDescent="0.25">
      <c r="A215" s="2" t="s">
        <v>196</v>
      </c>
      <c r="C215" cm="1">
        <f t="array" ref="C215">periodicidad(TRIM(A215))</f>
        <v>0</v>
      </c>
    </row>
    <row r="216" spans="1:3" x14ac:dyDescent="0.25">
      <c r="A216" s="3" t="s">
        <v>196</v>
      </c>
      <c r="C216" cm="1">
        <f t="array" ref="C216">periodicidad(TRIM(A216))</f>
        <v>0</v>
      </c>
    </row>
    <row r="217" spans="1:3" x14ac:dyDescent="0.25">
      <c r="A217" s="2" t="s">
        <v>196</v>
      </c>
      <c r="C217" cm="1">
        <f t="array" ref="C217">periodicidad(TRIM(A217))</f>
        <v>0</v>
      </c>
    </row>
    <row r="218" spans="1:3" x14ac:dyDescent="0.25">
      <c r="A218" s="3" t="s">
        <v>196</v>
      </c>
      <c r="C218" cm="1">
        <f t="array" ref="C218">periodicidad(TRIM(A218))</f>
        <v>0</v>
      </c>
    </row>
    <row r="219" spans="1:3" x14ac:dyDescent="0.25">
      <c r="A219" s="2" t="s">
        <v>196</v>
      </c>
      <c r="C219" cm="1">
        <f t="array" ref="C219">periodicidad(TRIM(A219))</f>
        <v>0</v>
      </c>
    </row>
    <row r="220" spans="1:3" x14ac:dyDescent="0.25">
      <c r="A220" s="3" t="s">
        <v>196</v>
      </c>
      <c r="C220" cm="1">
        <f t="array" ref="C220">periodicidad(TRIM(A220))</f>
        <v>0</v>
      </c>
    </row>
    <row r="221" spans="1:3" x14ac:dyDescent="0.25">
      <c r="A221" s="2" t="s">
        <v>196</v>
      </c>
      <c r="C221" cm="1">
        <f t="array" ref="C221">periodicidad(TRIM(A221))</f>
        <v>0</v>
      </c>
    </row>
    <row r="222" spans="1:3" x14ac:dyDescent="0.25">
      <c r="A222" s="3" t="s">
        <v>196</v>
      </c>
      <c r="C222" cm="1">
        <f t="array" ref="C222">periodicidad(TRIM(A222))</f>
        <v>0</v>
      </c>
    </row>
    <row r="223" spans="1:3" x14ac:dyDescent="0.25">
      <c r="A223" s="2" t="s">
        <v>196</v>
      </c>
      <c r="C223" cm="1">
        <f t="array" ref="C223">periodicidad(TRIM(A223))</f>
        <v>0</v>
      </c>
    </row>
    <row r="224" spans="1:3" x14ac:dyDescent="0.25">
      <c r="A224" s="3" t="s">
        <v>196</v>
      </c>
      <c r="C224" cm="1">
        <f t="array" ref="C224">periodicidad(TRIM(A224))</f>
        <v>0</v>
      </c>
    </row>
    <row r="225" spans="1:3" x14ac:dyDescent="0.25">
      <c r="A225" s="2" t="s">
        <v>196</v>
      </c>
      <c r="C225" cm="1">
        <f t="array" ref="C225">periodicidad(TRIM(A225))</f>
        <v>0</v>
      </c>
    </row>
    <row r="226" spans="1:3" x14ac:dyDescent="0.25">
      <c r="A226" s="3" t="s">
        <v>195</v>
      </c>
      <c r="C226" cm="1">
        <f t="array" ref="C226">periodicidad(TRIM(A226))</f>
        <v>1</v>
      </c>
    </row>
    <row r="227" spans="1:3" x14ac:dyDescent="0.25">
      <c r="A227" s="2" t="s">
        <v>196</v>
      </c>
      <c r="C227" cm="1">
        <f t="array" ref="C227">periodicidad(TRIM(A227))</f>
        <v>0</v>
      </c>
    </row>
    <row r="228" spans="1:3" x14ac:dyDescent="0.25">
      <c r="A228" s="3" t="s">
        <v>196</v>
      </c>
      <c r="C228" cm="1">
        <f t="array" ref="C228">periodicidad(TRIM(A228))</f>
        <v>0</v>
      </c>
    </row>
    <row r="229" spans="1:3" x14ac:dyDescent="0.25">
      <c r="A229" s="2" t="s">
        <v>196</v>
      </c>
      <c r="C229" cm="1">
        <f t="array" ref="C229">periodicidad(TRIM(A229))</f>
        <v>0</v>
      </c>
    </row>
    <row r="230" spans="1:3" x14ac:dyDescent="0.25">
      <c r="A230" s="3" t="s">
        <v>196</v>
      </c>
      <c r="C230" cm="1">
        <f t="array" ref="C230">periodicidad(TRIM(A230))</f>
        <v>0</v>
      </c>
    </row>
    <row r="231" spans="1:3" x14ac:dyDescent="0.25">
      <c r="A231" s="2" t="s">
        <v>196</v>
      </c>
      <c r="C231" cm="1">
        <f t="array" ref="C231">periodicidad(TRIM(A231))</f>
        <v>0</v>
      </c>
    </row>
    <row r="232" spans="1:3" x14ac:dyDescent="0.25">
      <c r="A232" s="3" t="s">
        <v>196</v>
      </c>
      <c r="C232" cm="1">
        <f t="array" ref="C232">periodicidad(TRIM(A232))</f>
        <v>0</v>
      </c>
    </row>
    <row r="233" spans="1:3" x14ac:dyDescent="0.25">
      <c r="A233" s="2" t="s">
        <v>196</v>
      </c>
      <c r="C233" cm="1">
        <f t="array" ref="C233">periodicidad(TRIM(A233))</f>
        <v>0</v>
      </c>
    </row>
    <row r="234" spans="1:3" x14ac:dyDescent="0.25">
      <c r="A234" s="3" t="s">
        <v>196</v>
      </c>
      <c r="C234" cm="1">
        <f t="array" ref="C234">periodicidad(TRIM(A234))</f>
        <v>0</v>
      </c>
    </row>
    <row r="235" spans="1:3" x14ac:dyDescent="0.25">
      <c r="A235" s="2" t="s">
        <v>196</v>
      </c>
      <c r="C235" cm="1">
        <f t="array" ref="C235">periodicidad(TRIM(A235))</f>
        <v>0</v>
      </c>
    </row>
    <row r="236" spans="1:3" x14ac:dyDescent="0.25">
      <c r="A236" s="3" t="s">
        <v>196</v>
      </c>
      <c r="C236" cm="1">
        <f t="array" ref="C236">periodicidad(TRIM(A236))</f>
        <v>0</v>
      </c>
    </row>
    <row r="237" spans="1:3" x14ac:dyDescent="0.25">
      <c r="A237" s="2" t="s">
        <v>196</v>
      </c>
      <c r="C237" cm="1">
        <f t="array" ref="C237">periodicidad(TRIM(A237))</f>
        <v>0</v>
      </c>
    </row>
    <row r="238" spans="1:3" x14ac:dyDescent="0.25">
      <c r="A238" s="3" t="s">
        <v>196</v>
      </c>
      <c r="C238" cm="1">
        <f t="array" ref="C238">periodicidad(TRIM(A238))</f>
        <v>0</v>
      </c>
    </row>
    <row r="239" spans="1:3" x14ac:dyDescent="0.25">
      <c r="A239" s="2" t="s">
        <v>196</v>
      </c>
      <c r="C239" cm="1">
        <f t="array" ref="C239">periodicidad(TRIM(A239))</f>
        <v>0</v>
      </c>
    </row>
    <row r="240" spans="1:3" x14ac:dyDescent="0.25">
      <c r="A240" s="3" t="s">
        <v>196</v>
      </c>
      <c r="C240" cm="1">
        <f t="array" ref="C240">periodicidad(TRIM(A240))</f>
        <v>0</v>
      </c>
    </row>
    <row r="241" spans="1:3" x14ac:dyDescent="0.25">
      <c r="A241" s="2" t="s">
        <v>196</v>
      </c>
      <c r="C241" cm="1">
        <f t="array" ref="C241">periodicidad(TRIM(A241))</f>
        <v>0</v>
      </c>
    </row>
    <row r="242" spans="1:3" x14ac:dyDescent="0.25">
      <c r="A242" s="3" t="s">
        <v>195</v>
      </c>
      <c r="C242" cm="1">
        <f t="array" ref="C242">periodicidad(TRIM(A242))</f>
        <v>1</v>
      </c>
    </row>
    <row r="243" spans="1:3" x14ac:dyDescent="0.25">
      <c r="A243" s="2" t="s">
        <v>196</v>
      </c>
      <c r="C243" cm="1">
        <f t="array" ref="C243">periodicidad(TRIM(A243))</f>
        <v>0</v>
      </c>
    </row>
    <row r="244" spans="1:3" x14ac:dyDescent="0.25">
      <c r="A244" s="3" t="s">
        <v>195</v>
      </c>
      <c r="C244" cm="1">
        <f t="array" ref="C244">periodicidad(TRIM(A244))</f>
        <v>1</v>
      </c>
    </row>
    <row r="245" spans="1:3" x14ac:dyDescent="0.25">
      <c r="A245" s="2" t="s">
        <v>196</v>
      </c>
      <c r="C245" cm="1">
        <f t="array" ref="C245">periodicidad(TRIM(A245))</f>
        <v>0</v>
      </c>
    </row>
    <row r="246" spans="1:3" x14ac:dyDescent="0.25">
      <c r="A246" s="3" t="s">
        <v>196</v>
      </c>
      <c r="C246" cm="1">
        <f t="array" ref="C246">periodicidad(TRIM(A246))</f>
        <v>0</v>
      </c>
    </row>
    <row r="247" spans="1:3" x14ac:dyDescent="0.25">
      <c r="A247" s="2" t="s">
        <v>196</v>
      </c>
      <c r="C247" cm="1">
        <f t="array" ref="C247">periodicidad(TRIM(A247))</f>
        <v>0</v>
      </c>
    </row>
    <row r="248" spans="1:3" x14ac:dyDescent="0.25">
      <c r="A248" s="3" t="s">
        <v>196</v>
      </c>
      <c r="C248" cm="1">
        <f t="array" ref="C248">periodicidad(TRIM(A248))</f>
        <v>0</v>
      </c>
    </row>
    <row r="249" spans="1:3" x14ac:dyDescent="0.25">
      <c r="A249" s="2" t="s">
        <v>195</v>
      </c>
      <c r="C249" cm="1">
        <f t="array" ref="C249">periodicidad(TRIM(A249))</f>
        <v>1</v>
      </c>
    </row>
    <row r="250" spans="1:3" x14ac:dyDescent="0.25">
      <c r="A250" s="3" t="s">
        <v>196</v>
      </c>
      <c r="C250" cm="1">
        <f t="array" ref="C250">periodicidad(TRIM(A250))</f>
        <v>0</v>
      </c>
    </row>
    <row r="251" spans="1:3" x14ac:dyDescent="0.25">
      <c r="A251" s="2" t="s">
        <v>196</v>
      </c>
      <c r="C251" cm="1">
        <f t="array" ref="C251">periodicidad(TRIM(A251))</f>
        <v>0</v>
      </c>
    </row>
    <row r="252" spans="1:3" x14ac:dyDescent="0.25">
      <c r="A252" s="3" t="s">
        <v>196</v>
      </c>
      <c r="C252" cm="1">
        <f t="array" ref="C252">periodicidad(TRIM(A252))</f>
        <v>0</v>
      </c>
    </row>
    <row r="253" spans="1:3" x14ac:dyDescent="0.25">
      <c r="A253" s="2" t="s">
        <v>196</v>
      </c>
      <c r="C253" cm="1">
        <f t="array" ref="C253">periodicidad(TRIM(A253))</f>
        <v>0</v>
      </c>
    </row>
    <row r="254" spans="1:3" x14ac:dyDescent="0.25">
      <c r="A254" s="3" t="s">
        <v>196</v>
      </c>
      <c r="C254" cm="1">
        <f t="array" ref="C254">periodicidad(TRIM(A254))</f>
        <v>0</v>
      </c>
    </row>
    <row r="255" spans="1:3" x14ac:dyDescent="0.25">
      <c r="A255" s="2" t="s">
        <v>196</v>
      </c>
      <c r="C255" cm="1">
        <f t="array" ref="C255">periodicidad(TRIM(A255))</f>
        <v>0</v>
      </c>
    </row>
    <row r="256" spans="1:3" x14ac:dyDescent="0.25">
      <c r="A256" s="3" t="s">
        <v>196</v>
      </c>
      <c r="C256" cm="1">
        <f t="array" ref="C256">periodicidad(TRIM(A256))</f>
        <v>0</v>
      </c>
    </row>
    <row r="257" spans="1:3" x14ac:dyDescent="0.25">
      <c r="A257" s="2" t="s">
        <v>195</v>
      </c>
      <c r="C257" cm="1">
        <f t="array" ref="C257">periodicidad(TRIM(A257))</f>
        <v>1</v>
      </c>
    </row>
    <row r="258" spans="1:3" x14ac:dyDescent="0.25">
      <c r="A258" s="3" t="s">
        <v>195</v>
      </c>
      <c r="C258" cm="1">
        <f t="array" ref="C258">periodicidad(TRIM(A258))</f>
        <v>1</v>
      </c>
    </row>
    <row r="259" spans="1:3" x14ac:dyDescent="0.25">
      <c r="A259" s="2" t="s">
        <v>196</v>
      </c>
      <c r="C259" cm="1">
        <f t="array" ref="C259">periodicidad(TRIM(A259))</f>
        <v>0</v>
      </c>
    </row>
    <row r="260" spans="1:3" x14ac:dyDescent="0.25">
      <c r="A260" s="3" t="s">
        <v>196</v>
      </c>
      <c r="C260" cm="1">
        <f t="array" ref="C260">periodicidad(TRIM(A260))</f>
        <v>0</v>
      </c>
    </row>
    <row r="261" spans="1:3" x14ac:dyDescent="0.25">
      <c r="A261" s="2" t="s">
        <v>196</v>
      </c>
      <c r="C261" cm="1">
        <f t="array" ref="C261">periodicidad(TRIM(A261))</f>
        <v>0</v>
      </c>
    </row>
    <row r="262" spans="1:3" x14ac:dyDescent="0.25">
      <c r="A262" s="3" t="s">
        <v>195</v>
      </c>
      <c r="C262" cm="1">
        <f t="array" ref="C262">periodicidad(TRIM(A262))</f>
        <v>1</v>
      </c>
    </row>
    <row r="263" spans="1:3" x14ac:dyDescent="0.25">
      <c r="A263" s="2" t="s">
        <v>197</v>
      </c>
      <c r="C263" cm="1">
        <f t="array" ref="C263">periodicidad(TRIM(A263))</f>
        <v>2</v>
      </c>
    </row>
    <row r="264" spans="1:3" x14ac:dyDescent="0.25">
      <c r="A264" s="3" t="s">
        <v>197</v>
      </c>
      <c r="C264" cm="1">
        <f t="array" ref="C264">periodicidad(TRIM(A264))</f>
        <v>2</v>
      </c>
    </row>
    <row r="265" spans="1:3" x14ac:dyDescent="0.25">
      <c r="A265" s="2" t="s">
        <v>196</v>
      </c>
      <c r="C265" cm="1">
        <f t="array" ref="C265">periodicidad(TRIM(A265))</f>
        <v>0</v>
      </c>
    </row>
    <row r="266" spans="1:3" x14ac:dyDescent="0.25">
      <c r="A266" s="3" t="s">
        <v>196</v>
      </c>
      <c r="C266" cm="1">
        <f t="array" ref="C266">periodicidad(TRIM(A266))</f>
        <v>0</v>
      </c>
    </row>
    <row r="267" spans="1:3" x14ac:dyDescent="0.25">
      <c r="A267" s="2" t="s">
        <v>195</v>
      </c>
      <c r="C267" cm="1">
        <f t="array" ref="C267">periodicidad(TRIM(A267))</f>
        <v>1</v>
      </c>
    </row>
    <row r="268" spans="1:3" x14ac:dyDescent="0.25">
      <c r="A268" s="3" t="s">
        <v>196</v>
      </c>
      <c r="C268" cm="1">
        <f t="array" ref="C268">periodicidad(TRIM(A268))</f>
        <v>0</v>
      </c>
    </row>
    <row r="269" spans="1:3" x14ac:dyDescent="0.25">
      <c r="A269" s="2" t="s">
        <v>197</v>
      </c>
      <c r="C269" cm="1">
        <f t="array" ref="C269">periodicidad(TRIM(A269))</f>
        <v>2</v>
      </c>
    </row>
    <row r="270" spans="1:3" x14ac:dyDescent="0.25">
      <c r="A270" s="3" t="s">
        <v>196</v>
      </c>
      <c r="C270" cm="1">
        <f t="array" ref="C270">periodicidad(TRIM(A270))</f>
        <v>0</v>
      </c>
    </row>
    <row r="271" spans="1:3" x14ac:dyDescent="0.25">
      <c r="A271" s="2" t="s">
        <v>196</v>
      </c>
      <c r="C271" cm="1">
        <f t="array" ref="C271">periodicidad(TRIM(A271))</f>
        <v>0</v>
      </c>
    </row>
    <row r="272" spans="1:3" x14ac:dyDescent="0.25">
      <c r="A272" s="3" t="s">
        <v>195</v>
      </c>
      <c r="C272" cm="1">
        <f t="array" ref="C272">periodicidad(TRIM(A272))</f>
        <v>1</v>
      </c>
    </row>
    <row r="273" spans="1:3" x14ac:dyDescent="0.25">
      <c r="A273" s="2" t="s">
        <v>195</v>
      </c>
      <c r="C273" cm="1">
        <f t="array" ref="C273">periodicidad(TRIM(A273))</f>
        <v>1</v>
      </c>
    </row>
    <row r="274" spans="1:3" x14ac:dyDescent="0.25">
      <c r="A274" s="3" t="s">
        <v>195</v>
      </c>
      <c r="C274" cm="1">
        <f t="array" ref="C274">periodicidad(TRIM(A274))</f>
        <v>1</v>
      </c>
    </row>
    <row r="275" spans="1:3" x14ac:dyDescent="0.25">
      <c r="A275" s="2" t="s">
        <v>195</v>
      </c>
      <c r="C275" cm="1">
        <f t="array" ref="C275">periodicidad(TRIM(A275))</f>
        <v>1</v>
      </c>
    </row>
    <row r="276" spans="1:3" x14ac:dyDescent="0.25">
      <c r="A276" s="3" t="s">
        <v>195</v>
      </c>
      <c r="C276" cm="1">
        <f t="array" ref="C276">periodicidad(TRIM(A276))</f>
        <v>1</v>
      </c>
    </row>
    <row r="277" spans="1:3" x14ac:dyDescent="0.25">
      <c r="A277" s="2" t="s">
        <v>196</v>
      </c>
      <c r="C277" cm="1">
        <f t="array" ref="C277">periodicidad(TRIM(A277))</f>
        <v>0</v>
      </c>
    </row>
    <row r="278" spans="1:3" x14ac:dyDescent="0.25">
      <c r="A278" s="3" t="s">
        <v>197</v>
      </c>
      <c r="C278" cm="1">
        <f t="array" ref="C278">periodicidad(TRIM(A278))</f>
        <v>2</v>
      </c>
    </row>
    <row r="279" spans="1:3" x14ac:dyDescent="0.25">
      <c r="A279" s="2" t="s">
        <v>197</v>
      </c>
      <c r="C279" cm="1">
        <f t="array" ref="C279">periodicidad(TRIM(A279))</f>
        <v>2</v>
      </c>
    </row>
    <row r="280" spans="1:3" x14ac:dyDescent="0.25">
      <c r="A280" s="3"/>
    </row>
    <row r="281" spans="1:3" x14ac:dyDescent="0.25">
      <c r="A281" s="2"/>
    </row>
    <row r="282" spans="1:3" x14ac:dyDescent="0.25">
      <c r="A282" s="3"/>
    </row>
    <row r="283" spans="1:3" x14ac:dyDescent="0.25">
      <c r="A283" s="2"/>
    </row>
    <row r="284" spans="1:3" x14ac:dyDescent="0.25">
      <c r="A284" s="3"/>
    </row>
    <row r="285" spans="1:3" x14ac:dyDescent="0.25">
      <c r="A285" s="2"/>
    </row>
    <row r="286" spans="1:3" x14ac:dyDescent="0.25">
      <c r="A286" s="3"/>
    </row>
    <row r="287" spans="1:3" x14ac:dyDescent="0.25">
      <c r="A287" s="2"/>
    </row>
    <row r="288" spans="1:3" x14ac:dyDescent="0.25">
      <c r="A288" s="3"/>
    </row>
    <row r="289" spans="1:1" x14ac:dyDescent="0.25">
      <c r="A289" s="2"/>
    </row>
    <row r="290" spans="1:1" x14ac:dyDescent="0.25">
      <c r="A290" s="3"/>
    </row>
    <row r="291" spans="1:1" x14ac:dyDescent="0.25">
      <c r="A291" s="2"/>
    </row>
    <row r="292" spans="1:1" x14ac:dyDescent="0.25">
      <c r="A292" s="3"/>
    </row>
    <row r="293" spans="1:1" x14ac:dyDescent="0.25">
      <c r="A293" s="2"/>
    </row>
    <row r="294" spans="1:1" x14ac:dyDescent="0.25">
      <c r="A294" s="3"/>
    </row>
    <row r="295" spans="1:1" x14ac:dyDescent="0.25">
      <c r="A295" s="2"/>
    </row>
    <row r="296" spans="1:1" x14ac:dyDescent="0.25">
      <c r="A296" s="3"/>
    </row>
    <row r="297" spans="1:1" x14ac:dyDescent="0.25">
      <c r="A297" s="2"/>
    </row>
    <row r="298" spans="1:1" x14ac:dyDescent="0.25">
      <c r="A298" s="3"/>
    </row>
    <row r="299" spans="1:1" x14ac:dyDescent="0.25">
      <c r="A299" s="2"/>
    </row>
    <row r="300" spans="1:1" x14ac:dyDescent="0.25">
      <c r="A300" s="3"/>
    </row>
    <row r="301" spans="1:1" x14ac:dyDescent="0.25">
      <c r="A301" s="2"/>
    </row>
    <row r="302" spans="1:1" x14ac:dyDescent="0.25">
      <c r="A302" s="3"/>
    </row>
    <row r="303" spans="1:1" x14ac:dyDescent="0.25">
      <c r="A303" s="2"/>
    </row>
    <row r="304" spans="1:1" x14ac:dyDescent="0.25">
      <c r="A304" s="3"/>
    </row>
    <row r="305" spans="1:1" x14ac:dyDescent="0.25">
      <c r="A305" s="2"/>
    </row>
    <row r="306" spans="1:1" x14ac:dyDescent="0.25">
      <c r="A306" s="3"/>
    </row>
    <row r="307" spans="1:1" x14ac:dyDescent="0.25">
      <c r="A307" s="2"/>
    </row>
    <row r="308" spans="1:1" x14ac:dyDescent="0.25">
      <c r="A308" s="3"/>
    </row>
    <row r="309" spans="1:1" x14ac:dyDescent="0.25">
      <c r="A309" s="2"/>
    </row>
    <row r="310" spans="1:1" x14ac:dyDescent="0.25">
      <c r="A310" s="3"/>
    </row>
    <row r="311" spans="1:1" x14ac:dyDescent="0.25">
      <c r="A311" s="2"/>
    </row>
    <row r="312" spans="1:1" x14ac:dyDescent="0.25">
      <c r="A312" s="3"/>
    </row>
    <row r="313" spans="1:1" x14ac:dyDescent="0.25">
      <c r="A313" s="2"/>
    </row>
    <row r="314" spans="1:1" x14ac:dyDescent="0.25">
      <c r="A314" s="3"/>
    </row>
    <row r="315" spans="1:1" x14ac:dyDescent="0.25">
      <c r="A315" s="2"/>
    </row>
    <row r="316" spans="1:1" x14ac:dyDescent="0.25">
      <c r="A316" s="3"/>
    </row>
    <row r="317" spans="1:1" x14ac:dyDescent="0.25">
      <c r="A317" s="2"/>
    </row>
    <row r="318" spans="1:1" x14ac:dyDescent="0.25">
      <c r="A318" s="3"/>
    </row>
    <row r="319" spans="1:1" x14ac:dyDescent="0.25">
      <c r="A319" s="2"/>
    </row>
    <row r="320" spans="1:1" x14ac:dyDescent="0.25">
      <c r="A320" s="3"/>
    </row>
    <row r="321" spans="1:1" x14ac:dyDescent="0.25">
      <c r="A321" s="2"/>
    </row>
    <row r="322" spans="1:1" x14ac:dyDescent="0.25">
      <c r="A322" s="3"/>
    </row>
    <row r="323" spans="1:1" x14ac:dyDescent="0.25">
      <c r="A323" s="2"/>
    </row>
    <row r="324" spans="1:1" x14ac:dyDescent="0.25">
      <c r="A324" s="3"/>
    </row>
    <row r="325" spans="1:1" x14ac:dyDescent="0.25">
      <c r="A325" s="2"/>
    </row>
    <row r="326" spans="1:1" x14ac:dyDescent="0.25">
      <c r="A326" s="3"/>
    </row>
    <row r="327" spans="1:1" x14ac:dyDescent="0.25">
      <c r="A327" s="2"/>
    </row>
    <row r="328" spans="1:1" x14ac:dyDescent="0.25">
      <c r="A328" s="3"/>
    </row>
    <row r="329" spans="1:1" x14ac:dyDescent="0.25">
      <c r="A329" s="2"/>
    </row>
    <row r="330" spans="1:1" x14ac:dyDescent="0.25">
      <c r="A330" s="3"/>
    </row>
    <row r="331" spans="1:1" x14ac:dyDescent="0.25">
      <c r="A331" s="2"/>
    </row>
    <row r="332" spans="1:1" x14ac:dyDescent="0.25">
      <c r="A332" s="3"/>
    </row>
    <row r="333" spans="1:1" x14ac:dyDescent="0.25">
      <c r="A333" s="2"/>
    </row>
    <row r="334" spans="1:1" x14ac:dyDescent="0.25">
      <c r="A334" s="3"/>
    </row>
    <row r="335" spans="1:1" x14ac:dyDescent="0.25">
      <c r="A335" s="2"/>
    </row>
    <row r="336" spans="1:1" x14ac:dyDescent="0.25">
      <c r="A336" s="3"/>
    </row>
    <row r="337" spans="1:1" x14ac:dyDescent="0.25">
      <c r="A337" s="2"/>
    </row>
    <row r="338" spans="1:1" x14ac:dyDescent="0.25">
      <c r="A338" s="3"/>
    </row>
    <row r="339" spans="1:1" x14ac:dyDescent="0.25">
      <c r="A339" s="2"/>
    </row>
    <row r="340" spans="1:1" x14ac:dyDescent="0.25">
      <c r="A340" s="3"/>
    </row>
    <row r="341" spans="1:1" x14ac:dyDescent="0.25">
      <c r="A341" s="2"/>
    </row>
    <row r="342" spans="1:1" x14ac:dyDescent="0.25">
      <c r="A342" s="3"/>
    </row>
    <row r="343" spans="1:1" x14ac:dyDescent="0.25">
      <c r="A343" s="2"/>
    </row>
    <row r="344" spans="1:1" x14ac:dyDescent="0.25">
      <c r="A344" s="3"/>
    </row>
    <row r="345" spans="1:1" x14ac:dyDescent="0.25">
      <c r="A345" s="2"/>
    </row>
    <row r="346" spans="1:1" x14ac:dyDescent="0.25">
      <c r="A346" s="3"/>
    </row>
    <row r="347" spans="1:1" x14ac:dyDescent="0.25">
      <c r="A347" s="2"/>
    </row>
    <row r="348" spans="1:1" x14ac:dyDescent="0.25">
      <c r="A348" s="3"/>
    </row>
    <row r="349" spans="1:1" x14ac:dyDescent="0.25">
      <c r="A349" s="2"/>
    </row>
    <row r="350" spans="1:1" x14ac:dyDescent="0.25">
      <c r="A350" s="3"/>
    </row>
    <row r="351" spans="1:1" x14ac:dyDescent="0.25">
      <c r="A351" s="2"/>
    </row>
    <row r="352" spans="1:1" x14ac:dyDescent="0.25">
      <c r="A352" s="3"/>
    </row>
    <row r="353" spans="1:1" x14ac:dyDescent="0.25">
      <c r="A353" s="2"/>
    </row>
    <row r="354" spans="1:1" x14ac:dyDescent="0.25">
      <c r="A354" s="3"/>
    </row>
    <row r="355" spans="1:1" x14ac:dyDescent="0.25">
      <c r="A355" s="2"/>
    </row>
    <row r="356" spans="1:1" x14ac:dyDescent="0.25">
      <c r="A356" s="3"/>
    </row>
    <row r="357" spans="1:1" x14ac:dyDescent="0.25">
      <c r="A357" s="2"/>
    </row>
    <row r="358" spans="1:1" x14ac:dyDescent="0.25">
      <c r="A358" s="3"/>
    </row>
    <row r="359" spans="1:1" x14ac:dyDescent="0.25">
      <c r="A359" s="2"/>
    </row>
    <row r="360" spans="1:1" x14ac:dyDescent="0.25">
      <c r="A360" s="3"/>
    </row>
    <row r="361" spans="1:1" x14ac:dyDescent="0.25">
      <c r="A361" s="2"/>
    </row>
    <row r="362" spans="1:1" x14ac:dyDescent="0.25">
      <c r="A362" s="3"/>
    </row>
    <row r="363" spans="1:1" x14ac:dyDescent="0.25">
      <c r="A363" s="2"/>
    </row>
    <row r="364" spans="1:1" x14ac:dyDescent="0.25">
      <c r="A364" s="3"/>
    </row>
    <row r="365" spans="1:1" x14ac:dyDescent="0.25">
      <c r="A365" s="2"/>
    </row>
    <row r="366" spans="1:1" x14ac:dyDescent="0.25">
      <c r="A366" s="3"/>
    </row>
    <row r="367" spans="1:1" x14ac:dyDescent="0.25">
      <c r="A367" s="2"/>
    </row>
    <row r="368" spans="1:1" x14ac:dyDescent="0.25">
      <c r="A368" s="3"/>
    </row>
    <row r="369" spans="1:1" x14ac:dyDescent="0.25">
      <c r="A369" s="2"/>
    </row>
    <row r="370" spans="1:1" x14ac:dyDescent="0.25">
      <c r="A370" s="3"/>
    </row>
    <row r="371" spans="1:1" x14ac:dyDescent="0.25">
      <c r="A371" s="2"/>
    </row>
    <row r="372" spans="1:1" x14ac:dyDescent="0.25">
      <c r="A372" s="3"/>
    </row>
    <row r="373" spans="1:1" x14ac:dyDescent="0.25">
      <c r="A373" s="2"/>
    </row>
    <row r="374" spans="1:1" x14ac:dyDescent="0.25">
      <c r="A374" s="3"/>
    </row>
    <row r="375" spans="1:1" x14ac:dyDescent="0.25">
      <c r="A375" s="2"/>
    </row>
    <row r="376" spans="1:1" x14ac:dyDescent="0.25">
      <c r="A376" s="3"/>
    </row>
    <row r="377" spans="1:1" x14ac:dyDescent="0.25">
      <c r="A377" s="2"/>
    </row>
    <row r="378" spans="1:1" x14ac:dyDescent="0.25">
      <c r="A378" s="3"/>
    </row>
    <row r="379" spans="1:1" x14ac:dyDescent="0.25">
      <c r="A379" s="2"/>
    </row>
    <row r="380" spans="1:1" x14ac:dyDescent="0.25">
      <c r="A380" s="3"/>
    </row>
    <row r="381" spans="1:1" x14ac:dyDescent="0.25">
      <c r="A381" s="2"/>
    </row>
    <row r="382" spans="1:1" x14ac:dyDescent="0.25">
      <c r="A382" s="3"/>
    </row>
    <row r="383" spans="1:1" x14ac:dyDescent="0.25">
      <c r="A383" s="2"/>
    </row>
    <row r="384" spans="1:1" x14ac:dyDescent="0.25">
      <c r="A384" s="3"/>
    </row>
    <row r="385" spans="1:1" x14ac:dyDescent="0.25">
      <c r="A385" s="2"/>
    </row>
    <row r="386" spans="1:1" x14ac:dyDescent="0.25">
      <c r="A386" s="3"/>
    </row>
    <row r="387" spans="1:1" x14ac:dyDescent="0.25">
      <c r="A387" s="2"/>
    </row>
    <row r="388" spans="1:1" x14ac:dyDescent="0.25">
      <c r="A388" s="3"/>
    </row>
    <row r="389" spans="1:1" x14ac:dyDescent="0.25">
      <c r="A389" s="2"/>
    </row>
    <row r="390" spans="1:1" x14ac:dyDescent="0.25">
      <c r="A390" s="3"/>
    </row>
    <row r="391" spans="1:1" x14ac:dyDescent="0.25">
      <c r="A391" s="2"/>
    </row>
    <row r="392" spans="1:1" x14ac:dyDescent="0.25">
      <c r="A392" s="3"/>
    </row>
    <row r="393" spans="1:1" x14ac:dyDescent="0.25">
      <c r="A393" s="2"/>
    </row>
    <row r="394" spans="1:1" x14ac:dyDescent="0.25">
      <c r="A394" s="3"/>
    </row>
    <row r="395" spans="1:1" x14ac:dyDescent="0.25">
      <c r="A395" s="2"/>
    </row>
    <row r="396" spans="1:1" x14ac:dyDescent="0.25">
      <c r="A396" s="3"/>
    </row>
    <row r="397" spans="1:1" x14ac:dyDescent="0.25">
      <c r="A397" s="2"/>
    </row>
    <row r="398" spans="1:1" x14ac:dyDescent="0.25">
      <c r="A398" s="3"/>
    </row>
    <row r="399" spans="1:1" x14ac:dyDescent="0.25">
      <c r="A399" s="2"/>
    </row>
    <row r="400" spans="1:1" x14ac:dyDescent="0.25">
      <c r="A400" s="3"/>
    </row>
    <row r="401" spans="1:1" x14ac:dyDescent="0.25">
      <c r="A401" s="2"/>
    </row>
    <row r="402" spans="1:1" x14ac:dyDescent="0.25">
      <c r="A402" s="3"/>
    </row>
    <row r="403" spans="1:1" x14ac:dyDescent="0.25">
      <c r="A403" s="2"/>
    </row>
    <row r="404" spans="1:1" x14ac:dyDescent="0.25">
      <c r="A404" s="3"/>
    </row>
    <row r="405" spans="1:1" x14ac:dyDescent="0.25">
      <c r="A405" s="2"/>
    </row>
    <row r="406" spans="1:1" x14ac:dyDescent="0.25">
      <c r="A406" s="3"/>
    </row>
    <row r="407" spans="1:1" x14ac:dyDescent="0.25">
      <c r="A407" s="2"/>
    </row>
    <row r="408" spans="1:1" x14ac:dyDescent="0.25">
      <c r="A408" s="3"/>
    </row>
    <row r="409" spans="1:1" x14ac:dyDescent="0.25">
      <c r="A409" s="2"/>
    </row>
    <row r="410" spans="1:1" x14ac:dyDescent="0.25">
      <c r="A410" s="3"/>
    </row>
    <row r="411" spans="1:1" x14ac:dyDescent="0.25">
      <c r="A411" s="2"/>
    </row>
    <row r="412" spans="1:1" x14ac:dyDescent="0.25">
      <c r="A412" s="3"/>
    </row>
    <row r="413" spans="1:1" x14ac:dyDescent="0.25">
      <c r="A413" s="2"/>
    </row>
    <row r="414" spans="1:1" x14ac:dyDescent="0.25">
      <c r="A414" s="3"/>
    </row>
    <row r="415" spans="1:1" x14ac:dyDescent="0.25">
      <c r="A415" s="2"/>
    </row>
    <row r="416" spans="1:1" x14ac:dyDescent="0.25">
      <c r="A416" s="3"/>
    </row>
    <row r="417" spans="1:1" x14ac:dyDescent="0.25">
      <c r="A417" s="2"/>
    </row>
    <row r="418" spans="1:1" x14ac:dyDescent="0.25">
      <c r="A418" s="3"/>
    </row>
    <row r="419" spans="1:1" x14ac:dyDescent="0.25">
      <c r="A419" s="2"/>
    </row>
    <row r="420" spans="1:1" x14ac:dyDescent="0.25">
      <c r="A420" s="3"/>
    </row>
    <row r="421" spans="1:1" x14ac:dyDescent="0.25">
      <c r="A421" s="2"/>
    </row>
    <row r="422" spans="1:1" x14ac:dyDescent="0.25">
      <c r="A422" s="3"/>
    </row>
    <row r="423" spans="1:1" x14ac:dyDescent="0.25">
      <c r="A423" s="2"/>
    </row>
    <row r="424" spans="1:1" x14ac:dyDescent="0.25">
      <c r="A424" s="3"/>
    </row>
    <row r="425" spans="1:1" x14ac:dyDescent="0.25">
      <c r="A425" s="2"/>
    </row>
    <row r="426" spans="1:1" x14ac:dyDescent="0.25">
      <c r="A426" s="3"/>
    </row>
    <row r="427" spans="1:1" x14ac:dyDescent="0.25">
      <c r="A427" s="2"/>
    </row>
    <row r="428" spans="1:1" x14ac:dyDescent="0.25">
      <c r="A428" s="3"/>
    </row>
    <row r="429" spans="1:1" x14ac:dyDescent="0.25">
      <c r="A429" s="2"/>
    </row>
    <row r="430" spans="1:1" x14ac:dyDescent="0.25">
      <c r="A430" s="3"/>
    </row>
    <row r="431" spans="1:1" x14ac:dyDescent="0.25">
      <c r="A431" s="2"/>
    </row>
    <row r="432" spans="1:1" x14ac:dyDescent="0.25">
      <c r="A432" s="3"/>
    </row>
    <row r="433" spans="1:1" x14ac:dyDescent="0.25">
      <c r="A433" s="2"/>
    </row>
    <row r="434" spans="1:1" x14ac:dyDescent="0.25">
      <c r="A434" s="3"/>
    </row>
    <row r="435" spans="1:1" x14ac:dyDescent="0.25">
      <c r="A435" s="2"/>
    </row>
    <row r="436" spans="1:1" x14ac:dyDescent="0.25">
      <c r="A436" s="3"/>
    </row>
    <row r="437" spans="1:1" x14ac:dyDescent="0.25">
      <c r="A437" s="2"/>
    </row>
    <row r="438" spans="1:1" x14ac:dyDescent="0.25">
      <c r="A438" s="3"/>
    </row>
    <row r="439" spans="1:1" x14ac:dyDescent="0.25">
      <c r="A439" s="2"/>
    </row>
    <row r="440" spans="1:1" x14ac:dyDescent="0.25">
      <c r="A440" s="3"/>
    </row>
    <row r="441" spans="1:1" x14ac:dyDescent="0.25">
      <c r="A441" s="2"/>
    </row>
    <row r="442" spans="1:1" x14ac:dyDescent="0.25">
      <c r="A442" s="3"/>
    </row>
    <row r="443" spans="1:1" x14ac:dyDescent="0.25">
      <c r="A443" s="2"/>
    </row>
    <row r="444" spans="1:1" x14ac:dyDescent="0.25">
      <c r="A444" s="3"/>
    </row>
    <row r="445" spans="1:1" x14ac:dyDescent="0.25">
      <c r="A445" s="2"/>
    </row>
    <row r="446" spans="1:1" x14ac:dyDescent="0.25">
      <c r="A446" s="3"/>
    </row>
    <row r="447" spans="1:1" x14ac:dyDescent="0.25">
      <c r="A447" s="2"/>
    </row>
    <row r="448" spans="1:1" x14ac:dyDescent="0.25">
      <c r="A448" s="3"/>
    </row>
    <row r="449" spans="1:1" x14ac:dyDescent="0.25">
      <c r="A449" s="2"/>
    </row>
    <row r="450" spans="1:1" x14ac:dyDescent="0.25">
      <c r="A450" s="3"/>
    </row>
    <row r="451" spans="1:1" x14ac:dyDescent="0.25">
      <c r="A451" s="2"/>
    </row>
    <row r="452" spans="1:1" x14ac:dyDescent="0.25">
      <c r="A452" s="3"/>
    </row>
    <row r="453" spans="1:1" x14ac:dyDescent="0.25">
      <c r="A453" s="2"/>
    </row>
    <row r="454" spans="1:1" x14ac:dyDescent="0.25">
      <c r="A454" s="3"/>
    </row>
    <row r="455" spans="1:1" x14ac:dyDescent="0.25">
      <c r="A455" s="2"/>
    </row>
    <row r="456" spans="1:1" x14ac:dyDescent="0.25">
      <c r="A456" s="3"/>
    </row>
    <row r="457" spans="1:1" x14ac:dyDescent="0.25">
      <c r="A457" s="2"/>
    </row>
    <row r="458" spans="1:1" x14ac:dyDescent="0.25">
      <c r="A458" s="3"/>
    </row>
    <row r="459" spans="1:1" x14ac:dyDescent="0.25">
      <c r="A459" s="2"/>
    </row>
    <row r="460" spans="1:1" x14ac:dyDescent="0.25">
      <c r="A460" s="3"/>
    </row>
    <row r="461" spans="1:1" x14ac:dyDescent="0.25">
      <c r="A461" s="2"/>
    </row>
    <row r="462" spans="1:1" x14ac:dyDescent="0.25">
      <c r="A462" s="3"/>
    </row>
    <row r="463" spans="1:1" x14ac:dyDescent="0.25">
      <c r="A463" s="2"/>
    </row>
    <row r="464" spans="1:1" x14ac:dyDescent="0.25">
      <c r="A464" s="3"/>
    </row>
    <row r="465" spans="1:1" x14ac:dyDescent="0.25">
      <c r="A465" s="2"/>
    </row>
    <row r="466" spans="1:1" x14ac:dyDescent="0.25">
      <c r="A466" s="3"/>
    </row>
    <row r="467" spans="1:1" x14ac:dyDescent="0.25">
      <c r="A467" s="2"/>
    </row>
    <row r="468" spans="1:1" x14ac:dyDescent="0.25">
      <c r="A468" s="3"/>
    </row>
    <row r="469" spans="1:1" x14ac:dyDescent="0.25">
      <c r="A469" s="2"/>
    </row>
    <row r="470" spans="1:1" x14ac:dyDescent="0.25">
      <c r="A470" s="3"/>
    </row>
    <row r="471" spans="1:1" x14ac:dyDescent="0.25">
      <c r="A471" s="2"/>
    </row>
    <row r="472" spans="1:1" x14ac:dyDescent="0.25">
      <c r="A472" s="3"/>
    </row>
    <row r="473" spans="1:1" x14ac:dyDescent="0.25">
      <c r="A473" s="2"/>
    </row>
    <row r="474" spans="1:1" x14ac:dyDescent="0.25">
      <c r="A474" s="3"/>
    </row>
    <row r="475" spans="1:1" x14ac:dyDescent="0.25">
      <c r="A475" s="2"/>
    </row>
    <row r="476" spans="1:1" x14ac:dyDescent="0.25">
      <c r="A476" s="3"/>
    </row>
    <row r="477" spans="1:1" x14ac:dyDescent="0.25">
      <c r="A477" s="2"/>
    </row>
    <row r="478" spans="1:1" x14ac:dyDescent="0.25">
      <c r="A478" s="3"/>
    </row>
    <row r="479" spans="1:1" x14ac:dyDescent="0.25">
      <c r="A479" s="2"/>
    </row>
    <row r="480" spans="1:1" x14ac:dyDescent="0.25">
      <c r="A480" s="3"/>
    </row>
    <row r="481" spans="1:1" x14ac:dyDescent="0.25">
      <c r="A481" s="2"/>
    </row>
    <row r="482" spans="1:1" x14ac:dyDescent="0.25">
      <c r="A482" s="3"/>
    </row>
    <row r="483" spans="1:1" x14ac:dyDescent="0.25">
      <c r="A483" s="2"/>
    </row>
    <row r="484" spans="1:1" x14ac:dyDescent="0.25">
      <c r="A484" s="3"/>
    </row>
    <row r="485" spans="1:1" x14ac:dyDescent="0.25">
      <c r="A485" s="2"/>
    </row>
    <row r="486" spans="1:1" x14ac:dyDescent="0.25">
      <c r="A486" s="3"/>
    </row>
    <row r="487" spans="1:1" x14ac:dyDescent="0.25">
      <c r="A487" s="2"/>
    </row>
    <row r="488" spans="1:1" x14ac:dyDescent="0.25">
      <c r="A488" s="3"/>
    </row>
    <row r="489" spans="1:1" x14ac:dyDescent="0.25">
      <c r="A489" s="2"/>
    </row>
    <row r="490" spans="1:1" x14ac:dyDescent="0.25">
      <c r="A490" s="3"/>
    </row>
    <row r="491" spans="1:1" x14ac:dyDescent="0.25">
      <c r="A491" s="2"/>
    </row>
    <row r="492" spans="1:1" x14ac:dyDescent="0.25">
      <c r="A492" s="3"/>
    </row>
    <row r="493" spans="1:1" x14ac:dyDescent="0.25">
      <c r="A493" s="2"/>
    </row>
    <row r="494" spans="1:1" x14ac:dyDescent="0.25">
      <c r="A494" s="3"/>
    </row>
    <row r="495" spans="1:1" x14ac:dyDescent="0.25">
      <c r="A495" s="2"/>
    </row>
    <row r="496" spans="1:1" x14ac:dyDescent="0.25">
      <c r="A496" s="3"/>
    </row>
    <row r="497" spans="1:1" x14ac:dyDescent="0.25">
      <c r="A497" s="2"/>
    </row>
    <row r="498" spans="1:1" x14ac:dyDescent="0.25">
      <c r="A498" s="3"/>
    </row>
    <row r="499" spans="1:1" x14ac:dyDescent="0.25">
      <c r="A499" s="2"/>
    </row>
    <row r="500" spans="1:1" x14ac:dyDescent="0.25">
      <c r="A500" s="3"/>
    </row>
    <row r="501" spans="1:1" x14ac:dyDescent="0.25">
      <c r="A501" s="2"/>
    </row>
    <row r="502" spans="1:1" x14ac:dyDescent="0.25">
      <c r="A502" s="3"/>
    </row>
    <row r="503" spans="1:1" x14ac:dyDescent="0.25">
      <c r="A503" s="2"/>
    </row>
    <row r="504" spans="1:1" x14ac:dyDescent="0.25">
      <c r="A504" s="3"/>
    </row>
    <row r="505" spans="1:1" x14ac:dyDescent="0.25">
      <c r="A505" s="2"/>
    </row>
    <row r="506" spans="1:1" x14ac:dyDescent="0.25">
      <c r="A506" s="3"/>
    </row>
    <row r="507" spans="1:1" x14ac:dyDescent="0.25">
      <c r="A507" s="2"/>
    </row>
    <row r="508" spans="1:1" x14ac:dyDescent="0.25">
      <c r="A508" s="3"/>
    </row>
    <row r="509" spans="1:1" x14ac:dyDescent="0.25">
      <c r="A509" s="2"/>
    </row>
    <row r="510" spans="1:1" x14ac:dyDescent="0.25">
      <c r="A510" s="3"/>
    </row>
    <row r="511" spans="1:1" x14ac:dyDescent="0.25">
      <c r="A511" s="2"/>
    </row>
    <row r="512" spans="1:1" x14ac:dyDescent="0.25">
      <c r="A512" s="3"/>
    </row>
    <row r="513" spans="1:1" x14ac:dyDescent="0.25">
      <c r="A513" s="2"/>
    </row>
    <row r="514" spans="1:1" x14ac:dyDescent="0.25">
      <c r="A514" s="3"/>
    </row>
    <row r="515" spans="1:1" x14ac:dyDescent="0.25">
      <c r="A515" s="2"/>
    </row>
    <row r="516" spans="1:1" x14ac:dyDescent="0.25">
      <c r="A516" s="3"/>
    </row>
    <row r="517" spans="1:1" x14ac:dyDescent="0.25">
      <c r="A517" s="2"/>
    </row>
    <row r="518" spans="1:1" x14ac:dyDescent="0.25">
      <c r="A518" s="3"/>
    </row>
    <row r="519" spans="1:1" x14ac:dyDescent="0.25">
      <c r="A519" s="2"/>
    </row>
    <row r="520" spans="1:1" x14ac:dyDescent="0.25">
      <c r="A520" s="3"/>
    </row>
    <row r="521" spans="1:1" x14ac:dyDescent="0.25">
      <c r="A521" s="2"/>
    </row>
    <row r="522" spans="1:1" x14ac:dyDescent="0.25">
      <c r="A522" s="3"/>
    </row>
    <row r="523" spans="1:1" x14ac:dyDescent="0.25">
      <c r="A523" s="2"/>
    </row>
    <row r="524" spans="1:1" x14ac:dyDescent="0.25">
      <c r="A524" s="3"/>
    </row>
    <row r="525" spans="1:1" x14ac:dyDescent="0.25">
      <c r="A525" s="2"/>
    </row>
    <row r="526" spans="1:1" x14ac:dyDescent="0.25">
      <c r="A526" s="3"/>
    </row>
    <row r="527" spans="1:1" x14ac:dyDescent="0.25">
      <c r="A527" s="2"/>
    </row>
    <row r="528" spans="1:1" x14ac:dyDescent="0.25">
      <c r="A528" s="3"/>
    </row>
    <row r="529" spans="1:1" x14ac:dyDescent="0.25">
      <c r="A529" s="2"/>
    </row>
    <row r="530" spans="1:1" x14ac:dyDescent="0.25">
      <c r="A530" s="3"/>
    </row>
    <row r="531" spans="1:1" x14ac:dyDescent="0.25">
      <c r="A531" s="2"/>
    </row>
    <row r="532" spans="1:1" x14ac:dyDescent="0.25">
      <c r="A532" s="3"/>
    </row>
    <row r="533" spans="1:1" x14ac:dyDescent="0.25">
      <c r="A533" s="2"/>
    </row>
    <row r="534" spans="1:1" x14ac:dyDescent="0.25">
      <c r="A534" s="3"/>
    </row>
    <row r="535" spans="1:1" x14ac:dyDescent="0.25">
      <c r="A535" s="2"/>
    </row>
    <row r="536" spans="1:1" x14ac:dyDescent="0.25">
      <c r="A536" s="3"/>
    </row>
    <row r="537" spans="1:1" x14ac:dyDescent="0.25">
      <c r="A537" s="2"/>
    </row>
    <row r="538" spans="1:1" x14ac:dyDescent="0.25">
      <c r="A538" s="3"/>
    </row>
    <row r="539" spans="1:1" x14ac:dyDescent="0.25">
      <c r="A539" s="2"/>
    </row>
    <row r="540" spans="1:1" x14ac:dyDescent="0.25">
      <c r="A540" s="3"/>
    </row>
    <row r="541" spans="1:1" x14ac:dyDescent="0.25">
      <c r="A541" s="2"/>
    </row>
    <row r="542" spans="1:1" x14ac:dyDescent="0.25">
      <c r="A542" s="3"/>
    </row>
    <row r="543" spans="1:1" x14ac:dyDescent="0.25">
      <c r="A543" s="2"/>
    </row>
    <row r="544" spans="1:1" x14ac:dyDescent="0.25">
      <c r="A544" s="3"/>
    </row>
    <row r="545" spans="1:1" x14ac:dyDescent="0.25">
      <c r="A545" s="2"/>
    </row>
    <row r="546" spans="1:1" x14ac:dyDescent="0.25">
      <c r="A546" s="3"/>
    </row>
    <row r="547" spans="1:1" x14ac:dyDescent="0.25">
      <c r="A547" s="2"/>
    </row>
    <row r="548" spans="1:1" x14ac:dyDescent="0.25">
      <c r="A548" s="3"/>
    </row>
    <row r="549" spans="1:1" x14ac:dyDescent="0.25">
      <c r="A549" s="2"/>
    </row>
    <row r="550" spans="1:1" x14ac:dyDescent="0.25">
      <c r="A550" s="3"/>
    </row>
    <row r="551" spans="1:1" x14ac:dyDescent="0.25">
      <c r="A551" s="2"/>
    </row>
    <row r="552" spans="1:1" x14ac:dyDescent="0.25">
      <c r="A552" s="3"/>
    </row>
    <row r="553" spans="1:1" x14ac:dyDescent="0.25">
      <c r="A553" s="2"/>
    </row>
    <row r="554" spans="1:1" x14ac:dyDescent="0.25">
      <c r="A554" s="3"/>
    </row>
    <row r="555" spans="1:1" x14ac:dyDescent="0.25">
      <c r="A555" s="2"/>
    </row>
    <row r="556" spans="1:1" x14ac:dyDescent="0.25">
      <c r="A556" s="3"/>
    </row>
    <row r="557" spans="1:1" x14ac:dyDescent="0.25">
      <c r="A557" s="2"/>
    </row>
    <row r="558" spans="1:1" x14ac:dyDescent="0.25">
      <c r="A558" s="3"/>
    </row>
    <row r="559" spans="1:1" x14ac:dyDescent="0.25">
      <c r="A559" s="2"/>
    </row>
    <row r="560" spans="1:1" x14ac:dyDescent="0.25">
      <c r="A560" s="3"/>
    </row>
    <row r="561" spans="1:1" x14ac:dyDescent="0.25">
      <c r="A561" s="2"/>
    </row>
    <row r="562" spans="1:1" x14ac:dyDescent="0.25">
      <c r="A562" s="3"/>
    </row>
    <row r="563" spans="1:1" x14ac:dyDescent="0.25">
      <c r="A563" s="2"/>
    </row>
    <row r="564" spans="1:1" x14ac:dyDescent="0.25">
      <c r="A564" s="3"/>
    </row>
    <row r="565" spans="1:1" x14ac:dyDescent="0.25">
      <c r="A565" s="2"/>
    </row>
    <row r="566" spans="1:1" x14ac:dyDescent="0.25">
      <c r="A566" s="3"/>
    </row>
    <row r="567" spans="1:1" x14ac:dyDescent="0.25">
      <c r="A567" s="2"/>
    </row>
    <row r="568" spans="1:1" x14ac:dyDescent="0.25">
      <c r="A568" s="3"/>
    </row>
    <row r="569" spans="1:1" x14ac:dyDescent="0.25">
      <c r="A569" s="2"/>
    </row>
    <row r="570" spans="1:1" x14ac:dyDescent="0.25">
      <c r="A570" s="3"/>
    </row>
    <row r="571" spans="1:1" x14ac:dyDescent="0.25">
      <c r="A571" s="2"/>
    </row>
    <row r="572" spans="1:1" x14ac:dyDescent="0.25">
      <c r="A572" s="3"/>
    </row>
    <row r="573" spans="1:1" x14ac:dyDescent="0.25">
      <c r="A573" s="2"/>
    </row>
    <row r="574" spans="1:1" x14ac:dyDescent="0.25">
      <c r="A574" s="3"/>
    </row>
    <row r="575" spans="1:1" x14ac:dyDescent="0.25">
      <c r="A575" s="2"/>
    </row>
    <row r="576" spans="1:1" x14ac:dyDescent="0.25">
      <c r="A576" s="3"/>
    </row>
    <row r="577" spans="1:1" x14ac:dyDescent="0.25">
      <c r="A577" s="2"/>
    </row>
    <row r="578" spans="1:1" x14ac:dyDescent="0.25">
      <c r="A578" s="3"/>
    </row>
    <row r="579" spans="1:1" x14ac:dyDescent="0.25">
      <c r="A579" s="2"/>
    </row>
    <row r="580" spans="1:1" x14ac:dyDescent="0.25">
      <c r="A580" s="3"/>
    </row>
    <row r="581" spans="1:1" x14ac:dyDescent="0.25">
      <c r="A581" s="2"/>
    </row>
    <row r="582" spans="1:1" x14ac:dyDescent="0.25">
      <c r="A582" s="3"/>
    </row>
    <row r="583" spans="1:1" x14ac:dyDescent="0.25">
      <c r="A583" s="2"/>
    </row>
    <row r="584" spans="1:1" x14ac:dyDescent="0.25">
      <c r="A584" s="3"/>
    </row>
    <row r="585" spans="1:1" x14ac:dyDescent="0.25">
      <c r="A585" s="2"/>
    </row>
    <row r="586" spans="1:1" x14ac:dyDescent="0.25">
      <c r="A586" s="3"/>
    </row>
    <row r="587" spans="1:1" x14ac:dyDescent="0.25">
      <c r="A587" s="2"/>
    </row>
    <row r="588" spans="1:1" x14ac:dyDescent="0.25">
      <c r="A588" s="3"/>
    </row>
    <row r="589" spans="1:1" x14ac:dyDescent="0.25">
      <c r="A589" s="2"/>
    </row>
    <row r="590" spans="1:1" x14ac:dyDescent="0.25">
      <c r="A590" s="3"/>
    </row>
    <row r="591" spans="1:1" x14ac:dyDescent="0.25">
      <c r="A591" s="2"/>
    </row>
    <row r="592" spans="1:1" x14ac:dyDescent="0.25">
      <c r="A592" s="3"/>
    </row>
    <row r="593" spans="1:1" x14ac:dyDescent="0.25">
      <c r="A593" s="2"/>
    </row>
    <row r="594" spans="1:1" x14ac:dyDescent="0.25">
      <c r="A594" s="3"/>
    </row>
    <row r="595" spans="1:1" x14ac:dyDescent="0.25">
      <c r="A595" s="2"/>
    </row>
    <row r="596" spans="1:1" x14ac:dyDescent="0.25">
      <c r="A596" s="3"/>
    </row>
    <row r="597" spans="1:1" x14ac:dyDescent="0.25">
      <c r="A597" s="2"/>
    </row>
    <row r="598" spans="1:1" x14ac:dyDescent="0.25">
      <c r="A598" s="3"/>
    </row>
    <row r="599" spans="1:1" x14ac:dyDescent="0.25">
      <c r="A599" s="2"/>
    </row>
    <row r="600" spans="1:1" x14ac:dyDescent="0.25">
      <c r="A600" s="3"/>
    </row>
    <row r="601" spans="1:1" x14ac:dyDescent="0.25">
      <c r="A601" s="2"/>
    </row>
    <row r="602" spans="1:1" x14ac:dyDescent="0.25">
      <c r="A602" s="3"/>
    </row>
    <row r="603" spans="1:1" x14ac:dyDescent="0.25">
      <c r="A603" s="2"/>
    </row>
    <row r="604" spans="1:1" x14ac:dyDescent="0.25">
      <c r="A604" s="3"/>
    </row>
    <row r="605" spans="1:1" x14ac:dyDescent="0.25">
      <c r="A605" s="2"/>
    </row>
    <row r="606" spans="1:1" x14ac:dyDescent="0.25">
      <c r="A606" s="3"/>
    </row>
    <row r="607" spans="1:1" x14ac:dyDescent="0.25">
      <c r="A607" s="2"/>
    </row>
    <row r="608" spans="1:1" x14ac:dyDescent="0.25">
      <c r="A608" s="3"/>
    </row>
    <row r="609" spans="1:1" x14ac:dyDescent="0.25">
      <c r="A609" s="2"/>
    </row>
    <row r="610" spans="1:1" x14ac:dyDescent="0.25">
      <c r="A610" s="3"/>
    </row>
    <row r="611" spans="1:1" x14ac:dyDescent="0.25">
      <c r="A611" s="2"/>
    </row>
    <row r="612" spans="1:1" x14ac:dyDescent="0.25">
      <c r="A612" s="3"/>
    </row>
    <row r="613" spans="1:1" x14ac:dyDescent="0.25">
      <c r="A613" s="2"/>
    </row>
    <row r="614" spans="1:1" x14ac:dyDescent="0.25">
      <c r="A614" s="3"/>
    </row>
    <row r="615" spans="1:1" x14ac:dyDescent="0.25">
      <c r="A615" s="2"/>
    </row>
    <row r="616" spans="1:1" x14ac:dyDescent="0.25">
      <c r="A616" s="3"/>
    </row>
    <row r="617" spans="1:1" x14ac:dyDescent="0.25">
      <c r="A617" s="2"/>
    </row>
    <row r="618" spans="1:1" x14ac:dyDescent="0.25">
      <c r="A618" s="3"/>
    </row>
    <row r="619" spans="1:1" x14ac:dyDescent="0.25">
      <c r="A619" s="2"/>
    </row>
    <row r="620" spans="1:1" x14ac:dyDescent="0.25">
      <c r="A620" s="3"/>
    </row>
    <row r="621" spans="1:1" x14ac:dyDescent="0.25">
      <c r="A621" s="2"/>
    </row>
    <row r="622" spans="1:1" x14ac:dyDescent="0.25">
      <c r="A622" s="3"/>
    </row>
    <row r="623" spans="1:1" x14ac:dyDescent="0.25">
      <c r="A623" s="2"/>
    </row>
    <row r="624" spans="1:1" x14ac:dyDescent="0.25">
      <c r="A624" s="3"/>
    </row>
    <row r="625" spans="1:1" x14ac:dyDescent="0.25">
      <c r="A625" s="2"/>
    </row>
    <row r="626" spans="1:1" x14ac:dyDescent="0.25">
      <c r="A626" s="3"/>
    </row>
    <row r="627" spans="1:1" x14ac:dyDescent="0.25">
      <c r="A627" s="2"/>
    </row>
    <row r="628" spans="1:1" x14ac:dyDescent="0.25">
      <c r="A628" s="3"/>
    </row>
    <row r="629" spans="1:1" x14ac:dyDescent="0.25">
      <c r="A629" s="2"/>
    </row>
    <row r="630" spans="1:1" x14ac:dyDescent="0.25">
      <c r="A630" s="3"/>
    </row>
    <row r="631" spans="1:1" x14ac:dyDescent="0.25">
      <c r="A631" s="2"/>
    </row>
    <row r="632" spans="1:1" x14ac:dyDescent="0.25">
      <c r="A632" s="3"/>
    </row>
    <row r="633" spans="1:1" x14ac:dyDescent="0.25">
      <c r="A633" s="2"/>
    </row>
    <row r="634" spans="1:1" x14ac:dyDescent="0.25">
      <c r="A634" s="3"/>
    </row>
    <row r="635" spans="1:1" x14ac:dyDescent="0.25">
      <c r="A635" s="2"/>
    </row>
    <row r="636" spans="1:1" x14ac:dyDescent="0.25">
      <c r="A636" s="3"/>
    </row>
    <row r="637" spans="1:1" x14ac:dyDescent="0.25">
      <c r="A637" s="2"/>
    </row>
    <row r="638" spans="1:1" x14ac:dyDescent="0.25">
      <c r="A638" s="3"/>
    </row>
    <row r="639" spans="1:1" x14ac:dyDescent="0.25">
      <c r="A639" s="2"/>
    </row>
    <row r="640" spans="1:1" x14ac:dyDescent="0.25">
      <c r="A640" s="3"/>
    </row>
    <row r="641" spans="1:1" x14ac:dyDescent="0.25">
      <c r="A641" s="2"/>
    </row>
    <row r="642" spans="1:1" x14ac:dyDescent="0.25">
      <c r="A642" s="3"/>
    </row>
    <row r="643" spans="1:1" x14ac:dyDescent="0.25">
      <c r="A643" s="2"/>
    </row>
    <row r="644" spans="1:1" x14ac:dyDescent="0.25">
      <c r="A644" s="3"/>
    </row>
    <row r="645" spans="1:1" x14ac:dyDescent="0.25">
      <c r="A645" s="2"/>
    </row>
    <row r="646" spans="1:1" x14ac:dyDescent="0.25">
      <c r="A646" s="3"/>
    </row>
    <row r="647" spans="1:1" x14ac:dyDescent="0.25">
      <c r="A647" s="2"/>
    </row>
    <row r="648" spans="1:1" x14ac:dyDescent="0.25">
      <c r="A648" s="3"/>
    </row>
    <row r="649" spans="1:1" x14ac:dyDescent="0.25">
      <c r="A649" s="2"/>
    </row>
    <row r="650" spans="1:1" x14ac:dyDescent="0.25">
      <c r="A650" s="3"/>
    </row>
    <row r="651" spans="1:1" x14ac:dyDescent="0.25">
      <c r="A651" s="2"/>
    </row>
    <row r="652" spans="1:1" x14ac:dyDescent="0.25">
      <c r="A652" s="3"/>
    </row>
    <row r="653" spans="1:1" x14ac:dyDescent="0.25">
      <c r="A653" s="2"/>
    </row>
    <row r="654" spans="1:1" x14ac:dyDescent="0.25">
      <c r="A654" s="3"/>
    </row>
    <row r="655" spans="1:1" x14ac:dyDescent="0.25">
      <c r="A655" s="2"/>
    </row>
    <row r="656" spans="1:1" x14ac:dyDescent="0.25">
      <c r="A656" s="3"/>
    </row>
    <row r="657" spans="1:1" x14ac:dyDescent="0.25">
      <c r="A657" s="2"/>
    </row>
    <row r="658" spans="1:1" x14ac:dyDescent="0.25">
      <c r="A658" s="3"/>
    </row>
    <row r="659" spans="1:1" x14ac:dyDescent="0.25">
      <c r="A659" s="2"/>
    </row>
    <row r="660" spans="1:1" x14ac:dyDescent="0.25">
      <c r="A660" s="3"/>
    </row>
    <row r="661" spans="1:1" x14ac:dyDescent="0.25">
      <c r="A661" s="2"/>
    </row>
    <row r="662" spans="1:1" x14ac:dyDescent="0.25">
      <c r="A662" s="3"/>
    </row>
    <row r="663" spans="1:1" x14ac:dyDescent="0.25">
      <c r="A663" s="2"/>
    </row>
    <row r="664" spans="1:1" x14ac:dyDescent="0.25">
      <c r="A664" s="3"/>
    </row>
    <row r="665" spans="1:1" x14ac:dyDescent="0.25">
      <c r="A665" s="2"/>
    </row>
    <row r="666" spans="1:1" x14ac:dyDescent="0.25">
      <c r="A666" s="3"/>
    </row>
    <row r="667" spans="1:1" x14ac:dyDescent="0.25">
      <c r="A667" s="2"/>
    </row>
    <row r="668" spans="1:1" x14ac:dyDescent="0.25">
      <c r="A668" s="3"/>
    </row>
    <row r="669" spans="1:1" x14ac:dyDescent="0.25">
      <c r="A669" s="2"/>
    </row>
    <row r="670" spans="1:1" x14ac:dyDescent="0.25">
      <c r="A670" s="3"/>
    </row>
    <row r="671" spans="1:1" x14ac:dyDescent="0.25">
      <c r="A671" s="2"/>
    </row>
    <row r="672" spans="1:1" x14ac:dyDescent="0.25">
      <c r="A672" s="3"/>
    </row>
    <row r="673" spans="1:1" x14ac:dyDescent="0.25">
      <c r="A673" s="2"/>
    </row>
    <row r="674" spans="1:1" x14ac:dyDescent="0.25">
      <c r="A674" s="3"/>
    </row>
    <row r="675" spans="1:1" x14ac:dyDescent="0.25">
      <c r="A675" s="2"/>
    </row>
    <row r="676" spans="1:1" x14ac:dyDescent="0.25">
      <c r="A676" s="3"/>
    </row>
    <row r="677" spans="1:1" x14ac:dyDescent="0.25">
      <c r="A677" s="2"/>
    </row>
    <row r="678" spans="1:1" x14ac:dyDescent="0.25">
      <c r="A678" s="3"/>
    </row>
    <row r="679" spans="1:1" x14ac:dyDescent="0.25">
      <c r="A679" s="2"/>
    </row>
    <row r="680" spans="1:1" x14ac:dyDescent="0.25">
      <c r="A680" s="3"/>
    </row>
    <row r="681" spans="1:1" x14ac:dyDescent="0.25">
      <c r="A681" s="2"/>
    </row>
    <row r="682" spans="1:1" x14ac:dyDescent="0.25">
      <c r="A682" s="3"/>
    </row>
    <row r="683" spans="1:1" x14ac:dyDescent="0.25">
      <c r="A683" s="2"/>
    </row>
    <row r="684" spans="1:1" x14ac:dyDescent="0.25">
      <c r="A684" s="3"/>
    </row>
    <row r="685" spans="1:1" x14ac:dyDescent="0.25">
      <c r="A685" s="2"/>
    </row>
    <row r="686" spans="1:1" x14ac:dyDescent="0.25">
      <c r="A686" s="3"/>
    </row>
    <row r="687" spans="1:1" x14ac:dyDescent="0.25">
      <c r="A687" s="2"/>
    </row>
    <row r="688" spans="1:1" x14ac:dyDescent="0.25">
      <c r="A688" s="3"/>
    </row>
    <row r="689" spans="1:1" x14ac:dyDescent="0.25">
      <c r="A689" s="2"/>
    </row>
    <row r="690" spans="1:1" x14ac:dyDescent="0.25">
      <c r="A690" s="3"/>
    </row>
    <row r="691" spans="1:1" x14ac:dyDescent="0.25">
      <c r="A691" s="2"/>
    </row>
    <row r="692" spans="1:1" x14ac:dyDescent="0.25">
      <c r="A692" s="3"/>
    </row>
    <row r="693" spans="1:1" x14ac:dyDescent="0.25">
      <c r="A693" s="2"/>
    </row>
    <row r="694" spans="1:1" x14ac:dyDescent="0.25">
      <c r="A694" s="3"/>
    </row>
    <row r="695" spans="1:1" x14ac:dyDescent="0.25">
      <c r="A695" s="2"/>
    </row>
    <row r="696" spans="1:1" x14ac:dyDescent="0.25">
      <c r="A696" s="3"/>
    </row>
    <row r="697" spans="1:1" x14ac:dyDescent="0.25">
      <c r="A697" s="2"/>
    </row>
    <row r="698" spans="1:1" x14ac:dyDescent="0.25">
      <c r="A698" s="3"/>
    </row>
    <row r="699" spans="1:1" x14ac:dyDescent="0.25">
      <c r="A699" s="2"/>
    </row>
    <row r="700" spans="1:1" x14ac:dyDescent="0.25">
      <c r="A700" s="3"/>
    </row>
    <row r="701" spans="1:1" x14ac:dyDescent="0.25">
      <c r="A701" s="2"/>
    </row>
    <row r="702" spans="1:1" x14ac:dyDescent="0.25">
      <c r="A702" s="3"/>
    </row>
    <row r="703" spans="1:1" x14ac:dyDescent="0.25">
      <c r="A703" s="2"/>
    </row>
    <row r="704" spans="1:1" x14ac:dyDescent="0.25">
      <c r="A704" s="3"/>
    </row>
    <row r="705" spans="1:1" x14ac:dyDescent="0.25">
      <c r="A705" s="2"/>
    </row>
    <row r="706" spans="1:1" x14ac:dyDescent="0.25">
      <c r="A706" s="3"/>
    </row>
    <row r="707" spans="1:1" x14ac:dyDescent="0.25">
      <c r="A707" s="2"/>
    </row>
    <row r="708" spans="1:1" x14ac:dyDescent="0.25">
      <c r="A708" s="3"/>
    </row>
    <row r="709" spans="1:1" x14ac:dyDescent="0.25">
      <c r="A709" s="2"/>
    </row>
    <row r="710" spans="1:1" x14ac:dyDescent="0.25">
      <c r="A710" s="3"/>
    </row>
    <row r="711" spans="1:1" x14ac:dyDescent="0.25">
      <c r="A711" s="2"/>
    </row>
    <row r="712" spans="1:1" x14ac:dyDescent="0.25">
      <c r="A712" s="3"/>
    </row>
    <row r="713" spans="1:1" x14ac:dyDescent="0.25">
      <c r="A713" s="2"/>
    </row>
    <row r="714" spans="1:1" x14ac:dyDescent="0.25">
      <c r="A714" s="3"/>
    </row>
    <row r="715" spans="1:1" x14ac:dyDescent="0.25">
      <c r="A715" s="2"/>
    </row>
    <row r="716" spans="1:1" x14ac:dyDescent="0.25">
      <c r="A716" s="3"/>
    </row>
    <row r="717" spans="1:1" x14ac:dyDescent="0.25">
      <c r="A717" s="2"/>
    </row>
    <row r="718" spans="1:1" x14ac:dyDescent="0.25">
      <c r="A718" s="3"/>
    </row>
    <row r="719" spans="1:1" x14ac:dyDescent="0.25">
      <c r="A719" s="2"/>
    </row>
    <row r="720" spans="1:1" x14ac:dyDescent="0.25">
      <c r="A720" s="3"/>
    </row>
    <row r="721" spans="1:1" x14ac:dyDescent="0.25">
      <c r="A721" s="2"/>
    </row>
    <row r="722" spans="1:1" x14ac:dyDescent="0.25">
      <c r="A722" s="3"/>
    </row>
    <row r="723" spans="1:1" x14ac:dyDescent="0.25">
      <c r="A723" s="2"/>
    </row>
    <row r="724" spans="1:1" x14ac:dyDescent="0.25">
      <c r="A724" s="3"/>
    </row>
    <row r="725" spans="1:1" x14ac:dyDescent="0.25">
      <c r="A725" s="2"/>
    </row>
    <row r="726" spans="1:1" x14ac:dyDescent="0.25">
      <c r="A726" s="3"/>
    </row>
    <row r="727" spans="1:1" x14ac:dyDescent="0.25">
      <c r="A727" s="2"/>
    </row>
    <row r="728" spans="1:1" x14ac:dyDescent="0.25">
      <c r="A728" s="3"/>
    </row>
    <row r="729" spans="1:1" x14ac:dyDescent="0.25">
      <c r="A729" s="2"/>
    </row>
    <row r="730" spans="1:1" x14ac:dyDescent="0.25">
      <c r="A730" s="3"/>
    </row>
    <row r="731" spans="1:1" x14ac:dyDescent="0.25">
      <c r="A731" s="2"/>
    </row>
    <row r="732" spans="1:1" x14ac:dyDescent="0.25">
      <c r="A732" s="3"/>
    </row>
    <row r="733" spans="1:1" x14ac:dyDescent="0.25">
      <c r="A733" s="2"/>
    </row>
    <row r="734" spans="1:1" x14ac:dyDescent="0.25">
      <c r="A734" s="3"/>
    </row>
    <row r="735" spans="1:1" x14ac:dyDescent="0.25">
      <c r="A735" s="2"/>
    </row>
    <row r="736" spans="1:1" x14ac:dyDescent="0.25">
      <c r="A736" s="3"/>
    </row>
    <row r="737" spans="1:1" x14ac:dyDescent="0.25">
      <c r="A737" s="2"/>
    </row>
    <row r="738" spans="1:1" x14ac:dyDescent="0.25">
      <c r="A738" s="3"/>
    </row>
    <row r="739" spans="1:1" x14ac:dyDescent="0.25">
      <c r="A739" s="2"/>
    </row>
    <row r="740" spans="1:1" x14ac:dyDescent="0.25">
      <c r="A740" s="3"/>
    </row>
    <row r="741" spans="1:1" x14ac:dyDescent="0.25">
      <c r="A741" s="2"/>
    </row>
    <row r="742" spans="1:1" x14ac:dyDescent="0.25">
      <c r="A742" s="3"/>
    </row>
    <row r="743" spans="1:1" x14ac:dyDescent="0.25">
      <c r="A743" s="2"/>
    </row>
    <row r="744" spans="1:1" x14ac:dyDescent="0.25">
      <c r="A744" s="3"/>
    </row>
    <row r="745" spans="1:1" x14ac:dyDescent="0.25">
      <c r="A745" s="2"/>
    </row>
    <row r="746" spans="1:1" x14ac:dyDescent="0.25">
      <c r="A746" s="3"/>
    </row>
    <row r="747" spans="1:1" x14ac:dyDescent="0.25">
      <c r="A747" s="2"/>
    </row>
    <row r="748" spans="1:1" x14ac:dyDescent="0.25">
      <c r="A748" s="3"/>
    </row>
    <row r="749" spans="1:1" x14ac:dyDescent="0.25">
      <c r="A749" s="2"/>
    </row>
    <row r="750" spans="1:1" x14ac:dyDescent="0.25">
      <c r="A750" s="3"/>
    </row>
    <row r="751" spans="1:1" x14ac:dyDescent="0.25">
      <c r="A751" s="2"/>
    </row>
    <row r="752" spans="1:1" x14ac:dyDescent="0.25">
      <c r="A752" s="3"/>
    </row>
    <row r="753" spans="1:1" x14ac:dyDescent="0.25">
      <c r="A753" s="2"/>
    </row>
    <row r="754" spans="1:1" x14ac:dyDescent="0.25">
      <c r="A754" s="3"/>
    </row>
    <row r="755" spans="1:1" x14ac:dyDescent="0.25">
      <c r="A755" s="2"/>
    </row>
    <row r="756" spans="1:1" x14ac:dyDescent="0.25">
      <c r="A756" s="3"/>
    </row>
    <row r="757" spans="1:1" x14ac:dyDescent="0.25">
      <c r="A757" s="2"/>
    </row>
    <row r="758" spans="1:1" x14ac:dyDescent="0.25">
      <c r="A758" s="3"/>
    </row>
    <row r="759" spans="1:1" x14ac:dyDescent="0.25">
      <c r="A759" s="2"/>
    </row>
    <row r="760" spans="1:1" x14ac:dyDescent="0.25">
      <c r="A760" s="3"/>
    </row>
    <row r="761" spans="1:1" x14ac:dyDescent="0.25">
      <c r="A761" s="2"/>
    </row>
    <row r="762" spans="1:1" x14ac:dyDescent="0.25">
      <c r="A762" s="3"/>
    </row>
    <row r="763" spans="1:1" x14ac:dyDescent="0.25">
      <c r="A763" s="2"/>
    </row>
    <row r="764" spans="1:1" x14ac:dyDescent="0.25">
      <c r="A764" s="3"/>
    </row>
    <row r="765" spans="1:1" x14ac:dyDescent="0.25">
      <c r="A765" s="2"/>
    </row>
    <row r="766" spans="1:1" x14ac:dyDescent="0.25">
      <c r="A766" s="3"/>
    </row>
    <row r="767" spans="1:1" x14ac:dyDescent="0.25">
      <c r="A767" s="2"/>
    </row>
    <row r="768" spans="1:1" x14ac:dyDescent="0.25">
      <c r="A768" s="3"/>
    </row>
    <row r="769" spans="1:1" x14ac:dyDescent="0.25">
      <c r="A769" s="2"/>
    </row>
    <row r="770" spans="1:1" x14ac:dyDescent="0.25">
      <c r="A770" s="3"/>
    </row>
    <row r="771" spans="1:1" x14ac:dyDescent="0.25">
      <c r="A771" s="2"/>
    </row>
    <row r="772" spans="1:1" x14ac:dyDescent="0.25">
      <c r="A772" s="3"/>
    </row>
    <row r="773" spans="1:1" x14ac:dyDescent="0.25">
      <c r="A773" s="2"/>
    </row>
    <row r="774" spans="1:1" x14ac:dyDescent="0.25">
      <c r="A774" s="3"/>
    </row>
    <row r="775" spans="1:1" x14ac:dyDescent="0.25">
      <c r="A775" s="2"/>
    </row>
    <row r="776" spans="1:1" x14ac:dyDescent="0.25">
      <c r="A776" s="3"/>
    </row>
    <row r="777" spans="1:1" x14ac:dyDescent="0.25">
      <c r="A777" s="2"/>
    </row>
    <row r="778" spans="1:1" x14ac:dyDescent="0.25">
      <c r="A778" s="3"/>
    </row>
    <row r="779" spans="1:1" x14ac:dyDescent="0.25">
      <c r="A779" s="2"/>
    </row>
    <row r="780" spans="1:1" x14ac:dyDescent="0.25">
      <c r="A780" s="3"/>
    </row>
    <row r="781" spans="1:1" x14ac:dyDescent="0.25">
      <c r="A781" s="2"/>
    </row>
    <row r="782" spans="1:1" x14ac:dyDescent="0.25">
      <c r="A782" s="3"/>
    </row>
    <row r="783" spans="1:1" x14ac:dyDescent="0.25">
      <c r="A783" s="2"/>
    </row>
    <row r="784" spans="1:1" x14ac:dyDescent="0.25">
      <c r="A784" s="3"/>
    </row>
    <row r="785" spans="1:1" x14ac:dyDescent="0.25">
      <c r="A785" s="2"/>
    </row>
    <row r="786" spans="1:1" x14ac:dyDescent="0.25">
      <c r="A786" s="3"/>
    </row>
    <row r="787" spans="1:1" x14ac:dyDescent="0.25">
      <c r="A787" s="2"/>
    </row>
    <row r="788" spans="1:1" x14ac:dyDescent="0.25">
      <c r="A788" s="3"/>
    </row>
    <row r="789" spans="1:1" x14ac:dyDescent="0.25">
      <c r="A789" s="2"/>
    </row>
    <row r="790" spans="1:1" x14ac:dyDescent="0.25">
      <c r="A790" s="3"/>
    </row>
    <row r="791" spans="1:1" x14ac:dyDescent="0.25">
      <c r="A791" s="2"/>
    </row>
    <row r="792" spans="1:1" x14ac:dyDescent="0.25">
      <c r="A792" s="3"/>
    </row>
    <row r="793" spans="1:1" x14ac:dyDescent="0.25">
      <c r="A793" s="2"/>
    </row>
    <row r="794" spans="1:1" x14ac:dyDescent="0.25">
      <c r="A794" s="3"/>
    </row>
    <row r="795" spans="1:1" x14ac:dyDescent="0.25">
      <c r="A795" s="2"/>
    </row>
    <row r="796" spans="1:1" x14ac:dyDescent="0.25">
      <c r="A796" s="3"/>
    </row>
    <row r="797" spans="1:1" x14ac:dyDescent="0.25">
      <c r="A797" s="2"/>
    </row>
    <row r="798" spans="1:1" x14ac:dyDescent="0.25">
      <c r="A798" s="3"/>
    </row>
    <row r="799" spans="1:1" x14ac:dyDescent="0.25">
      <c r="A799" s="2"/>
    </row>
    <row r="800" spans="1:1" x14ac:dyDescent="0.25">
      <c r="A800" s="3"/>
    </row>
    <row r="801" spans="1:1" x14ac:dyDescent="0.25">
      <c r="A801" s="2"/>
    </row>
    <row r="802" spans="1:1" x14ac:dyDescent="0.25">
      <c r="A802" s="3"/>
    </row>
    <row r="803" spans="1:1" x14ac:dyDescent="0.25">
      <c r="A803" s="2"/>
    </row>
    <row r="804" spans="1:1" x14ac:dyDescent="0.25">
      <c r="A804" s="3"/>
    </row>
    <row r="805" spans="1:1" x14ac:dyDescent="0.25">
      <c r="A805" s="2"/>
    </row>
    <row r="806" spans="1:1" x14ac:dyDescent="0.25">
      <c r="A806" s="3"/>
    </row>
    <row r="807" spans="1:1" x14ac:dyDescent="0.25">
      <c r="A807" s="2"/>
    </row>
    <row r="808" spans="1:1" x14ac:dyDescent="0.25">
      <c r="A808" s="3"/>
    </row>
    <row r="809" spans="1:1" x14ac:dyDescent="0.25">
      <c r="A809" s="2"/>
    </row>
    <row r="810" spans="1:1" x14ac:dyDescent="0.25">
      <c r="A810" s="3"/>
    </row>
    <row r="811" spans="1:1" x14ac:dyDescent="0.25">
      <c r="A811" s="2"/>
    </row>
    <row r="812" spans="1:1" x14ac:dyDescent="0.25">
      <c r="A812" s="3"/>
    </row>
    <row r="813" spans="1:1" x14ac:dyDescent="0.25">
      <c r="A813" s="2"/>
    </row>
    <row r="814" spans="1:1" x14ac:dyDescent="0.25">
      <c r="A814" s="3"/>
    </row>
    <row r="815" spans="1:1" x14ac:dyDescent="0.25">
      <c r="A815" s="2"/>
    </row>
    <row r="816" spans="1:1" x14ac:dyDescent="0.25">
      <c r="A816" s="3"/>
    </row>
    <row r="817" spans="1:1" x14ac:dyDescent="0.25">
      <c r="A817" s="2"/>
    </row>
    <row r="818" spans="1:1" x14ac:dyDescent="0.25">
      <c r="A818" s="3"/>
    </row>
    <row r="819" spans="1:1" x14ac:dyDescent="0.25">
      <c r="A819" s="2"/>
    </row>
    <row r="820" spans="1:1" x14ac:dyDescent="0.25">
      <c r="A820" s="3"/>
    </row>
    <row r="821" spans="1:1" x14ac:dyDescent="0.25">
      <c r="A821" s="2"/>
    </row>
    <row r="822" spans="1:1" x14ac:dyDescent="0.25">
      <c r="A822" s="3"/>
    </row>
    <row r="823" spans="1:1" x14ac:dyDescent="0.25">
      <c r="A823" s="2"/>
    </row>
    <row r="824" spans="1:1" x14ac:dyDescent="0.25">
      <c r="A824" s="3"/>
    </row>
    <row r="825" spans="1:1" x14ac:dyDescent="0.25">
      <c r="A825" s="2"/>
    </row>
    <row r="826" spans="1:1" x14ac:dyDescent="0.25">
      <c r="A826" s="3"/>
    </row>
    <row r="827" spans="1:1" x14ac:dyDescent="0.25">
      <c r="A827" s="2"/>
    </row>
    <row r="828" spans="1:1" x14ac:dyDescent="0.25">
      <c r="A828" s="3"/>
    </row>
    <row r="829" spans="1:1" x14ac:dyDescent="0.25">
      <c r="A829" s="2"/>
    </row>
    <row r="830" spans="1:1" x14ac:dyDescent="0.25">
      <c r="A830" s="3"/>
    </row>
    <row r="831" spans="1:1" x14ac:dyDescent="0.25">
      <c r="A831" s="2"/>
    </row>
    <row r="832" spans="1:1" x14ac:dyDescent="0.25">
      <c r="A832" s="3"/>
    </row>
    <row r="833" spans="1:1" x14ac:dyDescent="0.25">
      <c r="A833" s="2"/>
    </row>
    <row r="834" spans="1:1" x14ac:dyDescent="0.25">
      <c r="A834" s="3"/>
    </row>
    <row r="835" spans="1:1" x14ac:dyDescent="0.25">
      <c r="A835" s="2"/>
    </row>
    <row r="836" spans="1:1" x14ac:dyDescent="0.25">
      <c r="A836" s="3"/>
    </row>
    <row r="837" spans="1:1" x14ac:dyDescent="0.25">
      <c r="A837" s="2"/>
    </row>
    <row r="838" spans="1:1" x14ac:dyDescent="0.25">
      <c r="A838" s="3"/>
    </row>
    <row r="839" spans="1:1" x14ac:dyDescent="0.25">
      <c r="A839" s="2"/>
    </row>
    <row r="840" spans="1:1" x14ac:dyDescent="0.25">
      <c r="A840" s="3"/>
    </row>
    <row r="841" spans="1:1" x14ac:dyDescent="0.25">
      <c r="A841" s="2"/>
    </row>
    <row r="842" spans="1:1" x14ac:dyDescent="0.25">
      <c r="A842" s="3"/>
    </row>
    <row r="843" spans="1:1" x14ac:dyDescent="0.25">
      <c r="A843" s="2"/>
    </row>
    <row r="844" spans="1:1" x14ac:dyDescent="0.25">
      <c r="A844" s="3"/>
    </row>
    <row r="845" spans="1:1" x14ac:dyDescent="0.25">
      <c r="A845" s="2"/>
    </row>
    <row r="846" spans="1:1" x14ac:dyDescent="0.25">
      <c r="A846" s="3"/>
    </row>
    <row r="847" spans="1:1" x14ac:dyDescent="0.25">
      <c r="A847" s="2"/>
    </row>
    <row r="848" spans="1:1" x14ac:dyDescent="0.25">
      <c r="A848" s="3"/>
    </row>
    <row r="849" spans="1:1" x14ac:dyDescent="0.25">
      <c r="A849" s="2"/>
    </row>
    <row r="850" spans="1:1" x14ac:dyDescent="0.25">
      <c r="A850" s="3"/>
    </row>
    <row r="851" spans="1:1" x14ac:dyDescent="0.25">
      <c r="A851" s="2"/>
    </row>
    <row r="852" spans="1:1" x14ac:dyDescent="0.25">
      <c r="A852" s="3"/>
    </row>
    <row r="853" spans="1:1" x14ac:dyDescent="0.25">
      <c r="A853" s="2"/>
    </row>
    <row r="854" spans="1:1" x14ac:dyDescent="0.25">
      <c r="A854" s="3"/>
    </row>
    <row r="855" spans="1:1" x14ac:dyDescent="0.25">
      <c r="A855" s="2"/>
    </row>
    <row r="856" spans="1:1" x14ac:dyDescent="0.25">
      <c r="A856" s="3"/>
    </row>
    <row r="857" spans="1:1" x14ac:dyDescent="0.25">
      <c r="A857" s="2"/>
    </row>
    <row r="858" spans="1:1" x14ac:dyDescent="0.25">
      <c r="A858" s="3"/>
    </row>
    <row r="859" spans="1:1" x14ac:dyDescent="0.25">
      <c r="A859" s="2"/>
    </row>
    <row r="860" spans="1:1" x14ac:dyDescent="0.25">
      <c r="A860" s="3"/>
    </row>
    <row r="861" spans="1:1" x14ac:dyDescent="0.25">
      <c r="A861" s="2"/>
    </row>
    <row r="862" spans="1:1" x14ac:dyDescent="0.25">
      <c r="A862" s="3"/>
    </row>
    <row r="863" spans="1:1" x14ac:dyDescent="0.25">
      <c r="A863" s="2"/>
    </row>
    <row r="864" spans="1:1" x14ac:dyDescent="0.25">
      <c r="A864" s="3"/>
    </row>
    <row r="865" spans="1:1" x14ac:dyDescent="0.25">
      <c r="A865" s="2"/>
    </row>
    <row r="866" spans="1:1" x14ac:dyDescent="0.25">
      <c r="A866" s="3"/>
    </row>
    <row r="867" spans="1:1" x14ac:dyDescent="0.25">
      <c r="A867" s="2"/>
    </row>
    <row r="868" spans="1:1" x14ac:dyDescent="0.25">
      <c r="A868" s="3"/>
    </row>
    <row r="869" spans="1:1" x14ac:dyDescent="0.25">
      <c r="A869" s="2"/>
    </row>
    <row r="870" spans="1:1" x14ac:dyDescent="0.25">
      <c r="A870" s="3"/>
    </row>
    <row r="871" spans="1:1" x14ac:dyDescent="0.25">
      <c r="A871" s="2"/>
    </row>
    <row r="872" spans="1:1" x14ac:dyDescent="0.25">
      <c r="A872" s="3"/>
    </row>
    <row r="873" spans="1:1" x14ac:dyDescent="0.25">
      <c r="A873" s="2"/>
    </row>
    <row r="874" spans="1:1" x14ac:dyDescent="0.25">
      <c r="A874" s="3"/>
    </row>
    <row r="875" spans="1:1" x14ac:dyDescent="0.25">
      <c r="A875" s="2"/>
    </row>
    <row r="876" spans="1:1" x14ac:dyDescent="0.25">
      <c r="A876" s="3"/>
    </row>
    <row r="877" spans="1:1" x14ac:dyDescent="0.25">
      <c r="A877" s="2"/>
    </row>
    <row r="878" spans="1:1" x14ac:dyDescent="0.25">
      <c r="A878" s="3"/>
    </row>
    <row r="879" spans="1:1" x14ac:dyDescent="0.25">
      <c r="A879" s="2"/>
    </row>
    <row r="880" spans="1:1" x14ac:dyDescent="0.25">
      <c r="A880" s="3"/>
    </row>
    <row r="881" spans="1:1" x14ac:dyDescent="0.25">
      <c r="A881" s="2"/>
    </row>
    <row r="882" spans="1:1" x14ac:dyDescent="0.25">
      <c r="A882" s="3"/>
    </row>
    <row r="883" spans="1:1" x14ac:dyDescent="0.25">
      <c r="A883" s="2"/>
    </row>
    <row r="884" spans="1:1" x14ac:dyDescent="0.25">
      <c r="A884" s="3"/>
    </row>
    <row r="885" spans="1:1" x14ac:dyDescent="0.25">
      <c r="A885" s="2"/>
    </row>
    <row r="886" spans="1:1" x14ac:dyDescent="0.25">
      <c r="A886" s="3"/>
    </row>
    <row r="887" spans="1:1" x14ac:dyDescent="0.25">
      <c r="A887" s="2"/>
    </row>
    <row r="888" spans="1:1" x14ac:dyDescent="0.25">
      <c r="A888" s="3"/>
    </row>
    <row r="889" spans="1:1" x14ac:dyDescent="0.25">
      <c r="A889" s="2"/>
    </row>
    <row r="890" spans="1:1" x14ac:dyDescent="0.25">
      <c r="A890" s="3"/>
    </row>
    <row r="891" spans="1:1" x14ac:dyDescent="0.25">
      <c r="A891" s="2"/>
    </row>
    <row r="892" spans="1:1" x14ac:dyDescent="0.25">
      <c r="A892" s="3"/>
    </row>
    <row r="893" spans="1:1" x14ac:dyDescent="0.25">
      <c r="A893" s="2"/>
    </row>
    <row r="894" spans="1:1" x14ac:dyDescent="0.25">
      <c r="A894" s="3"/>
    </row>
    <row r="895" spans="1:1" x14ac:dyDescent="0.25">
      <c r="A895" s="2"/>
    </row>
    <row r="896" spans="1:1" x14ac:dyDescent="0.25">
      <c r="A896" s="3"/>
    </row>
    <row r="897" spans="1:1" x14ac:dyDescent="0.25">
      <c r="A897" s="2"/>
    </row>
    <row r="898" spans="1:1" x14ac:dyDescent="0.25">
      <c r="A898" s="3"/>
    </row>
    <row r="899" spans="1:1" x14ac:dyDescent="0.25">
      <c r="A899" s="2"/>
    </row>
    <row r="900" spans="1:1" x14ac:dyDescent="0.25">
      <c r="A900" s="3"/>
    </row>
    <row r="901" spans="1:1" x14ac:dyDescent="0.25">
      <c r="A901" s="2"/>
    </row>
    <row r="902" spans="1:1" x14ac:dyDescent="0.25">
      <c r="A902" s="3"/>
    </row>
    <row r="903" spans="1:1" x14ac:dyDescent="0.25">
      <c r="A903" s="2"/>
    </row>
    <row r="904" spans="1:1" x14ac:dyDescent="0.25">
      <c r="A904" s="3"/>
    </row>
    <row r="905" spans="1:1" x14ac:dyDescent="0.25">
      <c r="A905" s="2"/>
    </row>
    <row r="906" spans="1:1" x14ac:dyDescent="0.25">
      <c r="A906" s="3"/>
    </row>
    <row r="907" spans="1:1" x14ac:dyDescent="0.25">
      <c r="A907" s="2"/>
    </row>
    <row r="908" spans="1:1" x14ac:dyDescent="0.25">
      <c r="A908" s="3"/>
    </row>
    <row r="909" spans="1:1" x14ac:dyDescent="0.25">
      <c r="A909" s="2"/>
    </row>
    <row r="910" spans="1:1" x14ac:dyDescent="0.25">
      <c r="A910" s="3"/>
    </row>
    <row r="911" spans="1:1" x14ac:dyDescent="0.25">
      <c r="A911" s="2"/>
    </row>
    <row r="912" spans="1:1" x14ac:dyDescent="0.25">
      <c r="A912" s="3"/>
    </row>
    <row r="913" spans="1:1" x14ac:dyDescent="0.25">
      <c r="A913" s="2"/>
    </row>
    <row r="914" spans="1:1" x14ac:dyDescent="0.25">
      <c r="A914" s="3"/>
    </row>
    <row r="915" spans="1:1" x14ac:dyDescent="0.25">
      <c r="A915" s="2"/>
    </row>
    <row r="916" spans="1:1" x14ac:dyDescent="0.25">
      <c r="A916" s="3"/>
    </row>
    <row r="917" spans="1:1" x14ac:dyDescent="0.25">
      <c r="A917" s="2"/>
    </row>
    <row r="918" spans="1:1" x14ac:dyDescent="0.25">
      <c r="A918" s="3"/>
    </row>
    <row r="919" spans="1:1" x14ac:dyDescent="0.25">
      <c r="A919" s="2"/>
    </row>
    <row r="920" spans="1:1" x14ac:dyDescent="0.25">
      <c r="A920" s="3"/>
    </row>
    <row r="921" spans="1:1" x14ac:dyDescent="0.25">
      <c r="A921" s="2"/>
    </row>
    <row r="922" spans="1:1" x14ac:dyDescent="0.25">
      <c r="A922" s="3"/>
    </row>
    <row r="923" spans="1:1" x14ac:dyDescent="0.25">
      <c r="A923" s="2"/>
    </row>
    <row r="924" spans="1:1" x14ac:dyDescent="0.25">
      <c r="A924" s="3"/>
    </row>
    <row r="925" spans="1:1" x14ac:dyDescent="0.25">
      <c r="A925" s="2"/>
    </row>
    <row r="926" spans="1:1" x14ac:dyDescent="0.25">
      <c r="A926" s="3"/>
    </row>
    <row r="927" spans="1:1" x14ac:dyDescent="0.25">
      <c r="A927" s="2"/>
    </row>
    <row r="928" spans="1:1" x14ac:dyDescent="0.25">
      <c r="A928" s="3"/>
    </row>
    <row r="929" spans="1:1" x14ac:dyDescent="0.25">
      <c r="A929" s="2"/>
    </row>
    <row r="930" spans="1:1" x14ac:dyDescent="0.25">
      <c r="A930" s="3"/>
    </row>
    <row r="931" spans="1:1" x14ac:dyDescent="0.25">
      <c r="A931" s="2"/>
    </row>
    <row r="932" spans="1:1" x14ac:dyDescent="0.25">
      <c r="A932" s="3"/>
    </row>
    <row r="933" spans="1:1" x14ac:dyDescent="0.25">
      <c r="A933" s="2"/>
    </row>
    <row r="934" spans="1:1" x14ac:dyDescent="0.25">
      <c r="A934" s="3"/>
    </row>
    <row r="935" spans="1:1" x14ac:dyDescent="0.25">
      <c r="A935" s="2"/>
    </row>
    <row r="936" spans="1:1" x14ac:dyDescent="0.25">
      <c r="A936" s="3"/>
    </row>
    <row r="937" spans="1:1" x14ac:dyDescent="0.25">
      <c r="A937" s="2"/>
    </row>
    <row r="938" spans="1:1" x14ac:dyDescent="0.25">
      <c r="A938" s="3"/>
    </row>
    <row r="939" spans="1:1" x14ac:dyDescent="0.25">
      <c r="A939" s="2"/>
    </row>
    <row r="940" spans="1:1" x14ac:dyDescent="0.25">
      <c r="A940" s="3"/>
    </row>
    <row r="941" spans="1:1" x14ac:dyDescent="0.25">
      <c r="A941" s="2"/>
    </row>
    <row r="942" spans="1:1" x14ac:dyDescent="0.25">
      <c r="A942" s="3"/>
    </row>
    <row r="943" spans="1:1" x14ac:dyDescent="0.25">
      <c r="A943" s="2"/>
    </row>
    <row r="944" spans="1:1" x14ac:dyDescent="0.25">
      <c r="A944" s="3"/>
    </row>
    <row r="945" spans="1:1" x14ac:dyDescent="0.25">
      <c r="A945" s="2"/>
    </row>
    <row r="946" spans="1:1" x14ac:dyDescent="0.25">
      <c r="A946" s="3"/>
    </row>
    <row r="947" spans="1:1" x14ac:dyDescent="0.25">
      <c r="A947" s="2"/>
    </row>
    <row r="948" spans="1:1" x14ac:dyDescent="0.25">
      <c r="A948" s="3"/>
    </row>
    <row r="949" spans="1:1" x14ac:dyDescent="0.25">
      <c r="A949" s="2"/>
    </row>
    <row r="950" spans="1:1" x14ac:dyDescent="0.25">
      <c r="A950" s="3"/>
    </row>
    <row r="951" spans="1:1" x14ac:dyDescent="0.25">
      <c r="A951" s="2"/>
    </row>
    <row r="952" spans="1:1" x14ac:dyDescent="0.25">
      <c r="A952" s="3"/>
    </row>
    <row r="953" spans="1:1" x14ac:dyDescent="0.25">
      <c r="A953" s="2"/>
    </row>
    <row r="954" spans="1:1" x14ac:dyDescent="0.25">
      <c r="A954" s="3"/>
    </row>
    <row r="955" spans="1:1" x14ac:dyDescent="0.25">
      <c r="A955" s="2"/>
    </row>
    <row r="956" spans="1:1" x14ac:dyDescent="0.25">
      <c r="A956" s="3"/>
    </row>
    <row r="957" spans="1:1" x14ac:dyDescent="0.25">
      <c r="A957" s="2"/>
    </row>
    <row r="958" spans="1:1" x14ac:dyDescent="0.25">
      <c r="A958" s="3"/>
    </row>
    <row r="959" spans="1:1" x14ac:dyDescent="0.25">
      <c r="A959" s="2"/>
    </row>
    <row r="960" spans="1:1" x14ac:dyDescent="0.25">
      <c r="A960" s="3"/>
    </row>
    <row r="961" spans="1:1" x14ac:dyDescent="0.25">
      <c r="A961" s="2"/>
    </row>
    <row r="962" spans="1:1" x14ac:dyDescent="0.25">
      <c r="A962" s="3"/>
    </row>
    <row r="963" spans="1:1" x14ac:dyDescent="0.25">
      <c r="A963" s="2"/>
    </row>
    <row r="964" spans="1:1" x14ac:dyDescent="0.25">
      <c r="A964" s="3"/>
    </row>
    <row r="965" spans="1:1" x14ac:dyDescent="0.25">
      <c r="A965" s="2"/>
    </row>
    <row r="966" spans="1:1" x14ac:dyDescent="0.25">
      <c r="A966" s="3"/>
    </row>
    <row r="967" spans="1:1" x14ac:dyDescent="0.25">
      <c r="A967" s="2"/>
    </row>
    <row r="968" spans="1:1" x14ac:dyDescent="0.25">
      <c r="A968" s="3"/>
    </row>
    <row r="969" spans="1:1" x14ac:dyDescent="0.25">
      <c r="A969" s="2"/>
    </row>
    <row r="970" spans="1:1" x14ac:dyDescent="0.25">
      <c r="A970" s="3"/>
    </row>
    <row r="971" spans="1:1" x14ac:dyDescent="0.25">
      <c r="A971" s="2"/>
    </row>
    <row r="972" spans="1:1" x14ac:dyDescent="0.25">
      <c r="A972" s="3"/>
    </row>
    <row r="973" spans="1:1" x14ac:dyDescent="0.25">
      <c r="A973" s="2"/>
    </row>
    <row r="974" spans="1:1" x14ac:dyDescent="0.25">
      <c r="A974" s="3"/>
    </row>
    <row r="975" spans="1:1" x14ac:dyDescent="0.25">
      <c r="A975" s="2"/>
    </row>
    <row r="976" spans="1:1" x14ac:dyDescent="0.25">
      <c r="A976" s="3"/>
    </row>
    <row r="977" spans="1:1" x14ac:dyDescent="0.25">
      <c r="A977" s="2"/>
    </row>
    <row r="978" spans="1:1" x14ac:dyDescent="0.25">
      <c r="A978" s="3"/>
    </row>
    <row r="979" spans="1:1" x14ac:dyDescent="0.25">
      <c r="A979" s="2"/>
    </row>
    <row r="980" spans="1:1" x14ac:dyDescent="0.25">
      <c r="A980" s="3"/>
    </row>
    <row r="981" spans="1:1" x14ac:dyDescent="0.25">
      <c r="A981" s="2"/>
    </row>
    <row r="982" spans="1:1" x14ac:dyDescent="0.25">
      <c r="A982" s="3"/>
    </row>
    <row r="983" spans="1:1" x14ac:dyDescent="0.25">
      <c r="A983" s="2"/>
    </row>
    <row r="984" spans="1:1" x14ac:dyDescent="0.25">
      <c r="A984" s="3"/>
    </row>
    <row r="985" spans="1:1" x14ac:dyDescent="0.25">
      <c r="A985" s="2"/>
    </row>
    <row r="986" spans="1:1" x14ac:dyDescent="0.25">
      <c r="A986" s="3"/>
    </row>
    <row r="987" spans="1:1" x14ac:dyDescent="0.25">
      <c r="A987" s="2"/>
    </row>
    <row r="988" spans="1:1" x14ac:dyDescent="0.25">
      <c r="A988" s="3"/>
    </row>
    <row r="989" spans="1:1" x14ac:dyDescent="0.25">
      <c r="A989" s="2"/>
    </row>
    <row r="990" spans="1:1" x14ac:dyDescent="0.25">
      <c r="A990" s="3"/>
    </row>
    <row r="991" spans="1:1" x14ac:dyDescent="0.25">
      <c r="A991" s="2"/>
    </row>
    <row r="992" spans="1:1" x14ac:dyDescent="0.25">
      <c r="A992" s="3"/>
    </row>
    <row r="993" spans="1:1" x14ac:dyDescent="0.25">
      <c r="A993" s="2"/>
    </row>
    <row r="994" spans="1:1" x14ac:dyDescent="0.25">
      <c r="A994" s="3"/>
    </row>
    <row r="995" spans="1:1" x14ac:dyDescent="0.25">
      <c r="A995" s="2"/>
    </row>
    <row r="996" spans="1:1" x14ac:dyDescent="0.25">
      <c r="A996" s="3"/>
    </row>
    <row r="997" spans="1:1" x14ac:dyDescent="0.25">
      <c r="A997" s="2"/>
    </row>
    <row r="998" spans="1:1" x14ac:dyDescent="0.25">
      <c r="A998" s="3"/>
    </row>
    <row r="999" spans="1:1" x14ac:dyDescent="0.25">
      <c r="A999" s="2"/>
    </row>
    <row r="1000" spans="1:1" x14ac:dyDescent="0.25">
      <c r="A1000" s="3"/>
    </row>
    <row r="1001" spans="1:1" x14ac:dyDescent="0.25">
      <c r="A1001" s="2"/>
    </row>
    <row r="1002" spans="1:1" x14ac:dyDescent="0.25">
      <c r="A1002" s="3"/>
    </row>
    <row r="1003" spans="1:1" x14ac:dyDescent="0.25">
      <c r="A1003" s="2"/>
    </row>
    <row r="1004" spans="1:1" x14ac:dyDescent="0.25">
      <c r="A1004" s="3"/>
    </row>
    <row r="1005" spans="1:1" x14ac:dyDescent="0.25">
      <c r="A1005" s="2"/>
    </row>
    <row r="1006" spans="1:1" x14ac:dyDescent="0.25">
      <c r="A1006" s="3"/>
    </row>
    <row r="1007" spans="1:1" x14ac:dyDescent="0.25">
      <c r="A1007" s="2"/>
    </row>
    <row r="1008" spans="1:1" x14ac:dyDescent="0.25">
      <c r="A1008" s="3"/>
    </row>
    <row r="1009" spans="1:1" x14ac:dyDescent="0.25">
      <c r="A1009" s="2"/>
    </row>
    <row r="1010" spans="1:1" x14ac:dyDescent="0.25">
      <c r="A1010" s="3"/>
    </row>
    <row r="1011" spans="1:1" x14ac:dyDescent="0.25">
      <c r="A1011" s="2"/>
    </row>
    <row r="1012" spans="1:1" x14ac:dyDescent="0.25">
      <c r="A1012" s="3"/>
    </row>
    <row r="1013" spans="1:1" x14ac:dyDescent="0.25">
      <c r="A1013" s="2"/>
    </row>
    <row r="1014" spans="1:1" x14ac:dyDescent="0.25">
      <c r="A1014" s="3"/>
    </row>
    <row r="1015" spans="1:1" x14ac:dyDescent="0.25">
      <c r="A1015" s="2"/>
    </row>
    <row r="1016" spans="1:1" x14ac:dyDescent="0.25">
      <c r="A1016" s="3"/>
    </row>
    <row r="1017" spans="1:1" x14ac:dyDescent="0.25">
      <c r="A1017" s="2"/>
    </row>
    <row r="1018" spans="1:1" x14ac:dyDescent="0.25">
      <c r="A1018" s="3"/>
    </row>
    <row r="1019" spans="1:1" x14ac:dyDescent="0.25">
      <c r="A1019" s="2"/>
    </row>
    <row r="1020" spans="1:1" x14ac:dyDescent="0.25">
      <c r="A1020" s="3"/>
    </row>
    <row r="1021" spans="1:1" x14ac:dyDescent="0.25">
      <c r="A1021" s="2"/>
    </row>
    <row r="1022" spans="1:1" x14ac:dyDescent="0.25">
      <c r="A1022" s="3"/>
    </row>
    <row r="1023" spans="1:1" x14ac:dyDescent="0.25">
      <c r="A1023" s="2"/>
    </row>
    <row r="1024" spans="1:1" x14ac:dyDescent="0.25">
      <c r="A1024" s="3"/>
    </row>
    <row r="1025" spans="1:1" x14ac:dyDescent="0.25">
      <c r="A1025" s="2"/>
    </row>
    <row r="1026" spans="1:1" x14ac:dyDescent="0.25">
      <c r="A1026" s="3"/>
    </row>
    <row r="1027" spans="1:1" x14ac:dyDescent="0.25">
      <c r="A1027" s="2"/>
    </row>
    <row r="1028" spans="1:1" x14ac:dyDescent="0.25">
      <c r="A1028" s="3"/>
    </row>
    <row r="1029" spans="1:1" x14ac:dyDescent="0.25">
      <c r="A1029" s="2"/>
    </row>
    <row r="1030" spans="1:1" x14ac:dyDescent="0.25">
      <c r="A1030" s="3"/>
    </row>
    <row r="1031" spans="1:1" x14ac:dyDescent="0.25">
      <c r="A1031" s="2"/>
    </row>
    <row r="1032" spans="1:1" x14ac:dyDescent="0.25">
      <c r="A1032" s="3"/>
    </row>
    <row r="1033" spans="1:1" x14ac:dyDescent="0.25">
      <c r="A1033" s="2"/>
    </row>
    <row r="1034" spans="1:1" x14ac:dyDescent="0.25">
      <c r="A1034" s="3"/>
    </row>
    <row r="1035" spans="1:1" x14ac:dyDescent="0.25">
      <c r="A1035" s="2"/>
    </row>
    <row r="1036" spans="1:1" x14ac:dyDescent="0.25">
      <c r="A1036" s="3"/>
    </row>
    <row r="1037" spans="1:1" x14ac:dyDescent="0.25">
      <c r="A1037" s="2"/>
    </row>
    <row r="1038" spans="1:1" x14ac:dyDescent="0.25">
      <c r="A1038" s="3"/>
    </row>
    <row r="1039" spans="1:1" x14ac:dyDescent="0.25">
      <c r="A1039" s="2"/>
    </row>
    <row r="1040" spans="1:1" x14ac:dyDescent="0.25">
      <c r="A1040" s="3"/>
    </row>
    <row r="1041" spans="1:1" x14ac:dyDescent="0.25">
      <c r="A1041" s="2"/>
    </row>
    <row r="1042" spans="1:1" x14ac:dyDescent="0.25">
      <c r="A1042" s="3"/>
    </row>
    <row r="1043" spans="1:1" x14ac:dyDescent="0.25">
      <c r="A1043" s="2"/>
    </row>
    <row r="1044" spans="1:1" x14ac:dyDescent="0.25">
      <c r="A1044" s="3"/>
    </row>
    <row r="1045" spans="1:1" x14ac:dyDescent="0.25">
      <c r="A1045" s="2"/>
    </row>
    <row r="1046" spans="1:1" x14ac:dyDescent="0.25">
      <c r="A1046" s="3"/>
    </row>
    <row r="1047" spans="1:1" x14ac:dyDescent="0.25">
      <c r="A1047" s="2"/>
    </row>
    <row r="1048" spans="1:1" x14ac:dyDescent="0.25">
      <c r="A1048" s="3"/>
    </row>
    <row r="1049" spans="1:1" x14ac:dyDescent="0.25">
      <c r="A1049" s="2"/>
    </row>
    <row r="1050" spans="1:1" x14ac:dyDescent="0.25">
      <c r="A1050" s="3"/>
    </row>
    <row r="1051" spans="1:1" x14ac:dyDescent="0.25">
      <c r="A1051" s="2"/>
    </row>
    <row r="1052" spans="1:1" x14ac:dyDescent="0.25">
      <c r="A1052" s="3"/>
    </row>
    <row r="1053" spans="1:1" x14ac:dyDescent="0.25">
      <c r="A1053" s="2"/>
    </row>
    <row r="1054" spans="1:1" x14ac:dyDescent="0.25">
      <c r="A1054" s="3"/>
    </row>
    <row r="1055" spans="1:1" x14ac:dyDescent="0.25">
      <c r="A1055" s="2"/>
    </row>
    <row r="1056" spans="1:1" x14ac:dyDescent="0.25">
      <c r="A1056" s="3"/>
    </row>
    <row r="1057" spans="1:1" x14ac:dyDescent="0.25">
      <c r="A1057" s="2"/>
    </row>
    <row r="1058" spans="1:1" x14ac:dyDescent="0.25">
      <c r="A1058" s="3"/>
    </row>
    <row r="1059" spans="1:1" x14ac:dyDescent="0.25">
      <c r="A1059" s="2"/>
    </row>
    <row r="1060" spans="1:1" x14ac:dyDescent="0.25">
      <c r="A1060" s="3"/>
    </row>
    <row r="1061" spans="1:1" x14ac:dyDescent="0.25">
      <c r="A1061" s="2"/>
    </row>
    <row r="1062" spans="1:1" x14ac:dyDescent="0.25">
      <c r="A1062" s="3"/>
    </row>
    <row r="1063" spans="1:1" x14ac:dyDescent="0.25">
      <c r="A1063" s="2"/>
    </row>
    <row r="1064" spans="1:1" x14ac:dyDescent="0.25">
      <c r="A1064" s="3"/>
    </row>
    <row r="1065" spans="1:1" x14ac:dyDescent="0.25">
      <c r="A1065" s="2"/>
    </row>
    <row r="1066" spans="1:1" x14ac:dyDescent="0.25">
      <c r="A1066" s="3"/>
    </row>
    <row r="1067" spans="1:1" x14ac:dyDescent="0.25">
      <c r="A1067" s="2"/>
    </row>
    <row r="1068" spans="1:1" x14ac:dyDescent="0.25">
      <c r="A1068" s="3"/>
    </row>
    <row r="1069" spans="1:1" x14ac:dyDescent="0.25">
      <c r="A1069" s="2"/>
    </row>
    <row r="1070" spans="1:1" x14ac:dyDescent="0.25">
      <c r="A1070" s="3"/>
    </row>
    <row r="1071" spans="1:1" x14ac:dyDescent="0.25">
      <c r="A1071" s="2"/>
    </row>
    <row r="1072" spans="1:1" x14ac:dyDescent="0.25">
      <c r="A1072" s="3"/>
    </row>
    <row r="1073" spans="1:1" x14ac:dyDescent="0.25">
      <c r="A1073" s="2"/>
    </row>
    <row r="1074" spans="1:1" x14ac:dyDescent="0.25">
      <c r="A1074" s="3"/>
    </row>
    <row r="1075" spans="1:1" x14ac:dyDescent="0.25">
      <c r="A1075" s="2"/>
    </row>
    <row r="1076" spans="1:1" x14ac:dyDescent="0.25">
      <c r="A1076" s="3"/>
    </row>
    <row r="1077" spans="1:1" x14ac:dyDescent="0.25">
      <c r="A1077" s="2"/>
    </row>
    <row r="1078" spans="1:1" x14ac:dyDescent="0.25">
      <c r="A1078" s="3"/>
    </row>
    <row r="1079" spans="1:1" x14ac:dyDescent="0.25">
      <c r="A1079" s="2"/>
    </row>
    <row r="1080" spans="1:1" x14ac:dyDescent="0.25">
      <c r="A1080" s="3"/>
    </row>
    <row r="1081" spans="1:1" x14ac:dyDescent="0.25">
      <c r="A1081" s="2"/>
    </row>
    <row r="1082" spans="1:1" x14ac:dyDescent="0.25">
      <c r="A1082" s="3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18D20-D8C5-422B-B005-361DD7339D3E}">
  <sheetPr codeName="Hoja2"/>
  <dimension ref="A1:Q279"/>
  <sheetViews>
    <sheetView topLeftCell="C1" workbookViewId="0">
      <selection activeCell="P1" sqref="P1"/>
    </sheetView>
  </sheetViews>
  <sheetFormatPr baseColWidth="10" defaultRowHeight="15" x14ac:dyDescent="0.25"/>
  <cols>
    <col min="1" max="1" width="43.5703125" bestFit="1" customWidth="1"/>
    <col min="3" max="3" width="22.85546875" bestFit="1" customWidth="1"/>
    <col min="4" max="4" width="18" bestFit="1" customWidth="1"/>
    <col min="5" max="5" width="12" bestFit="1" customWidth="1"/>
    <col min="9" max="9" width="22.85546875" bestFit="1" customWidth="1"/>
    <col min="10" max="10" width="18" bestFit="1" customWidth="1"/>
    <col min="11" max="11" width="14.5703125" bestFit="1" customWidth="1"/>
  </cols>
  <sheetData>
    <row r="1" spans="1:17" s="4" customFormat="1" x14ac:dyDescent="0.25">
      <c r="A1" s="2" t="s">
        <v>204</v>
      </c>
      <c r="C1" s="5" t="str" cm="1">
        <f t="array" ref="C1:F1">NombreApellidos(A1)</f>
        <v>ALEJANDRA</v>
      </c>
      <c r="D1" s="4" t="str">
        <v>CRUZ</v>
      </c>
      <c r="E1" s="4" t="str">
        <v>GARCIA</v>
      </c>
      <c r="F1" s="4" t="str">
        <v/>
      </c>
      <c r="H1" s="5" t="s">
        <v>0</v>
      </c>
      <c r="I1" s="4" t="s">
        <v>1</v>
      </c>
      <c r="J1" s="4" t="s">
        <v>2</v>
      </c>
      <c r="K1" s="4" t="s">
        <v>3</v>
      </c>
      <c r="O1" s="5" t="s">
        <v>466</v>
      </c>
      <c r="P1" s="4" t="s">
        <v>467</v>
      </c>
      <c r="Q1" s="4" t="s">
        <v>468</v>
      </c>
    </row>
    <row r="2" spans="1:17" x14ac:dyDescent="0.25">
      <c r="A2" s="3" t="s">
        <v>205</v>
      </c>
      <c r="C2" s="1" t="str" cm="1">
        <f t="array" ref="C2:F2">NombreApellidos(A2)</f>
        <v>JESUS</v>
      </c>
      <c r="D2" t="str">
        <v>DIAZ</v>
      </c>
      <c r="E2" t="str">
        <v>CARRASCO</v>
      </c>
      <c r="F2" t="str">
        <v/>
      </c>
      <c r="H2" s="1"/>
      <c r="M2" t="s">
        <v>3</v>
      </c>
      <c r="O2" s="1" t="s">
        <v>469</v>
      </c>
      <c r="P2" t="s">
        <v>470</v>
      </c>
      <c r="Q2" t="s">
        <v>471</v>
      </c>
    </row>
    <row r="3" spans="1:17" x14ac:dyDescent="0.25">
      <c r="A3" s="2" t="s">
        <v>206</v>
      </c>
      <c r="C3" s="1" t="str" cm="1">
        <f t="array" ref="C3:F3">NombreApellidos(A3)</f>
        <v>DALIA</v>
      </c>
      <c r="D3" t="str">
        <v>DIAZ</v>
      </c>
      <c r="E3" t="str">
        <v>HERNANDEZ</v>
      </c>
      <c r="F3" t="str">
        <v/>
      </c>
      <c r="H3" s="1"/>
      <c r="M3" t="s">
        <v>3</v>
      </c>
      <c r="O3" s="1" t="s">
        <v>472</v>
      </c>
      <c r="P3" t="s">
        <v>470</v>
      </c>
      <c r="Q3" t="s">
        <v>473</v>
      </c>
    </row>
    <row r="4" spans="1:17" x14ac:dyDescent="0.25">
      <c r="A4" s="3" t="s">
        <v>207</v>
      </c>
      <c r="C4" s="1" t="str" cm="1">
        <f t="array" ref="C4:G4">NombreApellidos(A4)</f>
        <v>JORGE HUMBERTO</v>
      </c>
      <c r="D4" t="str">
        <v>CRUZ</v>
      </c>
      <c r="E4" t="str">
        <v>ANGULO</v>
      </c>
      <c r="F4" t="str">
        <v/>
      </c>
      <c r="G4" t="str">
        <v/>
      </c>
      <c r="H4" s="1"/>
      <c r="O4" s="1" t="s">
        <v>474</v>
      </c>
      <c r="P4" t="s">
        <v>467</v>
      </c>
      <c r="Q4" t="s">
        <v>475</v>
      </c>
    </row>
    <row r="5" spans="1:17" x14ac:dyDescent="0.25">
      <c r="A5" s="2" t="s">
        <v>208</v>
      </c>
      <c r="C5" s="1" t="str" cm="1">
        <f t="array" ref="C5:F5">NombreApellidos(A5)</f>
        <v>HILDA</v>
      </c>
      <c r="D5" t="str">
        <v>RODRIGUEZ</v>
      </c>
      <c r="E5" t="str">
        <v>RODRIGUEZ</v>
      </c>
      <c r="F5" t="str">
        <v/>
      </c>
      <c r="H5" s="1"/>
      <c r="O5" s="1" t="s">
        <v>476</v>
      </c>
      <c r="P5" t="s">
        <v>477</v>
      </c>
      <c r="Q5" t="s">
        <v>477</v>
      </c>
    </row>
    <row r="6" spans="1:17" x14ac:dyDescent="0.25">
      <c r="A6" s="3" t="s">
        <v>209</v>
      </c>
      <c r="C6" s="1" t="str" cm="1">
        <f t="array" ref="C6:G6">NombreApellidos(A6)</f>
        <v>ANA EDILIA</v>
      </c>
      <c r="D6" t="str">
        <v>ARIAS</v>
      </c>
      <c r="E6" t="str">
        <v>LOPEZ</v>
      </c>
      <c r="F6" t="str">
        <v/>
      </c>
      <c r="G6" t="str">
        <v/>
      </c>
      <c r="H6" s="1"/>
      <c r="O6" s="1" t="s">
        <v>478</v>
      </c>
      <c r="P6" t="s">
        <v>479</v>
      </c>
      <c r="Q6" t="s">
        <v>480</v>
      </c>
    </row>
    <row r="7" spans="1:17" x14ac:dyDescent="0.25">
      <c r="A7" s="2" t="s">
        <v>210</v>
      </c>
      <c r="C7" s="1" t="str" cm="1">
        <f t="array" ref="C7:G7">NombreApellidos(A7)</f>
        <v>MARIA DE LOS ANGELES</v>
      </c>
      <c r="D7" t="str">
        <v>MARTINEZ</v>
      </c>
      <c r="E7" t="str">
        <v>CORDOVA</v>
      </c>
      <c r="F7" t="str">
        <v/>
      </c>
      <c r="G7" t="str">
        <v/>
      </c>
      <c r="H7" s="1"/>
      <c r="O7" s="1" t="s">
        <v>481</v>
      </c>
      <c r="P7" t="s">
        <v>482</v>
      </c>
      <c r="Q7" t="s">
        <v>483</v>
      </c>
    </row>
    <row r="8" spans="1:17" x14ac:dyDescent="0.25">
      <c r="A8" s="3" t="s">
        <v>211</v>
      </c>
      <c r="C8" s="1" t="str" cm="1">
        <f t="array" ref="C8:G8">NombreApellidos(A8)</f>
        <v>MARIA EDICA</v>
      </c>
      <c r="D8" t="str">
        <v>VALENCIA</v>
      </c>
      <c r="E8" t="str">
        <v>HERNANDEZ</v>
      </c>
      <c r="F8" t="str">
        <v/>
      </c>
      <c r="G8" t="str">
        <v/>
      </c>
      <c r="H8" s="1"/>
      <c r="M8" t="s">
        <v>3</v>
      </c>
      <c r="O8" s="1" t="s">
        <v>484</v>
      </c>
      <c r="P8" t="s">
        <v>485</v>
      </c>
      <c r="Q8" t="s">
        <v>473</v>
      </c>
    </row>
    <row r="9" spans="1:17" x14ac:dyDescent="0.25">
      <c r="A9" s="2" t="s">
        <v>212</v>
      </c>
      <c r="C9" s="1" t="str" cm="1">
        <f t="array" ref="C9:F9">NombreApellidos(A9)</f>
        <v>DALIA</v>
      </c>
      <c r="D9" t="str">
        <v>HERNANDEZ</v>
      </c>
      <c r="E9" t="str">
        <v>CHAPUZ</v>
      </c>
      <c r="F9" t="str">
        <v/>
      </c>
      <c r="H9" s="1"/>
      <c r="M9" t="s">
        <v>3</v>
      </c>
      <c r="O9" s="1" t="s">
        <v>472</v>
      </c>
      <c r="P9" t="s">
        <v>473</v>
      </c>
      <c r="Q9" t="s">
        <v>486</v>
      </c>
    </row>
    <row r="10" spans="1:17" x14ac:dyDescent="0.25">
      <c r="A10" s="3" t="s">
        <v>213</v>
      </c>
      <c r="C10" s="1" t="str" cm="1">
        <f t="array" ref="C10:G10">NombreApellidos(A10)</f>
        <v>KARLA ALEJANDRA</v>
      </c>
      <c r="D10" t="str">
        <v>CASTELLANOS</v>
      </c>
      <c r="E10" t="str">
        <v>DE LA CRUZ</v>
      </c>
      <c r="F10" t="str">
        <v/>
      </c>
      <c r="G10" t="str">
        <v/>
      </c>
      <c r="H10" s="1"/>
      <c r="O10" s="1" t="s">
        <v>487</v>
      </c>
      <c r="P10" t="s">
        <v>488</v>
      </c>
      <c r="Q10" t="s">
        <v>489</v>
      </c>
    </row>
    <row r="11" spans="1:17" x14ac:dyDescent="0.25">
      <c r="A11" s="2" t="s">
        <v>214</v>
      </c>
      <c r="C11" s="1" t="str" cm="1">
        <f t="array" ref="C11:F11">NombreApellidos(A11)</f>
        <v>PEDRO</v>
      </c>
      <c r="D11" t="str">
        <v>PERETA</v>
      </c>
      <c r="E11" t="str">
        <v>LANDERO</v>
      </c>
      <c r="F11" t="str">
        <v/>
      </c>
      <c r="H11" s="1"/>
      <c r="O11" s="1" t="s">
        <v>490</v>
      </c>
      <c r="P11" t="s">
        <v>491</v>
      </c>
      <c r="Q11" t="s">
        <v>492</v>
      </c>
    </row>
    <row r="12" spans="1:17" x14ac:dyDescent="0.25">
      <c r="A12" s="3" t="s">
        <v>215</v>
      </c>
      <c r="C12" s="1" t="str" cm="1">
        <f t="array" ref="C12:G12">NombreApellidos(A12)</f>
        <v>ROSA MARIA</v>
      </c>
      <c r="D12" t="str">
        <v>RABANALES</v>
      </c>
      <c r="E12" t="str">
        <v>DOMINGUEZ</v>
      </c>
      <c r="F12" t="str">
        <v/>
      </c>
      <c r="G12" t="str">
        <v/>
      </c>
      <c r="H12" s="1"/>
      <c r="M12" t="s">
        <v>3</v>
      </c>
      <c r="O12" s="1" t="s">
        <v>493</v>
      </c>
      <c r="P12" t="s">
        <v>494</v>
      </c>
      <c r="Q12" t="s">
        <v>2</v>
      </c>
    </row>
    <row r="13" spans="1:17" x14ac:dyDescent="0.25">
      <c r="A13" s="2" t="s">
        <v>216</v>
      </c>
      <c r="C13" s="1" t="str" cm="1">
        <f t="array" ref="C13:F13">NombreApellidos(A13)</f>
        <v>SEBASTIANA</v>
      </c>
      <c r="D13" t="str">
        <v>HERNANDEZ</v>
      </c>
      <c r="E13" t="str">
        <v>DIAZ</v>
      </c>
      <c r="F13" t="str">
        <v/>
      </c>
      <c r="H13" s="1"/>
      <c r="O13" s="1" t="s">
        <v>495</v>
      </c>
      <c r="P13" t="s">
        <v>473</v>
      </c>
      <c r="Q13" t="s">
        <v>470</v>
      </c>
    </row>
    <row r="14" spans="1:17" x14ac:dyDescent="0.25">
      <c r="A14" s="3" t="s">
        <v>217</v>
      </c>
      <c r="C14" s="1" t="str" cm="1">
        <f t="array" ref="C14:G14">NombreApellidos(A14)</f>
        <v>ALEJANDRO SANCHEZ</v>
      </c>
      <c r="D14" t="str">
        <v>OLAN</v>
      </c>
      <c r="E14" t="str">
        <v/>
      </c>
      <c r="F14" t="str">
        <v/>
      </c>
      <c r="G14" t="str">
        <v/>
      </c>
      <c r="H14" s="1"/>
      <c r="O14" s="1" t="s">
        <v>496</v>
      </c>
      <c r="P14" t="s">
        <v>497</v>
      </c>
      <c r="Q14" t="s">
        <v>3</v>
      </c>
    </row>
    <row r="15" spans="1:17" x14ac:dyDescent="0.25">
      <c r="A15" s="2" t="s">
        <v>218</v>
      </c>
      <c r="C15" s="1" t="str" cm="1">
        <f t="array" ref="C15:F15">NombreApellidos(A15)</f>
        <v>DOLORES</v>
      </c>
      <c r="D15" t="str">
        <v>MADRIGAL</v>
      </c>
      <c r="E15" t="str">
        <v>RODRIGUEZ</v>
      </c>
      <c r="F15" t="str">
        <v/>
      </c>
      <c r="H15" s="1"/>
      <c r="M15" t="s">
        <v>3</v>
      </c>
      <c r="O15" s="1" t="s">
        <v>498</v>
      </c>
      <c r="P15" t="s">
        <v>499</v>
      </c>
      <c r="Q15" t="s">
        <v>477</v>
      </c>
    </row>
    <row r="16" spans="1:17" x14ac:dyDescent="0.25">
      <c r="A16" s="3" t="s">
        <v>219</v>
      </c>
      <c r="C16" s="1" t="str" cm="1">
        <f t="array" ref="C16:F16">NombreApellidos(A16)</f>
        <v>MARTHA</v>
      </c>
      <c r="D16" t="str">
        <v>DE LA CRUZ</v>
      </c>
      <c r="E16" t="str">
        <v>HERNANDEZ</v>
      </c>
      <c r="F16" t="str">
        <v/>
      </c>
      <c r="H16" s="1"/>
      <c r="O16" s="1" t="s">
        <v>500</v>
      </c>
      <c r="P16" t="s">
        <v>489</v>
      </c>
      <c r="Q16" t="s">
        <v>473</v>
      </c>
    </row>
    <row r="17" spans="1:17" x14ac:dyDescent="0.25">
      <c r="A17" s="2" t="s">
        <v>220</v>
      </c>
      <c r="C17" s="1" t="str" cm="1">
        <f t="array" ref="C17:G17">NombreApellidos(A17)</f>
        <v>MARIA DE LOS SANTOS</v>
      </c>
      <c r="D17" t="str">
        <v>CRISTOBAL</v>
      </c>
      <c r="E17" t="str">
        <v>ORAC</v>
      </c>
      <c r="F17" t="str">
        <v/>
      </c>
      <c r="G17" t="str">
        <v/>
      </c>
      <c r="H17" s="1"/>
      <c r="M17" t="s">
        <v>3</v>
      </c>
      <c r="O17" s="1" t="s">
        <v>501</v>
      </c>
      <c r="P17" t="s">
        <v>502</v>
      </c>
      <c r="Q17" t="s">
        <v>503</v>
      </c>
    </row>
    <row r="18" spans="1:17" x14ac:dyDescent="0.25">
      <c r="A18" s="3" t="s">
        <v>221</v>
      </c>
      <c r="C18" s="1" t="str" cm="1">
        <f t="array" ref="C18:G18">NombreApellidos(A18)</f>
        <v>MARCO ANTONIO</v>
      </c>
      <c r="D18" t="str">
        <v>ARIAS</v>
      </c>
      <c r="E18" t="str">
        <v>OLAN</v>
      </c>
      <c r="F18" t="str">
        <v/>
      </c>
      <c r="G18" t="str">
        <v/>
      </c>
      <c r="H18" s="1"/>
      <c r="O18" s="1" t="s">
        <v>504</v>
      </c>
      <c r="P18" t="s">
        <v>479</v>
      </c>
      <c r="Q18" t="s">
        <v>497</v>
      </c>
    </row>
    <row r="19" spans="1:17" x14ac:dyDescent="0.25">
      <c r="A19" s="2" t="s">
        <v>222</v>
      </c>
      <c r="C19" s="1" t="str" cm="1">
        <f t="array" ref="C19:F19">NombreApellidos(A19)</f>
        <v>DANIELA</v>
      </c>
      <c r="D19" t="str">
        <v>TORRES</v>
      </c>
      <c r="E19" t="str">
        <v>SASTRE</v>
      </c>
      <c r="F19" t="str">
        <v/>
      </c>
      <c r="H19" s="1"/>
      <c r="O19" s="1" t="s">
        <v>505</v>
      </c>
      <c r="P19" t="s">
        <v>506</v>
      </c>
      <c r="Q19" t="s">
        <v>507</v>
      </c>
    </row>
    <row r="20" spans="1:17" x14ac:dyDescent="0.25">
      <c r="A20" s="3" t="s">
        <v>223</v>
      </c>
      <c r="C20" s="1" t="str" cm="1">
        <f t="array" ref="C20:F20">NombreApellidos(A20)</f>
        <v>PATRICIO</v>
      </c>
      <c r="D20" t="str">
        <v>ORDOÑEZ</v>
      </c>
      <c r="E20" t="str">
        <v>PEREZ</v>
      </c>
      <c r="F20" t="str">
        <v/>
      </c>
      <c r="H20" s="1"/>
      <c r="M20" t="s">
        <v>3</v>
      </c>
      <c r="O20" s="1" t="s">
        <v>508</v>
      </c>
      <c r="P20" t="s">
        <v>509</v>
      </c>
      <c r="Q20" t="s">
        <v>510</v>
      </c>
    </row>
    <row r="21" spans="1:17" x14ac:dyDescent="0.25">
      <c r="A21" s="2" t="s">
        <v>224</v>
      </c>
      <c r="C21" s="1" t="str" cm="1">
        <f t="array" ref="C21:F21">NombreApellidos(A21)</f>
        <v>EVER</v>
      </c>
      <c r="D21" t="str">
        <v>HERNANDEZ</v>
      </c>
      <c r="E21" t="str">
        <v>LOPEZ</v>
      </c>
      <c r="F21" t="str">
        <v/>
      </c>
      <c r="H21" s="1"/>
      <c r="M21" t="s">
        <v>3</v>
      </c>
      <c r="O21" s="1" t="s">
        <v>511</v>
      </c>
      <c r="P21" t="s">
        <v>473</v>
      </c>
      <c r="Q21" t="s">
        <v>480</v>
      </c>
    </row>
    <row r="22" spans="1:17" x14ac:dyDescent="0.25">
      <c r="A22" s="3" t="s">
        <v>225</v>
      </c>
      <c r="C22" s="1" t="str" cm="1">
        <f t="array" ref="C22:F22">NombreApellidos(A22)</f>
        <v>DALILA</v>
      </c>
      <c r="D22" t="str">
        <v>SANCHEZ</v>
      </c>
      <c r="E22" t="str">
        <v>CHABLE</v>
      </c>
      <c r="F22" t="str">
        <v/>
      </c>
      <c r="H22" s="1"/>
      <c r="M22" t="s">
        <v>3</v>
      </c>
      <c r="O22" s="1" t="s">
        <v>512</v>
      </c>
      <c r="P22" t="s">
        <v>513</v>
      </c>
      <c r="Q22" t="s">
        <v>514</v>
      </c>
    </row>
    <row r="23" spans="1:17" x14ac:dyDescent="0.25">
      <c r="A23" s="2" t="s">
        <v>226</v>
      </c>
      <c r="C23" s="1" t="str" cm="1">
        <f t="array" ref="C23:F23">NombreApellidos(A23)</f>
        <v>OBET</v>
      </c>
      <c r="D23" t="str">
        <v>GOMEZ</v>
      </c>
      <c r="E23" t="str">
        <v>GOMEZ</v>
      </c>
      <c r="F23" t="str">
        <v/>
      </c>
      <c r="H23" s="1"/>
      <c r="O23" s="1" t="s">
        <v>515</v>
      </c>
      <c r="P23" t="s">
        <v>516</v>
      </c>
      <c r="Q23" t="s">
        <v>516</v>
      </c>
    </row>
    <row r="24" spans="1:17" x14ac:dyDescent="0.25">
      <c r="A24" s="3" t="s">
        <v>227</v>
      </c>
      <c r="C24" s="1" t="str" cm="1">
        <f t="array" ref="C24:F24">NombreApellidos(A24)</f>
        <v>RAUL</v>
      </c>
      <c r="D24" t="str">
        <v>TEJEDA</v>
      </c>
      <c r="E24" t="str">
        <v>VELAZQUEZ</v>
      </c>
      <c r="F24" t="str">
        <v/>
      </c>
      <c r="H24" s="1"/>
      <c r="O24" s="1" t="s">
        <v>517</v>
      </c>
      <c r="P24" t="s">
        <v>518</v>
      </c>
      <c r="Q24" t="s">
        <v>519</v>
      </c>
    </row>
    <row r="25" spans="1:17" x14ac:dyDescent="0.25">
      <c r="A25" s="2" t="s">
        <v>228</v>
      </c>
      <c r="C25" s="1" t="str" cm="1">
        <f t="array" ref="C25:F25">NombreApellidos(A25)</f>
        <v>ANASTACIA</v>
      </c>
      <c r="D25" t="str">
        <v>PERALTA</v>
      </c>
      <c r="E25" t="str">
        <v>DIAZ</v>
      </c>
      <c r="F25" t="str">
        <v/>
      </c>
      <c r="H25" s="1"/>
      <c r="O25" s="1" t="s">
        <v>520</v>
      </c>
      <c r="P25" t="s">
        <v>521</v>
      </c>
      <c r="Q25" t="s">
        <v>470</v>
      </c>
    </row>
    <row r="26" spans="1:17" x14ac:dyDescent="0.25">
      <c r="A26" s="3" t="s">
        <v>229</v>
      </c>
      <c r="C26" s="1" t="str" cm="1">
        <f t="array" ref="C26:F26">NombreApellidos(A26)</f>
        <v>ADRIANA</v>
      </c>
      <c r="D26" t="str">
        <v>MENDEZ</v>
      </c>
      <c r="E26" t="str">
        <v>DOMINGUEZ</v>
      </c>
      <c r="F26" t="str">
        <v/>
      </c>
      <c r="H26" s="1"/>
      <c r="M26" t="s">
        <v>3</v>
      </c>
      <c r="O26" s="1" t="s">
        <v>522</v>
      </c>
      <c r="P26" t="s">
        <v>523</v>
      </c>
      <c r="Q26" t="s">
        <v>2</v>
      </c>
    </row>
    <row r="27" spans="1:17" x14ac:dyDescent="0.25">
      <c r="A27" s="2" t="s">
        <v>230</v>
      </c>
      <c r="C27" s="1" t="str" cm="1">
        <f t="array" ref="C27:F27">NombreApellidos(A27)</f>
        <v>LUZ</v>
      </c>
      <c r="D27" t="str">
        <v>CABRERA</v>
      </c>
      <c r="E27" t="str">
        <v>JAVIER</v>
      </c>
      <c r="F27" t="str">
        <v/>
      </c>
      <c r="H27" s="1"/>
      <c r="O27" s="1" t="s">
        <v>524</v>
      </c>
      <c r="P27" t="s">
        <v>525</v>
      </c>
      <c r="Q27" t="s">
        <v>526</v>
      </c>
    </row>
    <row r="28" spans="1:17" x14ac:dyDescent="0.25">
      <c r="A28" s="3" t="s">
        <v>231</v>
      </c>
      <c r="C28" s="1" t="str" cm="1">
        <f t="array" ref="C28:F28">NombreApellidos(A28)</f>
        <v>ROSSANA</v>
      </c>
      <c r="D28" t="str">
        <v>MENDEZ</v>
      </c>
      <c r="E28" t="str">
        <v>JIMENEZ</v>
      </c>
      <c r="F28" t="str">
        <v/>
      </c>
      <c r="H28" s="1"/>
      <c r="O28" s="1" t="s">
        <v>527</v>
      </c>
      <c r="P28" t="s">
        <v>523</v>
      </c>
      <c r="Q28" t="s">
        <v>528</v>
      </c>
    </row>
    <row r="29" spans="1:17" x14ac:dyDescent="0.25">
      <c r="A29" s="2" t="s">
        <v>232</v>
      </c>
      <c r="C29" s="1" t="str" cm="1">
        <f t="array" ref="C29:E29">NombreApellidos(A29)</f>
        <v>TRIDA</v>
      </c>
      <c r="D29" t="str">
        <v>VERONICA</v>
      </c>
      <c r="E29" t="str">
        <v/>
      </c>
      <c r="H29" s="1"/>
      <c r="O29" s="1" t="s">
        <v>529</v>
      </c>
      <c r="P29" t="s">
        <v>530</v>
      </c>
      <c r="Q29" t="s">
        <v>3</v>
      </c>
    </row>
    <row r="30" spans="1:17" x14ac:dyDescent="0.25">
      <c r="A30" s="3" t="s">
        <v>233</v>
      </c>
      <c r="C30" s="1" t="str" cm="1">
        <f t="array" ref="C30:F30">NombreApellidos(A30)</f>
        <v>RUTH</v>
      </c>
      <c r="D30" t="str">
        <v>GOMEZ</v>
      </c>
      <c r="E30" t="str">
        <v>OLIVE</v>
      </c>
      <c r="F30" t="str">
        <v/>
      </c>
      <c r="H30" s="1"/>
      <c r="M30" t="s">
        <v>3</v>
      </c>
      <c r="O30" s="1" t="s">
        <v>531</v>
      </c>
      <c r="P30" t="s">
        <v>516</v>
      </c>
      <c r="Q30" t="s">
        <v>532</v>
      </c>
    </row>
    <row r="31" spans="1:17" x14ac:dyDescent="0.25">
      <c r="A31" s="2" t="s">
        <v>234</v>
      </c>
      <c r="C31" s="1" t="str" cm="1">
        <f t="array" ref="C31:G31">NombreApellidos(A31)</f>
        <v>MARIA DOLORES</v>
      </c>
      <c r="D31" t="str">
        <v>CARRERA</v>
      </c>
      <c r="E31" t="str">
        <v>BARRIENTOS</v>
      </c>
      <c r="F31" t="str">
        <v/>
      </c>
      <c r="G31" t="str">
        <v/>
      </c>
      <c r="H31" s="1"/>
      <c r="M31" t="s">
        <v>3</v>
      </c>
      <c r="O31" s="1" t="s">
        <v>533</v>
      </c>
      <c r="P31" t="s">
        <v>534</v>
      </c>
      <c r="Q31" t="s">
        <v>535</v>
      </c>
    </row>
    <row r="32" spans="1:17" x14ac:dyDescent="0.25">
      <c r="A32" s="3" t="s">
        <v>235</v>
      </c>
      <c r="C32" s="1" t="str" cm="1">
        <f t="array" ref="C32:F32">NombreApellidos(A32)</f>
        <v>LORENA</v>
      </c>
      <c r="D32" t="str">
        <v>VILLANUEVA</v>
      </c>
      <c r="E32" t="str">
        <v>HERNANDEZ</v>
      </c>
      <c r="F32" t="str">
        <v/>
      </c>
      <c r="H32" s="1"/>
      <c r="M32" t="s">
        <v>3</v>
      </c>
      <c r="O32" s="1" t="s">
        <v>536</v>
      </c>
      <c r="P32" t="s">
        <v>537</v>
      </c>
      <c r="Q32" t="s">
        <v>473</v>
      </c>
    </row>
    <row r="33" spans="1:17" x14ac:dyDescent="0.25">
      <c r="A33" s="2" t="s">
        <v>236</v>
      </c>
      <c r="C33" s="1" t="str" cm="1">
        <f t="array" ref="C33:G33">NombreApellidos(A33)</f>
        <v>JOSE ANTONIO</v>
      </c>
      <c r="D33" t="str">
        <v>CHABLE</v>
      </c>
      <c r="E33" t="str">
        <v>PEREZ</v>
      </c>
      <c r="F33" t="str">
        <v/>
      </c>
      <c r="G33" t="str">
        <v/>
      </c>
      <c r="H33" s="1"/>
      <c r="M33" t="s">
        <v>3</v>
      </c>
      <c r="O33" s="1" t="s">
        <v>538</v>
      </c>
      <c r="P33" t="s">
        <v>514</v>
      </c>
      <c r="Q33" t="s">
        <v>510</v>
      </c>
    </row>
    <row r="34" spans="1:17" x14ac:dyDescent="0.25">
      <c r="A34" s="3" t="s">
        <v>237</v>
      </c>
      <c r="C34" s="1" t="str" cm="1">
        <f t="array" ref="C34:F34">NombreApellidos(A34)</f>
        <v>SANTIAGO</v>
      </c>
      <c r="D34" t="str">
        <v>OVANDO</v>
      </c>
      <c r="E34" t="str">
        <v>DE LA O</v>
      </c>
      <c r="F34" t="str">
        <v/>
      </c>
      <c r="H34" s="1"/>
      <c r="M34" t="s">
        <v>3</v>
      </c>
      <c r="O34" s="1" t="s">
        <v>539</v>
      </c>
      <c r="P34" t="s">
        <v>540</v>
      </c>
      <c r="Q34" t="s">
        <v>541</v>
      </c>
    </row>
    <row r="35" spans="1:17" x14ac:dyDescent="0.25">
      <c r="A35" s="2" t="s">
        <v>238</v>
      </c>
      <c r="C35" s="1" t="str" cm="1">
        <f t="array" ref="C35:F35">NombreApellidos(A35)</f>
        <v>JOSEFINA</v>
      </c>
      <c r="D35" t="str">
        <v>REYES</v>
      </c>
      <c r="E35" t="str">
        <v>ROMAN</v>
      </c>
      <c r="F35" t="str">
        <v/>
      </c>
      <c r="H35" s="1"/>
      <c r="M35" t="s">
        <v>3</v>
      </c>
      <c r="O35" s="1" t="s">
        <v>542</v>
      </c>
      <c r="P35" t="s">
        <v>543</v>
      </c>
      <c r="Q35" t="s">
        <v>544</v>
      </c>
    </row>
    <row r="36" spans="1:17" x14ac:dyDescent="0.25">
      <c r="A36" s="3" t="s">
        <v>239</v>
      </c>
      <c r="C36" s="1" t="str" cm="1">
        <f t="array" ref="C36:F36">NombreApellidos(A36)</f>
        <v>EDUARDO</v>
      </c>
      <c r="D36" t="str">
        <v>DOMINGUEZ</v>
      </c>
      <c r="E36" t="str">
        <v>MARQUEZ</v>
      </c>
      <c r="F36" t="str">
        <v/>
      </c>
      <c r="H36" s="1"/>
      <c r="M36" t="s">
        <v>3</v>
      </c>
      <c r="O36" s="1" t="s">
        <v>545</v>
      </c>
      <c r="P36" t="s">
        <v>2</v>
      </c>
      <c r="Q36" t="s">
        <v>546</v>
      </c>
    </row>
    <row r="37" spans="1:17" x14ac:dyDescent="0.25">
      <c r="A37" s="2" t="s">
        <v>240</v>
      </c>
      <c r="C37" s="1" t="str" cm="1">
        <f t="array" ref="C37:G37">NombreApellidos(A37)</f>
        <v>FELIPE ANGEL</v>
      </c>
      <c r="D37" t="str">
        <v>CORDOVA</v>
      </c>
      <c r="E37" t="str">
        <v>HERNANDEZ</v>
      </c>
      <c r="F37" t="str">
        <v/>
      </c>
      <c r="G37" t="str">
        <v/>
      </c>
      <c r="H37" s="1"/>
      <c r="M37" t="s">
        <v>3</v>
      </c>
      <c r="O37" s="1" t="s">
        <v>547</v>
      </c>
      <c r="P37" t="s">
        <v>483</v>
      </c>
      <c r="Q37" t="s">
        <v>473</v>
      </c>
    </row>
    <row r="38" spans="1:17" x14ac:dyDescent="0.25">
      <c r="A38" s="3" t="s">
        <v>241</v>
      </c>
      <c r="C38" s="1" t="str" cm="1">
        <f t="array" ref="C38:G38">NombreApellidos(A38)</f>
        <v>JOSE LUIS</v>
      </c>
      <c r="D38" t="str">
        <v>ZACARIAS</v>
      </c>
      <c r="E38" t="str">
        <v>HERNANDEZ</v>
      </c>
      <c r="F38" t="str">
        <v/>
      </c>
      <c r="G38" t="str">
        <v/>
      </c>
      <c r="H38" s="1"/>
      <c r="M38" t="s">
        <v>3</v>
      </c>
      <c r="O38" s="1" t="s">
        <v>548</v>
      </c>
      <c r="P38" t="s">
        <v>549</v>
      </c>
      <c r="Q38" t="s">
        <v>473</v>
      </c>
    </row>
    <row r="39" spans="1:17" x14ac:dyDescent="0.25">
      <c r="A39" s="2" t="s">
        <v>242</v>
      </c>
      <c r="C39" s="1" t="str" cm="1">
        <f t="array" ref="C39:F39">NombreApellidos(A39)</f>
        <v>SANDY</v>
      </c>
      <c r="D39" t="str">
        <v>KRISTEL</v>
      </c>
      <c r="E39" t="str">
        <v>HERNANDEZ</v>
      </c>
      <c r="F39" t="str">
        <v/>
      </c>
      <c r="H39" s="1"/>
      <c r="M39" t="s">
        <v>3</v>
      </c>
      <c r="O39" s="1" t="s">
        <v>550</v>
      </c>
      <c r="P39" t="s">
        <v>551</v>
      </c>
      <c r="Q39" t="s">
        <v>473</v>
      </c>
    </row>
    <row r="40" spans="1:17" x14ac:dyDescent="0.25">
      <c r="A40" s="3" t="s">
        <v>243</v>
      </c>
      <c r="C40" s="1" t="str" cm="1">
        <f t="array" ref="C40:F40">NombreApellidos(A40)</f>
        <v>GERARDO</v>
      </c>
      <c r="D40" t="str">
        <v>VALENCIA</v>
      </c>
      <c r="E40" t="str">
        <v>HERRERA</v>
      </c>
      <c r="F40" t="str">
        <v/>
      </c>
      <c r="H40" s="1"/>
      <c r="O40" s="1" t="s">
        <v>552</v>
      </c>
      <c r="P40" t="s">
        <v>485</v>
      </c>
      <c r="Q40" t="s">
        <v>553</v>
      </c>
    </row>
    <row r="41" spans="1:17" x14ac:dyDescent="0.25">
      <c r="A41" s="2" t="s">
        <v>244</v>
      </c>
      <c r="C41" s="1" t="str" cm="1">
        <f t="array" ref="C41:G41">NombreApellidos(A41)</f>
        <v>JOSE GUADALUPE</v>
      </c>
      <c r="D41" t="str">
        <v>HERNANDEZ</v>
      </c>
      <c r="E41" t="str">
        <v>GARCIA</v>
      </c>
      <c r="F41" t="str">
        <v/>
      </c>
      <c r="G41" t="str">
        <v/>
      </c>
      <c r="H41" s="1"/>
      <c r="O41" s="1" t="s">
        <v>554</v>
      </c>
      <c r="P41" t="s">
        <v>473</v>
      </c>
      <c r="Q41" t="s">
        <v>468</v>
      </c>
    </row>
    <row r="42" spans="1:17" x14ac:dyDescent="0.25">
      <c r="A42" s="3" t="s">
        <v>245</v>
      </c>
      <c r="C42" s="1" t="str" cm="1">
        <f t="array" ref="C42:F42">NombreApellidos(A42)</f>
        <v>YARETH</v>
      </c>
      <c r="D42" t="str">
        <v>TIQUET</v>
      </c>
      <c r="E42" t="str">
        <v>TIQUET</v>
      </c>
      <c r="F42" t="str">
        <v/>
      </c>
      <c r="H42" s="1"/>
      <c r="O42" s="1" t="s">
        <v>555</v>
      </c>
      <c r="P42" t="s">
        <v>556</v>
      </c>
      <c r="Q42" t="s">
        <v>556</v>
      </c>
    </row>
    <row r="43" spans="1:17" x14ac:dyDescent="0.25">
      <c r="A43" s="2" t="s">
        <v>246</v>
      </c>
      <c r="C43" s="1" t="str" cm="1">
        <f t="array" ref="C43:F43">NombreApellidos(A43)</f>
        <v>DAGNOLIA</v>
      </c>
      <c r="D43" t="str">
        <v>ESCALANTE</v>
      </c>
      <c r="E43" t="str">
        <v>LOPEZ</v>
      </c>
      <c r="F43" t="str">
        <v/>
      </c>
      <c r="H43" s="1"/>
      <c r="O43" s="1" t="s">
        <v>557</v>
      </c>
      <c r="P43" t="s">
        <v>558</v>
      </c>
      <c r="Q43" t="s">
        <v>480</v>
      </c>
    </row>
    <row r="44" spans="1:17" x14ac:dyDescent="0.25">
      <c r="A44" s="3" t="s">
        <v>247</v>
      </c>
      <c r="C44" s="1" t="str" cm="1">
        <f t="array" ref="C44:G44">NombreApellidos(A44)</f>
        <v>JOSE LUIS</v>
      </c>
      <c r="D44" t="str">
        <v>ARZAT</v>
      </c>
      <c r="E44" t="str">
        <v>VELAZQUEZ</v>
      </c>
      <c r="F44" t="str">
        <v/>
      </c>
      <c r="G44" t="str">
        <v/>
      </c>
      <c r="H44" s="1"/>
      <c r="M44" t="s">
        <v>3</v>
      </c>
      <c r="O44" s="1" t="s">
        <v>548</v>
      </c>
      <c r="P44" t="s">
        <v>559</v>
      </c>
      <c r="Q44" t="s">
        <v>519</v>
      </c>
    </row>
    <row r="45" spans="1:17" x14ac:dyDescent="0.25">
      <c r="A45" s="2" t="s">
        <v>248</v>
      </c>
      <c r="C45" s="1" t="str" cm="1">
        <f t="array" ref="C45:G45">NombreApellidos(A45)</f>
        <v>BLANCA ESTELA</v>
      </c>
      <c r="D45" t="str">
        <v>LUNA</v>
      </c>
      <c r="E45" t="str">
        <v>CORDOVA</v>
      </c>
      <c r="F45" t="str">
        <v/>
      </c>
      <c r="G45" t="str">
        <v/>
      </c>
      <c r="H45" s="1"/>
      <c r="O45" s="1" t="s">
        <v>560</v>
      </c>
      <c r="P45" t="s">
        <v>561</v>
      </c>
      <c r="Q45" t="s">
        <v>483</v>
      </c>
    </row>
    <row r="46" spans="1:17" x14ac:dyDescent="0.25">
      <c r="A46" s="3" t="s">
        <v>249</v>
      </c>
      <c r="C46" s="1" t="str" cm="1">
        <f t="array" ref="C46:F46">NombreApellidos(A46)</f>
        <v>PORFIRIO</v>
      </c>
      <c r="D46" t="str">
        <v>X</v>
      </c>
      <c r="E46" t="str">
        <v>JIMENEZ</v>
      </c>
      <c r="F46" t="str">
        <v/>
      </c>
      <c r="H46" s="1"/>
      <c r="M46" t="s">
        <v>3</v>
      </c>
      <c r="O46" s="1" t="s">
        <v>562</v>
      </c>
      <c r="P46" t="s">
        <v>563</v>
      </c>
      <c r="Q46" t="s">
        <v>528</v>
      </c>
    </row>
    <row r="47" spans="1:17" x14ac:dyDescent="0.25">
      <c r="A47" s="2" t="s">
        <v>250</v>
      </c>
      <c r="C47" s="1" t="str" cm="1">
        <f t="array" ref="C47:F47">NombreApellidos(A47)</f>
        <v>JOSRGE</v>
      </c>
      <c r="D47" t="str">
        <v>CASTILLO</v>
      </c>
      <c r="E47" t="str">
        <v>HERNANDEZ</v>
      </c>
      <c r="F47" t="str">
        <v/>
      </c>
      <c r="H47" s="1"/>
      <c r="O47" s="1" t="s">
        <v>564</v>
      </c>
      <c r="P47" t="s">
        <v>565</v>
      </c>
      <c r="Q47" t="s">
        <v>473</v>
      </c>
    </row>
    <row r="48" spans="1:17" x14ac:dyDescent="0.25">
      <c r="A48" s="3" t="s">
        <v>251</v>
      </c>
      <c r="C48" s="1" t="str" cm="1">
        <f t="array" ref="C48:G48">NombreApellidos(A48)</f>
        <v>MARIA DEL CARMEN</v>
      </c>
      <c r="D48" t="str">
        <v>JIMENEZ</v>
      </c>
      <c r="E48" t="str">
        <v>DOMINGUEZ</v>
      </c>
      <c r="F48" t="str">
        <v/>
      </c>
      <c r="G48" t="str">
        <v/>
      </c>
      <c r="H48" s="1"/>
      <c r="O48" s="1" t="s">
        <v>566</v>
      </c>
      <c r="P48" t="s">
        <v>528</v>
      </c>
      <c r="Q48" t="s">
        <v>2</v>
      </c>
    </row>
    <row r="49" spans="1:17" x14ac:dyDescent="0.25">
      <c r="A49" s="2" t="s">
        <v>252</v>
      </c>
      <c r="C49" s="1" t="str" cm="1">
        <f t="array" ref="C49:G49">NombreApellidos(A49)</f>
        <v>ROSA LILIA</v>
      </c>
      <c r="D49" t="str">
        <v>JIMENEZ</v>
      </c>
      <c r="E49" t="str">
        <v>DOMINGUEZ</v>
      </c>
      <c r="F49" t="str">
        <v/>
      </c>
      <c r="G49" t="str">
        <v/>
      </c>
      <c r="H49" s="1"/>
      <c r="M49" t="s">
        <v>3</v>
      </c>
      <c r="O49" s="1" t="s">
        <v>567</v>
      </c>
      <c r="P49" t="s">
        <v>528</v>
      </c>
      <c r="Q49" t="s">
        <v>2</v>
      </c>
    </row>
    <row r="50" spans="1:17" x14ac:dyDescent="0.25">
      <c r="A50" s="3" t="s">
        <v>253</v>
      </c>
      <c r="C50" s="1" t="str" cm="1">
        <f t="array" ref="C50:G50">NombreApellidos(A50)</f>
        <v>ANA GABRIELA</v>
      </c>
      <c r="D50" t="str">
        <v>ARELLANO</v>
      </c>
      <c r="E50" t="str">
        <v>ALEJO</v>
      </c>
      <c r="F50" t="str">
        <v/>
      </c>
      <c r="G50" t="str">
        <v/>
      </c>
      <c r="H50" s="1"/>
      <c r="O50" s="1" t="s">
        <v>568</v>
      </c>
      <c r="P50" t="s">
        <v>569</v>
      </c>
      <c r="Q50" t="s">
        <v>570</v>
      </c>
    </row>
    <row r="51" spans="1:17" x14ac:dyDescent="0.25">
      <c r="A51" s="2" t="s">
        <v>254</v>
      </c>
      <c r="C51" s="1" t="str" cm="1">
        <f t="array" ref="C51:G51">NombreApellidos(A51)</f>
        <v>YOLANDA MERARI</v>
      </c>
      <c r="D51" t="str">
        <v>BURGOS</v>
      </c>
      <c r="E51" t="str">
        <v>GUZMAN</v>
      </c>
      <c r="F51" t="str">
        <v/>
      </c>
      <c r="G51" t="str">
        <v/>
      </c>
      <c r="H51" s="1"/>
      <c r="M51" t="s">
        <v>3</v>
      </c>
      <c r="O51" s="1" t="s">
        <v>571</v>
      </c>
      <c r="P51" t="s">
        <v>572</v>
      </c>
      <c r="Q51" t="s">
        <v>573</v>
      </c>
    </row>
    <row r="52" spans="1:17" x14ac:dyDescent="0.25">
      <c r="A52" s="3" t="s">
        <v>255</v>
      </c>
      <c r="C52" s="1" t="str" cm="1">
        <f t="array" ref="C52:F52">NombreApellidos(A52)</f>
        <v>NATIVIVDAD</v>
      </c>
      <c r="D52" t="str">
        <v>HERNANDEZ</v>
      </c>
      <c r="E52" t="str">
        <v>LARA</v>
      </c>
      <c r="F52" t="str">
        <v/>
      </c>
      <c r="H52" s="1"/>
      <c r="M52" t="s">
        <v>3</v>
      </c>
      <c r="O52" s="1" t="s">
        <v>574</v>
      </c>
      <c r="P52" t="s">
        <v>473</v>
      </c>
      <c r="Q52" t="s">
        <v>575</v>
      </c>
    </row>
    <row r="53" spans="1:17" x14ac:dyDescent="0.25">
      <c r="A53" s="2" t="s">
        <v>256</v>
      </c>
      <c r="C53" s="1" t="str" cm="1">
        <f t="array" ref="C53:F53">NombreApellidos(A53)</f>
        <v>EDUARDO</v>
      </c>
      <c r="D53" t="str">
        <v>RAMIREZ</v>
      </c>
      <c r="E53" t="str">
        <v>JUAREZ</v>
      </c>
      <c r="F53" t="str">
        <v/>
      </c>
      <c r="H53" s="1"/>
      <c r="M53" t="s">
        <v>3</v>
      </c>
      <c r="O53" s="1" t="s">
        <v>545</v>
      </c>
      <c r="P53" t="s">
        <v>576</v>
      </c>
      <c r="Q53" t="s">
        <v>577</v>
      </c>
    </row>
    <row r="54" spans="1:17" x14ac:dyDescent="0.25">
      <c r="A54" s="3" t="s">
        <v>257</v>
      </c>
      <c r="C54" s="1" t="str" cm="1">
        <f t="array" ref="C54:F54">NombreApellidos(A54)</f>
        <v>YOLIDABET</v>
      </c>
      <c r="D54" t="str">
        <v>VALENZUELA</v>
      </c>
      <c r="E54" t="str">
        <v>ALVARADO</v>
      </c>
      <c r="F54" t="str">
        <v/>
      </c>
      <c r="H54" s="1"/>
      <c r="M54" t="s">
        <v>3</v>
      </c>
      <c r="O54" s="1" t="s">
        <v>578</v>
      </c>
      <c r="P54" t="s">
        <v>579</v>
      </c>
      <c r="Q54" t="s">
        <v>580</v>
      </c>
    </row>
    <row r="55" spans="1:17" x14ac:dyDescent="0.25">
      <c r="A55" s="2" t="s">
        <v>258</v>
      </c>
      <c r="C55" s="1" t="str" cm="1">
        <f t="array" ref="C55:G55">NombreApellidos(A55)</f>
        <v>LEYDI PATRICIA</v>
      </c>
      <c r="D55" t="str">
        <v>GONZALEZ</v>
      </c>
      <c r="E55" t="str">
        <v>MARTINEZ</v>
      </c>
      <c r="F55" t="str">
        <v/>
      </c>
      <c r="G55" t="str">
        <v/>
      </c>
      <c r="H55" s="1"/>
      <c r="M55" t="s">
        <v>3</v>
      </c>
      <c r="O55" s="1" t="s">
        <v>581</v>
      </c>
      <c r="P55" t="s">
        <v>582</v>
      </c>
      <c r="Q55" t="s">
        <v>482</v>
      </c>
    </row>
    <row r="56" spans="1:17" x14ac:dyDescent="0.25">
      <c r="A56" s="3" t="s">
        <v>259</v>
      </c>
      <c r="C56" s="1" t="str" cm="1">
        <f t="array" ref="C56:G56">NombreApellidos(A56)</f>
        <v>ROSA MARIA</v>
      </c>
      <c r="D56" t="str">
        <v>LANDERO</v>
      </c>
      <c r="E56" t="str">
        <v>PONZ</v>
      </c>
      <c r="F56" t="str">
        <v/>
      </c>
      <c r="G56" t="str">
        <v/>
      </c>
      <c r="H56" s="1"/>
      <c r="M56" t="s">
        <v>3</v>
      </c>
      <c r="O56" s="1" t="s">
        <v>493</v>
      </c>
      <c r="P56" t="s">
        <v>492</v>
      </c>
      <c r="Q56" t="s">
        <v>583</v>
      </c>
    </row>
    <row r="57" spans="1:17" x14ac:dyDescent="0.25">
      <c r="A57" s="2" t="s">
        <v>260</v>
      </c>
      <c r="C57" s="1" t="str" cm="1">
        <f t="array" ref="C57:G57">NombreApellidos(A57)</f>
        <v>CARLOS ALBERTO</v>
      </c>
      <c r="D57" t="str">
        <v>DIAZ</v>
      </c>
      <c r="E57" t="str">
        <v>PEREZ</v>
      </c>
      <c r="F57" t="str">
        <v/>
      </c>
      <c r="G57" t="str">
        <v/>
      </c>
      <c r="H57" s="1"/>
      <c r="M57" t="s">
        <v>3</v>
      </c>
      <c r="O57" s="1" t="s">
        <v>584</v>
      </c>
      <c r="P57" t="s">
        <v>470</v>
      </c>
      <c r="Q57" t="s">
        <v>510</v>
      </c>
    </row>
    <row r="58" spans="1:17" x14ac:dyDescent="0.25">
      <c r="A58" s="3" t="s">
        <v>261</v>
      </c>
      <c r="C58" s="1" t="str" cm="1">
        <f t="array" ref="C58:F58">NombreApellidos(A58)</f>
        <v>JULIAN</v>
      </c>
      <c r="D58" t="str">
        <v>ESTRADA</v>
      </c>
      <c r="E58" t="str">
        <v>DE DIOS</v>
      </c>
      <c r="F58" t="str">
        <v/>
      </c>
      <c r="H58" s="1"/>
      <c r="O58" s="1" t="s">
        <v>585</v>
      </c>
      <c r="P58" t="s">
        <v>586</v>
      </c>
      <c r="Q58" t="s">
        <v>587</v>
      </c>
    </row>
    <row r="59" spans="1:17" x14ac:dyDescent="0.25">
      <c r="A59" s="2" t="s">
        <v>262</v>
      </c>
      <c r="C59" s="1" t="str" cm="1">
        <f t="array" ref="C59:F59">NombreApellidos(A59)</f>
        <v>ARACELI</v>
      </c>
      <c r="D59" t="str">
        <v>DOMINGUEZ</v>
      </c>
      <c r="E59" t="str">
        <v>PEREZ</v>
      </c>
      <c r="F59" t="str">
        <v/>
      </c>
      <c r="H59" s="1"/>
      <c r="O59" s="1" t="s">
        <v>588</v>
      </c>
      <c r="P59" t="s">
        <v>2</v>
      </c>
      <c r="Q59" t="s">
        <v>510</v>
      </c>
    </row>
    <row r="60" spans="1:17" x14ac:dyDescent="0.25">
      <c r="A60" s="3" t="s">
        <v>263</v>
      </c>
      <c r="C60" s="1" t="str" cm="1">
        <f t="array" ref="C60:F60">NombreApellidos(A60)</f>
        <v>JANET</v>
      </c>
      <c r="D60" t="str">
        <v>CALDERON</v>
      </c>
      <c r="E60" t="str">
        <v>HERNANDEZ</v>
      </c>
      <c r="F60" t="str">
        <v/>
      </c>
      <c r="H60" s="1"/>
      <c r="O60" s="1" t="s">
        <v>589</v>
      </c>
      <c r="P60" t="s">
        <v>590</v>
      </c>
      <c r="Q60" t="s">
        <v>473</v>
      </c>
    </row>
    <row r="61" spans="1:17" x14ac:dyDescent="0.25">
      <c r="A61" s="2" t="s">
        <v>264</v>
      </c>
      <c r="C61" s="1" t="str" cm="1">
        <f t="array" ref="C61:G61">NombreApellidos(A61)</f>
        <v>GLORIA GARCIA</v>
      </c>
      <c r="D61" t="str">
        <v>GARCIA</v>
      </c>
      <c r="E61" t="str">
        <v>RODRIGUEZ</v>
      </c>
      <c r="F61" t="str">
        <v/>
      </c>
      <c r="G61" t="str">
        <v/>
      </c>
      <c r="H61" s="1"/>
      <c r="M61" t="s">
        <v>3</v>
      </c>
      <c r="O61" s="1" t="s">
        <v>591</v>
      </c>
      <c r="P61" t="s">
        <v>468</v>
      </c>
      <c r="Q61" t="s">
        <v>477</v>
      </c>
    </row>
    <row r="62" spans="1:17" x14ac:dyDescent="0.25">
      <c r="A62" s="3" t="s">
        <v>265</v>
      </c>
      <c r="C62" s="1" t="str" cm="1">
        <f t="array" ref="C62:F62">NombreApellidos(A62)</f>
        <v>GEORGINA</v>
      </c>
      <c r="D62" t="str">
        <v>LOPEZ</v>
      </c>
      <c r="E62" t="str">
        <v>GOMEZ</v>
      </c>
      <c r="F62" t="str">
        <v/>
      </c>
      <c r="H62" s="1"/>
      <c r="M62" t="s">
        <v>3</v>
      </c>
      <c r="O62" s="1" t="s">
        <v>592</v>
      </c>
      <c r="P62" t="s">
        <v>480</v>
      </c>
      <c r="Q62" t="s">
        <v>516</v>
      </c>
    </row>
    <row r="63" spans="1:17" x14ac:dyDescent="0.25">
      <c r="A63" s="2" t="s">
        <v>266</v>
      </c>
      <c r="C63" s="1" t="str" cm="1">
        <f t="array" ref="C63:F63">NombreApellidos(A63)</f>
        <v>MERIDA</v>
      </c>
      <c r="D63" t="str">
        <v>SERVIN</v>
      </c>
      <c r="E63" t="str">
        <v>GARCIA</v>
      </c>
      <c r="F63" t="str">
        <v/>
      </c>
      <c r="H63" s="1"/>
      <c r="M63" t="s">
        <v>3</v>
      </c>
      <c r="O63" s="1" t="s">
        <v>593</v>
      </c>
      <c r="P63" t="s">
        <v>594</v>
      </c>
      <c r="Q63" t="s">
        <v>468</v>
      </c>
    </row>
    <row r="64" spans="1:17" x14ac:dyDescent="0.25">
      <c r="A64" s="3" t="s">
        <v>267</v>
      </c>
      <c r="C64" s="1" t="str" cm="1">
        <f t="array" ref="C64:F64">NombreApellidos(A64)</f>
        <v>ANGELICA</v>
      </c>
      <c r="D64" t="str">
        <v>BARRIOS</v>
      </c>
      <c r="E64" t="str">
        <v>RUEDA</v>
      </c>
      <c r="F64" t="str">
        <v/>
      </c>
      <c r="H64" s="1"/>
      <c r="M64" t="s">
        <v>3</v>
      </c>
      <c r="O64" s="1" t="s">
        <v>595</v>
      </c>
      <c r="P64" t="s">
        <v>596</v>
      </c>
      <c r="Q64" t="s">
        <v>597</v>
      </c>
    </row>
    <row r="65" spans="1:17" x14ac:dyDescent="0.25">
      <c r="A65" s="2" t="s">
        <v>268</v>
      </c>
      <c r="C65" s="1" t="str" cm="1">
        <f t="array" ref="C65:F65">NombreApellidos(A65)</f>
        <v>BARTOLA</v>
      </c>
      <c r="D65" t="str">
        <v>GOMEZ</v>
      </c>
      <c r="E65" t="str">
        <v>TORREZ</v>
      </c>
      <c r="F65" t="str">
        <v/>
      </c>
      <c r="H65" s="1"/>
      <c r="M65" t="s">
        <v>3</v>
      </c>
      <c r="O65" s="1" t="s">
        <v>598</v>
      </c>
      <c r="P65" t="s">
        <v>516</v>
      </c>
      <c r="Q65" t="s">
        <v>599</v>
      </c>
    </row>
    <row r="66" spans="1:17" x14ac:dyDescent="0.25">
      <c r="A66" s="3" t="s">
        <v>269</v>
      </c>
      <c r="C66" s="1" t="str" cm="1">
        <f t="array" ref="C66:G66">NombreApellidos(A66)</f>
        <v>JOSE RAMON</v>
      </c>
      <c r="D66" t="str">
        <v>PEREZ</v>
      </c>
      <c r="E66" t="str">
        <v>XACHAUSTEGUI</v>
      </c>
      <c r="F66" t="str">
        <v/>
      </c>
      <c r="G66" t="str">
        <v/>
      </c>
      <c r="H66" s="1"/>
      <c r="M66" t="s">
        <v>3</v>
      </c>
      <c r="O66" s="1" t="s">
        <v>600</v>
      </c>
      <c r="P66" t="s">
        <v>510</v>
      </c>
      <c r="Q66" t="s">
        <v>601</v>
      </c>
    </row>
    <row r="67" spans="1:17" x14ac:dyDescent="0.25">
      <c r="A67" s="2" t="s">
        <v>270</v>
      </c>
      <c r="C67" s="1" t="str" cm="1">
        <f t="array" ref="C67:G67">NombreApellidos(A67)</f>
        <v>ANA YARITZI</v>
      </c>
      <c r="D67" t="str">
        <v>GUILLEN</v>
      </c>
      <c r="E67" t="str">
        <v>DIAZ</v>
      </c>
      <c r="F67" t="str">
        <v/>
      </c>
      <c r="G67" t="str">
        <v/>
      </c>
      <c r="H67" s="1"/>
      <c r="O67" s="1" t="s">
        <v>602</v>
      </c>
      <c r="P67" t="s">
        <v>603</v>
      </c>
      <c r="Q67" t="s">
        <v>470</v>
      </c>
    </row>
    <row r="68" spans="1:17" x14ac:dyDescent="0.25">
      <c r="A68" s="3" t="s">
        <v>271</v>
      </c>
      <c r="C68" s="1" t="str" cm="1">
        <f t="array" ref="C68:G68">NombreApellidos(A68)</f>
        <v>MARIA JESUS</v>
      </c>
      <c r="D68" t="str">
        <v>JIMENEZ</v>
      </c>
      <c r="E68" t="str">
        <v>ACUÑA</v>
      </c>
      <c r="F68" t="str">
        <v/>
      </c>
      <c r="G68" t="str">
        <v/>
      </c>
      <c r="H68" s="1"/>
      <c r="O68" s="1" t="s">
        <v>604</v>
      </c>
      <c r="P68" t="s">
        <v>528</v>
      </c>
      <c r="Q68" t="s">
        <v>605</v>
      </c>
    </row>
    <row r="69" spans="1:17" x14ac:dyDescent="0.25">
      <c r="A69" s="2" t="s">
        <v>272</v>
      </c>
      <c r="C69" s="1" t="str" cm="1">
        <f t="array" ref="C69:G69">NombreApellidos(A69)</f>
        <v>MARTHA PATRICIA</v>
      </c>
      <c r="D69" t="str">
        <v>RAMON</v>
      </c>
      <c r="E69" t="str">
        <v>DE DIOS</v>
      </c>
      <c r="F69" t="str">
        <v/>
      </c>
      <c r="G69" t="str">
        <v/>
      </c>
      <c r="H69" s="1"/>
      <c r="M69" t="s">
        <v>3</v>
      </c>
      <c r="O69" s="1" t="s">
        <v>606</v>
      </c>
      <c r="P69" t="s">
        <v>607</v>
      </c>
      <c r="Q69" t="s">
        <v>587</v>
      </c>
    </row>
    <row r="70" spans="1:17" x14ac:dyDescent="0.25">
      <c r="A70" s="3" t="s">
        <v>273</v>
      </c>
      <c r="C70" s="1" t="str" cm="1">
        <f t="array" ref="C70:F70">NombreApellidos(A70)</f>
        <v>NOELIA</v>
      </c>
      <c r="D70" t="str">
        <v>GARCIA</v>
      </c>
      <c r="E70" t="str">
        <v>DOMINGUEZ</v>
      </c>
      <c r="F70" t="str">
        <v/>
      </c>
      <c r="H70" s="1"/>
      <c r="O70" s="1" t="s">
        <v>608</v>
      </c>
      <c r="P70" t="s">
        <v>468</v>
      </c>
      <c r="Q70" t="s">
        <v>2</v>
      </c>
    </row>
    <row r="71" spans="1:17" x14ac:dyDescent="0.25">
      <c r="A71" s="2" t="s">
        <v>274</v>
      </c>
      <c r="C71" s="1" t="str" cm="1">
        <f t="array" ref="C71:F71">NombreApellidos(A71)</f>
        <v>ROSALINO</v>
      </c>
      <c r="D71" t="str">
        <v>HERNANDEZ</v>
      </c>
      <c r="E71" t="str">
        <v>SANCHEZ</v>
      </c>
      <c r="F71" t="str">
        <v/>
      </c>
      <c r="H71" s="1"/>
      <c r="M71" t="s">
        <v>3</v>
      </c>
      <c r="O71" s="1" t="s">
        <v>609</v>
      </c>
      <c r="P71" t="s">
        <v>473</v>
      </c>
      <c r="Q71" t="s">
        <v>513</v>
      </c>
    </row>
    <row r="72" spans="1:17" x14ac:dyDescent="0.25">
      <c r="A72" s="3" t="s">
        <v>275</v>
      </c>
      <c r="C72" s="1" t="str" cm="1">
        <f t="array" ref="C72:E72">NombreApellidos(A72)</f>
        <v>MATILDE</v>
      </c>
      <c r="D72" t="str">
        <v/>
      </c>
      <c r="E72" t="str">
        <v/>
      </c>
      <c r="H72" s="1"/>
      <c r="M72" t="s">
        <v>3</v>
      </c>
      <c r="O72" s="1" t="s">
        <v>610</v>
      </c>
      <c r="P72" t="s">
        <v>3</v>
      </c>
      <c r="Q72" t="s">
        <v>3</v>
      </c>
    </row>
    <row r="73" spans="1:17" x14ac:dyDescent="0.25">
      <c r="A73" s="2" t="s">
        <v>276</v>
      </c>
      <c r="C73" s="1" t="str" cm="1">
        <f t="array" ref="C73:G73">NombreApellidos(A73)</f>
        <v xml:space="preserve">MIGUEL </v>
      </c>
      <c r="D73" t="str">
        <v>RODRIGUEZ</v>
      </c>
      <c r="E73" t="str">
        <v>PEREZ</v>
      </c>
      <c r="F73" t="str">
        <v/>
      </c>
      <c r="G73" t="str">
        <v/>
      </c>
      <c r="H73" s="1"/>
      <c r="M73" t="s">
        <v>3</v>
      </c>
      <c r="O73" s="1" t="s">
        <v>611</v>
      </c>
      <c r="P73" t="s">
        <v>477</v>
      </c>
      <c r="Q73" t="s">
        <v>510</v>
      </c>
    </row>
    <row r="74" spans="1:17" x14ac:dyDescent="0.25">
      <c r="A74" s="3" t="s">
        <v>277</v>
      </c>
      <c r="C74" s="1" t="str" cm="1">
        <f t="array" ref="C74:G74">NombreApellidos(A74)</f>
        <v>JULIO CESAR</v>
      </c>
      <c r="D74" t="str">
        <v>NOTARIO</v>
      </c>
      <c r="E74" t="str">
        <v>AVALOS</v>
      </c>
      <c r="F74" t="str">
        <v/>
      </c>
      <c r="G74" t="str">
        <v/>
      </c>
      <c r="H74" s="1"/>
      <c r="M74" t="s">
        <v>3</v>
      </c>
      <c r="O74" s="1" t="s">
        <v>612</v>
      </c>
      <c r="P74" t="s">
        <v>613</v>
      </c>
      <c r="Q74" t="s">
        <v>614</v>
      </c>
    </row>
    <row r="75" spans="1:17" x14ac:dyDescent="0.25">
      <c r="A75" s="2" t="s">
        <v>278</v>
      </c>
      <c r="C75" s="1" t="str" cm="1">
        <f t="array" ref="C75:F75">NombreApellidos(A75)</f>
        <v>JUAN</v>
      </c>
      <c r="D75" t="str">
        <v>RABANALES</v>
      </c>
      <c r="E75" t="str">
        <v>SANCHEZ</v>
      </c>
      <c r="F75" t="str">
        <v/>
      </c>
      <c r="H75" s="1"/>
      <c r="O75" s="1" t="s">
        <v>615</v>
      </c>
      <c r="P75" t="s">
        <v>494</v>
      </c>
      <c r="Q75" t="s">
        <v>513</v>
      </c>
    </row>
    <row r="76" spans="1:17" x14ac:dyDescent="0.25">
      <c r="A76" s="3" t="s">
        <v>279</v>
      </c>
      <c r="C76" s="1" t="str" cm="1">
        <f t="array" ref="C76:F76">NombreApellidos(A76)</f>
        <v>GEORGINA</v>
      </c>
      <c r="D76" t="str">
        <v>CANDELERO</v>
      </c>
      <c r="E76" t="str">
        <v>MARQUEZ</v>
      </c>
      <c r="F76" t="str">
        <v/>
      </c>
      <c r="H76" s="1"/>
      <c r="O76" s="1" t="s">
        <v>592</v>
      </c>
      <c r="P76" t="s">
        <v>616</v>
      </c>
      <c r="Q76" t="s">
        <v>546</v>
      </c>
    </row>
    <row r="77" spans="1:17" x14ac:dyDescent="0.25">
      <c r="A77" s="2" t="s">
        <v>280</v>
      </c>
      <c r="C77" s="1" t="str" cm="1">
        <f t="array" ref="C77:F77">NombreApellidos(A77)</f>
        <v>RAMIRO</v>
      </c>
      <c r="D77" t="str">
        <v>AVALOS</v>
      </c>
      <c r="E77" t="str">
        <v>HERNANDEZ</v>
      </c>
      <c r="F77" t="str">
        <v/>
      </c>
      <c r="H77" s="1"/>
      <c r="O77" s="1" t="s">
        <v>617</v>
      </c>
      <c r="P77" t="s">
        <v>614</v>
      </c>
      <c r="Q77" t="s">
        <v>473</v>
      </c>
    </row>
    <row r="78" spans="1:17" x14ac:dyDescent="0.25">
      <c r="A78" s="3" t="s">
        <v>281</v>
      </c>
      <c r="C78" s="1" t="str" cm="1">
        <f t="array" ref="C78:F78">NombreApellidos(A78)</f>
        <v>DOMINGO</v>
      </c>
      <c r="D78" t="str">
        <v>DE DIOS</v>
      </c>
      <c r="E78" t="str">
        <v>OLAN</v>
      </c>
      <c r="F78" t="str">
        <v/>
      </c>
      <c r="H78" s="1"/>
      <c r="M78" t="s">
        <v>3</v>
      </c>
      <c r="O78" s="1" t="s">
        <v>618</v>
      </c>
      <c r="P78" t="s">
        <v>587</v>
      </c>
      <c r="Q78" t="s">
        <v>497</v>
      </c>
    </row>
    <row r="79" spans="1:17" x14ac:dyDescent="0.25">
      <c r="A79" s="2" t="s">
        <v>282</v>
      </c>
      <c r="C79" s="1" t="str" cm="1">
        <f t="array" ref="C79:F79">NombreApellidos(A79)</f>
        <v>ERMELITA</v>
      </c>
      <c r="D79" t="str">
        <v>MENDEZ</v>
      </c>
      <c r="E79" t="str">
        <v>DE LA CRUZ</v>
      </c>
      <c r="F79" t="str">
        <v/>
      </c>
      <c r="H79" s="1"/>
      <c r="O79" s="1" t="s">
        <v>619</v>
      </c>
      <c r="P79" t="s">
        <v>523</v>
      </c>
      <c r="Q79" t="s">
        <v>489</v>
      </c>
    </row>
    <row r="80" spans="1:17" x14ac:dyDescent="0.25">
      <c r="A80" s="3" t="s">
        <v>283</v>
      </c>
      <c r="C80" s="1" t="str" cm="1">
        <f t="array" ref="C80:F80">NombreApellidos(A80)</f>
        <v>GEORGINA</v>
      </c>
      <c r="D80" t="str">
        <v>GOMEZ</v>
      </c>
      <c r="E80" t="str">
        <v>RAMIREZ</v>
      </c>
      <c r="F80" t="str">
        <v/>
      </c>
      <c r="H80" s="1"/>
      <c r="O80" s="1" t="s">
        <v>592</v>
      </c>
      <c r="P80" t="s">
        <v>516</v>
      </c>
      <c r="Q80" t="s">
        <v>576</v>
      </c>
    </row>
    <row r="81" spans="1:17" x14ac:dyDescent="0.25">
      <c r="A81" s="2" t="s">
        <v>284</v>
      </c>
      <c r="C81" s="1" t="str" cm="1">
        <f t="array" ref="C81:F81">NombreApellidos(A81)</f>
        <v>CAROLINA</v>
      </c>
      <c r="D81" t="str">
        <v>DE LA CRUZ</v>
      </c>
      <c r="E81" t="str">
        <v>GALMICHE</v>
      </c>
      <c r="F81" t="str">
        <v/>
      </c>
      <c r="H81" s="1"/>
      <c r="O81" s="1" t="s">
        <v>620</v>
      </c>
      <c r="P81" t="s">
        <v>489</v>
      </c>
      <c r="Q81" t="s">
        <v>621</v>
      </c>
    </row>
    <row r="82" spans="1:17" x14ac:dyDescent="0.25">
      <c r="A82" s="3" t="s">
        <v>285</v>
      </c>
      <c r="C82" s="1" t="str" cm="1">
        <f t="array" ref="C82:F82">NombreApellidos(A82)</f>
        <v>MARIA</v>
      </c>
      <c r="D82" t="str">
        <v>HERNANDEZ</v>
      </c>
      <c r="E82" t="str">
        <v>DIONISIO</v>
      </c>
      <c r="F82" t="str">
        <v/>
      </c>
      <c r="H82" s="1"/>
      <c r="O82" s="1" t="s">
        <v>622</v>
      </c>
      <c r="P82" t="s">
        <v>473</v>
      </c>
      <c r="Q82" t="s">
        <v>623</v>
      </c>
    </row>
    <row r="83" spans="1:17" x14ac:dyDescent="0.25">
      <c r="A83" s="2" t="s">
        <v>286</v>
      </c>
      <c r="C83" s="1" t="str" cm="1">
        <f t="array" ref="C83:F83">NombreApellidos(A83)</f>
        <v>ELMER</v>
      </c>
      <c r="D83" t="str">
        <v>CORDOVA</v>
      </c>
      <c r="E83" t="str">
        <v>RODRIGUEZ</v>
      </c>
      <c r="F83" t="str">
        <v/>
      </c>
      <c r="H83" s="1"/>
      <c r="O83" s="1" t="s">
        <v>624</v>
      </c>
      <c r="P83" t="s">
        <v>483</v>
      </c>
      <c r="Q83" t="s">
        <v>477</v>
      </c>
    </row>
    <row r="84" spans="1:17" x14ac:dyDescent="0.25">
      <c r="A84" s="3" t="s">
        <v>287</v>
      </c>
      <c r="C84" s="1" t="str" cm="1">
        <f t="array" ref="C84:E84">NombreApellidos(A84)</f>
        <v>MIGUEL</v>
      </c>
      <c r="D84" t="str">
        <v>HERNANDEZ</v>
      </c>
      <c r="E84" t="str">
        <v/>
      </c>
      <c r="H84" s="1"/>
      <c r="O84" s="1" t="s">
        <v>625</v>
      </c>
      <c r="P84" t="s">
        <v>473</v>
      </c>
      <c r="Q84" t="s">
        <v>3</v>
      </c>
    </row>
    <row r="85" spans="1:17" x14ac:dyDescent="0.25">
      <c r="A85" s="2" t="s">
        <v>288</v>
      </c>
      <c r="C85" s="1" t="str" cm="1">
        <f t="array" ref="C85:F85">NombreApellidos(A85)</f>
        <v>JULIA</v>
      </c>
      <c r="D85" t="str">
        <v>SARABIA</v>
      </c>
      <c r="E85" t="str">
        <v>GARCIA</v>
      </c>
      <c r="F85" t="str">
        <v/>
      </c>
      <c r="H85" s="1"/>
      <c r="O85" s="1" t="s">
        <v>626</v>
      </c>
      <c r="P85" t="s">
        <v>627</v>
      </c>
      <c r="Q85" t="s">
        <v>468</v>
      </c>
    </row>
    <row r="86" spans="1:17" x14ac:dyDescent="0.25">
      <c r="A86" s="3" t="s">
        <v>289</v>
      </c>
      <c r="C86" s="1" t="str" cm="1">
        <f t="array" ref="C86:F86">NombreApellidos(A86)</f>
        <v>MARITZA</v>
      </c>
      <c r="D86" t="str">
        <v>RUIZ</v>
      </c>
      <c r="E86" t="str">
        <v>SANTOS</v>
      </c>
      <c r="F86" t="str">
        <v/>
      </c>
      <c r="H86" s="1"/>
      <c r="M86" t="s">
        <v>3</v>
      </c>
      <c r="O86" s="1" t="s">
        <v>628</v>
      </c>
      <c r="P86" t="s">
        <v>629</v>
      </c>
      <c r="Q86" t="s">
        <v>630</v>
      </c>
    </row>
    <row r="87" spans="1:17" x14ac:dyDescent="0.25">
      <c r="A87" s="2" t="s">
        <v>290</v>
      </c>
      <c r="C87" s="1" t="str" cm="1">
        <f t="array" ref="C87:F87">NombreApellidos(A87)</f>
        <v>VERONICA</v>
      </c>
      <c r="D87" t="str">
        <v>VERA</v>
      </c>
      <c r="E87" t="str">
        <v>MENDEZ</v>
      </c>
      <c r="F87" t="str">
        <v/>
      </c>
      <c r="H87" s="1"/>
      <c r="M87" t="s">
        <v>3</v>
      </c>
      <c r="O87" s="1" t="s">
        <v>530</v>
      </c>
      <c r="P87" t="s">
        <v>631</v>
      </c>
      <c r="Q87" t="s">
        <v>523</v>
      </c>
    </row>
    <row r="88" spans="1:17" x14ac:dyDescent="0.25">
      <c r="A88" s="3" t="s">
        <v>291</v>
      </c>
      <c r="C88" s="1" t="str" cm="1">
        <f t="array" ref="C88:G88">NombreApellidos(A88)</f>
        <v>JESUS MANUEL</v>
      </c>
      <c r="D88" t="str">
        <v>MENDOZA</v>
      </c>
      <c r="E88" t="str">
        <v>GARCIA</v>
      </c>
      <c r="F88" t="str">
        <v/>
      </c>
      <c r="G88" t="str">
        <v/>
      </c>
      <c r="H88" s="1"/>
      <c r="O88" s="1" t="s">
        <v>632</v>
      </c>
      <c r="P88" t="s">
        <v>633</v>
      </c>
      <c r="Q88" t="s">
        <v>468</v>
      </c>
    </row>
    <row r="89" spans="1:17" x14ac:dyDescent="0.25">
      <c r="A89" s="2" t="s">
        <v>292</v>
      </c>
      <c r="C89" s="1" t="str" cm="1">
        <f t="array" ref="C89:F89">NombreApellidos(A89)</f>
        <v>JOSEFINA</v>
      </c>
      <c r="D89" t="str">
        <v>ALVARADO</v>
      </c>
      <c r="E89" t="str">
        <v>MONTEJO</v>
      </c>
      <c r="F89" t="str">
        <v/>
      </c>
      <c r="H89" s="1"/>
      <c r="M89" t="s">
        <v>3</v>
      </c>
      <c r="O89" s="1" t="s">
        <v>542</v>
      </c>
      <c r="P89" t="s">
        <v>580</v>
      </c>
      <c r="Q89" t="s">
        <v>634</v>
      </c>
    </row>
    <row r="90" spans="1:17" x14ac:dyDescent="0.25">
      <c r="A90" s="3" t="s">
        <v>293</v>
      </c>
      <c r="C90" s="1" t="str" cm="1">
        <f t="array" ref="C90:F90">NombreApellidos(A90)</f>
        <v>FULI</v>
      </c>
      <c r="D90" t="str">
        <v>CALLADO</v>
      </c>
      <c r="E90" t="str">
        <v>VALENZUELA</v>
      </c>
      <c r="F90" t="str">
        <v/>
      </c>
      <c r="H90" s="1"/>
      <c r="O90" s="1" t="s">
        <v>635</v>
      </c>
      <c r="P90" t="s">
        <v>636</v>
      </c>
      <c r="Q90" t="s">
        <v>579</v>
      </c>
    </row>
    <row r="91" spans="1:17" x14ac:dyDescent="0.25">
      <c r="A91" s="2" t="s">
        <v>294</v>
      </c>
      <c r="C91" s="1" t="str" cm="1">
        <f t="array" ref="C91:F91">NombreApellidos(A91)</f>
        <v>YARA</v>
      </c>
      <c r="D91" t="str">
        <v>DE LA CRUZ</v>
      </c>
      <c r="E91" t="str">
        <v>DOMINGUEZ</v>
      </c>
      <c r="F91" t="str">
        <v/>
      </c>
      <c r="H91" s="1"/>
      <c r="O91" s="1" t="s">
        <v>637</v>
      </c>
      <c r="P91" t="s">
        <v>489</v>
      </c>
      <c r="Q91" t="s">
        <v>2</v>
      </c>
    </row>
    <row r="92" spans="1:17" x14ac:dyDescent="0.25">
      <c r="A92" s="3" t="s">
        <v>295</v>
      </c>
      <c r="C92" s="1" t="str" cm="1">
        <f t="array" ref="C92:F92">NombreApellidos(A92)</f>
        <v>IMELDA</v>
      </c>
      <c r="D92" t="str">
        <v>FLORES</v>
      </c>
      <c r="E92" t="str">
        <v>PEREZ</v>
      </c>
      <c r="F92" t="str">
        <v/>
      </c>
      <c r="H92" s="1"/>
      <c r="O92" s="1" t="s">
        <v>638</v>
      </c>
      <c r="P92" t="s">
        <v>639</v>
      </c>
      <c r="Q92" t="s">
        <v>510</v>
      </c>
    </row>
    <row r="93" spans="1:17" x14ac:dyDescent="0.25">
      <c r="A93" s="2" t="s">
        <v>296</v>
      </c>
      <c r="C93" s="1" t="str" cm="1">
        <f t="array" ref="C93:F93">NombreApellidos(A93)</f>
        <v>HEDDY</v>
      </c>
      <c r="D93" t="str">
        <v>DE LA CRUZ</v>
      </c>
      <c r="E93" t="str">
        <v>SANTOS</v>
      </c>
      <c r="F93" t="str">
        <v/>
      </c>
      <c r="H93" s="1"/>
      <c r="O93" s="1" t="s">
        <v>640</v>
      </c>
      <c r="P93" t="s">
        <v>489</v>
      </c>
      <c r="Q93" t="s">
        <v>630</v>
      </c>
    </row>
    <row r="94" spans="1:17" x14ac:dyDescent="0.25">
      <c r="A94" s="3" t="s">
        <v>297</v>
      </c>
      <c r="C94" s="1" t="str" cm="1">
        <f t="array" ref="C94:G94">NombreApellidos(A94)</f>
        <v>LUIS RAMON</v>
      </c>
      <c r="D94" t="str">
        <v>DOMINGUEZ</v>
      </c>
      <c r="E94" t="str">
        <v>ALMICHE</v>
      </c>
      <c r="F94" t="str">
        <v/>
      </c>
      <c r="G94" t="str">
        <v/>
      </c>
      <c r="H94" s="1"/>
      <c r="O94" s="1" t="s">
        <v>641</v>
      </c>
      <c r="P94" t="s">
        <v>2</v>
      </c>
      <c r="Q94" t="s">
        <v>642</v>
      </c>
    </row>
    <row r="95" spans="1:17" x14ac:dyDescent="0.25">
      <c r="A95" s="2" t="s">
        <v>298</v>
      </c>
      <c r="C95" s="1" t="str" cm="1">
        <f t="array" ref="C95:F95">NombreApellidos(A95)</f>
        <v>ARACELI</v>
      </c>
      <c r="D95" t="str">
        <v>CRUZ</v>
      </c>
      <c r="E95" t="str">
        <v>HERNANDEZ</v>
      </c>
      <c r="F95" t="str">
        <v/>
      </c>
      <c r="H95" s="1"/>
      <c r="M95" t="s">
        <v>3</v>
      </c>
      <c r="O95" s="1" t="s">
        <v>588</v>
      </c>
      <c r="P95" t="s">
        <v>467</v>
      </c>
      <c r="Q95" t="s">
        <v>473</v>
      </c>
    </row>
    <row r="96" spans="1:17" x14ac:dyDescent="0.25">
      <c r="A96" s="3" t="s">
        <v>299</v>
      </c>
      <c r="C96" s="1" t="str" cm="1">
        <f t="array" ref="C96:G96">NombreApellidos(A96)</f>
        <v>DAVID GASPAR</v>
      </c>
      <c r="D96" t="str">
        <v>RODRIGUEZ</v>
      </c>
      <c r="E96" t="str">
        <v>HERNANDEZ</v>
      </c>
      <c r="F96" t="str">
        <v/>
      </c>
      <c r="G96" t="str">
        <v/>
      </c>
      <c r="H96" s="1"/>
      <c r="M96" t="s">
        <v>3</v>
      </c>
      <c r="O96" s="1" t="s">
        <v>643</v>
      </c>
      <c r="P96" t="s">
        <v>477</v>
      </c>
      <c r="Q96" t="s">
        <v>473</v>
      </c>
    </row>
    <row r="97" spans="1:17" x14ac:dyDescent="0.25">
      <c r="A97" s="2" t="s">
        <v>300</v>
      </c>
      <c r="C97" s="1" t="str" cm="1">
        <f t="array" ref="C97:F97">NombreApellidos(A97)</f>
        <v>MARCELINO</v>
      </c>
      <c r="D97" t="str">
        <v>GARCIA</v>
      </c>
      <c r="E97" t="str">
        <v>VICENTE</v>
      </c>
      <c r="F97" t="str">
        <v/>
      </c>
      <c r="H97" s="1"/>
      <c r="O97" s="1" t="s">
        <v>644</v>
      </c>
      <c r="P97" t="s">
        <v>468</v>
      </c>
      <c r="Q97" t="s">
        <v>645</v>
      </c>
    </row>
    <row r="98" spans="1:17" x14ac:dyDescent="0.25">
      <c r="A98" s="3" t="s">
        <v>301</v>
      </c>
      <c r="C98" s="1" t="str" cm="1">
        <f t="array" ref="C98:F98">NombreApellidos(A98)</f>
        <v>GUADALUPE</v>
      </c>
      <c r="D98" t="str">
        <v>LOPEZ</v>
      </c>
      <c r="E98" t="str">
        <v>MAGAÑA</v>
      </c>
      <c r="F98" t="str">
        <v/>
      </c>
      <c r="H98" s="1"/>
      <c r="M98" t="s">
        <v>3</v>
      </c>
      <c r="O98" s="1" t="s">
        <v>646</v>
      </c>
      <c r="P98" t="s">
        <v>480</v>
      </c>
      <c r="Q98" t="s">
        <v>647</v>
      </c>
    </row>
    <row r="99" spans="1:17" x14ac:dyDescent="0.25">
      <c r="A99" s="2" t="s">
        <v>302</v>
      </c>
      <c r="C99" s="1" t="str" cm="1">
        <f t="array" ref="C99:G99">NombreApellidos(A99)</f>
        <v>JOSE ALFREDO</v>
      </c>
      <c r="D99" t="str">
        <v>SANCHEZ</v>
      </c>
      <c r="E99" t="str">
        <v>GALMICHE</v>
      </c>
      <c r="F99" t="str">
        <v/>
      </c>
      <c r="G99" t="str">
        <v/>
      </c>
      <c r="H99" s="1"/>
      <c r="M99" t="s">
        <v>3</v>
      </c>
      <c r="O99" s="1" t="s">
        <v>648</v>
      </c>
      <c r="P99" t="s">
        <v>513</v>
      </c>
      <c r="Q99" t="s">
        <v>621</v>
      </c>
    </row>
    <row r="100" spans="1:17" x14ac:dyDescent="0.25">
      <c r="A100" s="3" t="s">
        <v>303</v>
      </c>
      <c r="C100" s="1" t="str" cm="1">
        <f t="array" ref="C100:F100">NombreApellidos(A100)</f>
        <v>SAMUEL</v>
      </c>
      <c r="D100" t="str">
        <v>ROSALES</v>
      </c>
      <c r="E100" t="str">
        <v>HERNANDEZ</v>
      </c>
      <c r="F100" t="str">
        <v/>
      </c>
      <c r="H100" s="1"/>
      <c r="O100" s="1" t="s">
        <v>649</v>
      </c>
      <c r="P100" t="s">
        <v>650</v>
      </c>
      <c r="Q100" t="s">
        <v>473</v>
      </c>
    </row>
    <row r="101" spans="1:17" x14ac:dyDescent="0.25">
      <c r="A101" s="2" t="s">
        <v>304</v>
      </c>
      <c r="C101" s="1" t="str" cm="1">
        <f t="array" ref="C101:F101">NombreApellidos(A101)</f>
        <v>FRANCISCA</v>
      </c>
      <c r="D101" t="str">
        <v>JAVIER</v>
      </c>
      <c r="E101" t="str">
        <v>CORDOVA</v>
      </c>
      <c r="F101" t="str">
        <v/>
      </c>
      <c r="H101" s="1"/>
      <c r="M101" t="s">
        <v>3</v>
      </c>
      <c r="O101" s="1" t="s">
        <v>651</v>
      </c>
      <c r="P101" t="s">
        <v>526</v>
      </c>
      <c r="Q101" t="s">
        <v>483</v>
      </c>
    </row>
    <row r="102" spans="1:17" x14ac:dyDescent="0.25">
      <c r="A102" s="3" t="s">
        <v>305</v>
      </c>
      <c r="C102" s="1" t="str" cm="1">
        <f t="array" ref="C102:F102">NombreApellidos(A102)</f>
        <v>NATIVIDAD</v>
      </c>
      <c r="D102" t="str">
        <v>MAYO</v>
      </c>
      <c r="E102" t="str">
        <v>CORDOVA</v>
      </c>
      <c r="F102" t="str">
        <v/>
      </c>
      <c r="H102" s="1"/>
      <c r="O102" s="1" t="s">
        <v>652</v>
      </c>
      <c r="P102" t="s">
        <v>653</v>
      </c>
      <c r="Q102" t="s">
        <v>483</v>
      </c>
    </row>
    <row r="103" spans="1:17" x14ac:dyDescent="0.25">
      <c r="A103" s="2" t="s">
        <v>306</v>
      </c>
      <c r="C103" s="1" t="str" cm="1">
        <f t="array" ref="C103:G103">NombreApellidos(A103)</f>
        <v>MARIA DEL ROSARIO</v>
      </c>
      <c r="D103" t="str">
        <v>SANCHEZ</v>
      </c>
      <c r="E103" t="str">
        <v>HIDALGO</v>
      </c>
      <c r="F103" t="str">
        <v/>
      </c>
      <c r="G103" t="str">
        <v/>
      </c>
      <c r="H103" s="1"/>
      <c r="O103" s="1" t="s">
        <v>654</v>
      </c>
      <c r="P103" t="s">
        <v>513</v>
      </c>
      <c r="Q103" t="s">
        <v>655</v>
      </c>
    </row>
    <row r="104" spans="1:17" x14ac:dyDescent="0.25">
      <c r="A104" s="3" t="s">
        <v>307</v>
      </c>
      <c r="C104" s="1" t="str" cm="1">
        <f t="array" ref="C104:F104">NombreApellidos(A104)</f>
        <v>LUIS</v>
      </c>
      <c r="D104" t="str">
        <v>BARRIENTOS</v>
      </c>
      <c r="E104" t="str">
        <v>RINCON</v>
      </c>
      <c r="F104" t="str">
        <v/>
      </c>
      <c r="H104" s="1"/>
      <c r="O104" s="1" t="s">
        <v>656</v>
      </c>
      <c r="P104" t="s">
        <v>535</v>
      </c>
      <c r="Q104" t="s">
        <v>657</v>
      </c>
    </row>
    <row r="105" spans="1:17" x14ac:dyDescent="0.25">
      <c r="A105" s="2" t="s">
        <v>308</v>
      </c>
      <c r="C105" s="1" t="str" cm="1">
        <f t="array" ref="C105:G105">NombreApellidos(A105)</f>
        <v>MANUEL DEL CARMEN</v>
      </c>
      <c r="D105" t="str">
        <v>VARGAS</v>
      </c>
      <c r="E105" t="str">
        <v>AQUINO</v>
      </c>
      <c r="F105" t="str">
        <v/>
      </c>
      <c r="G105" t="str">
        <v/>
      </c>
      <c r="H105" s="1"/>
      <c r="O105" s="1" t="s">
        <v>658</v>
      </c>
      <c r="P105" t="s">
        <v>659</v>
      </c>
      <c r="Q105" t="s">
        <v>660</v>
      </c>
    </row>
    <row r="106" spans="1:17" x14ac:dyDescent="0.25">
      <c r="A106" s="3" t="s">
        <v>309</v>
      </c>
      <c r="C106" s="1" t="str" cm="1">
        <f t="array" ref="C106:F106">NombreApellidos(A106)</f>
        <v>MARCIAL</v>
      </c>
      <c r="D106" t="str">
        <v>ISIDRO</v>
      </c>
      <c r="E106" t="str">
        <v>ERGANZO</v>
      </c>
      <c r="F106" t="str">
        <v/>
      </c>
      <c r="H106" s="1"/>
      <c r="O106" s="1" t="s">
        <v>661</v>
      </c>
      <c r="P106" t="s">
        <v>662</v>
      </c>
      <c r="Q106" t="s">
        <v>663</v>
      </c>
    </row>
    <row r="107" spans="1:17" x14ac:dyDescent="0.25">
      <c r="A107" s="2" t="s">
        <v>310</v>
      </c>
      <c r="C107" s="1" t="str" cm="1">
        <f t="array" ref="C107:G107">NombreApellidos(A107)</f>
        <v>MARIA ESTHER</v>
      </c>
      <c r="D107" t="str">
        <v>HERNANDEZ</v>
      </c>
      <c r="E107" t="str">
        <v>CORDOVA</v>
      </c>
      <c r="F107" t="str">
        <v/>
      </c>
      <c r="G107" t="str">
        <v/>
      </c>
      <c r="H107" s="1"/>
      <c r="O107" s="1" t="s">
        <v>664</v>
      </c>
      <c r="P107" t="s">
        <v>473</v>
      </c>
      <c r="Q107" t="s">
        <v>483</v>
      </c>
    </row>
    <row r="108" spans="1:17" x14ac:dyDescent="0.25">
      <c r="A108" s="3" t="s">
        <v>311</v>
      </c>
      <c r="C108" s="1" t="str" cm="1">
        <f t="array" ref="C108:F108">NombreApellidos(A108)</f>
        <v>FERNANDO</v>
      </c>
      <c r="D108" t="str">
        <v>RAMIREZ</v>
      </c>
      <c r="E108" t="str">
        <v>AVALOS</v>
      </c>
      <c r="F108" t="str">
        <v/>
      </c>
      <c r="H108" s="1"/>
      <c r="O108" s="1" t="s">
        <v>665</v>
      </c>
      <c r="P108" t="s">
        <v>576</v>
      </c>
      <c r="Q108" t="s">
        <v>614</v>
      </c>
    </row>
    <row r="109" spans="1:17" x14ac:dyDescent="0.25">
      <c r="A109" s="2" t="s">
        <v>312</v>
      </c>
      <c r="C109" s="1" t="str" cm="1">
        <f t="array" ref="C109:F109">NombreApellidos(A109)</f>
        <v>PLACIDO</v>
      </c>
      <c r="D109" t="str">
        <v>RODRIGUEZ</v>
      </c>
      <c r="E109" t="str">
        <v>TORRUCO</v>
      </c>
      <c r="F109" t="str">
        <v/>
      </c>
      <c r="H109" s="1"/>
      <c r="O109" s="1" t="s">
        <v>666</v>
      </c>
      <c r="P109" t="s">
        <v>477</v>
      </c>
      <c r="Q109" t="s">
        <v>667</v>
      </c>
    </row>
    <row r="110" spans="1:17" x14ac:dyDescent="0.25">
      <c r="A110" s="3" t="s">
        <v>313</v>
      </c>
      <c r="C110" s="1" t="str" cm="1">
        <f t="array" ref="C110:F110">NombreApellidos(A110)</f>
        <v>PABLO</v>
      </c>
      <c r="D110" t="str">
        <v>SARABIA</v>
      </c>
      <c r="E110" t="str">
        <v>FLORES</v>
      </c>
      <c r="F110" t="str">
        <v/>
      </c>
      <c r="H110" s="1"/>
      <c r="O110" s="1" t="s">
        <v>668</v>
      </c>
      <c r="P110" t="s">
        <v>627</v>
      </c>
      <c r="Q110" t="s">
        <v>639</v>
      </c>
    </row>
    <row r="111" spans="1:17" x14ac:dyDescent="0.25">
      <c r="A111" s="2" t="s">
        <v>314</v>
      </c>
      <c r="C111" s="1" t="str" cm="1">
        <f t="array" ref="C111:F111">NombreApellidos(A111)</f>
        <v>LEONRILDA</v>
      </c>
      <c r="D111" t="str">
        <v>RAMOS</v>
      </c>
      <c r="E111" t="str">
        <v>VILLAVERDE</v>
      </c>
      <c r="F111" t="str">
        <v/>
      </c>
      <c r="H111" s="1"/>
      <c r="O111" s="1" t="s">
        <v>669</v>
      </c>
      <c r="P111" t="s">
        <v>670</v>
      </c>
      <c r="Q111" t="s">
        <v>671</v>
      </c>
    </row>
    <row r="112" spans="1:17" x14ac:dyDescent="0.25">
      <c r="A112" s="3" t="s">
        <v>315</v>
      </c>
      <c r="C112" s="1" t="str" cm="1">
        <f t="array" ref="C112:F112">NombreApellidos(A112)</f>
        <v>NURY</v>
      </c>
      <c r="D112" t="str">
        <v>ALVAREZ</v>
      </c>
      <c r="E112" t="str">
        <v>MAYO</v>
      </c>
      <c r="F112" t="str">
        <v/>
      </c>
      <c r="H112" s="1"/>
      <c r="O112" s="1" t="s">
        <v>672</v>
      </c>
      <c r="P112" t="s">
        <v>673</v>
      </c>
      <c r="Q112" t="s">
        <v>653</v>
      </c>
    </row>
    <row r="113" spans="1:17" x14ac:dyDescent="0.25">
      <c r="A113" s="2" t="s">
        <v>316</v>
      </c>
      <c r="C113" s="1" t="str" cm="1">
        <f t="array" ref="C113:F113">NombreApellidos(A113)</f>
        <v>HERMELINDA</v>
      </c>
      <c r="D113" t="str">
        <v>MAYO</v>
      </c>
      <c r="E113" t="str">
        <v>LOPEZ</v>
      </c>
      <c r="F113" t="str">
        <v/>
      </c>
      <c r="H113" s="1"/>
      <c r="O113" s="1" t="s">
        <v>674</v>
      </c>
      <c r="P113" t="s">
        <v>653</v>
      </c>
      <c r="Q113" t="s">
        <v>480</v>
      </c>
    </row>
    <row r="114" spans="1:17" x14ac:dyDescent="0.25">
      <c r="A114" s="3" t="s">
        <v>317</v>
      </c>
      <c r="C114" s="1" t="str" cm="1">
        <f t="array" ref="C114:F114">NombreApellidos(A114)</f>
        <v>JESSICA</v>
      </c>
      <c r="D114" t="str">
        <v>ALEJANDRO</v>
      </c>
      <c r="E114" t="str">
        <v>CRUZ</v>
      </c>
      <c r="F114" t="str">
        <v/>
      </c>
      <c r="H114" s="1"/>
      <c r="O114" s="1" t="s">
        <v>675</v>
      </c>
      <c r="P114" t="s">
        <v>676</v>
      </c>
      <c r="Q114" t="s">
        <v>467</v>
      </c>
    </row>
    <row r="115" spans="1:17" x14ac:dyDescent="0.25">
      <c r="A115" s="2" t="s">
        <v>318</v>
      </c>
      <c r="C115" s="1" t="str" cm="1">
        <f t="array" ref="C115:F115">NombreApellidos(A115)</f>
        <v>BEATRIZ</v>
      </c>
      <c r="D115" t="str">
        <v>RAMOS</v>
      </c>
      <c r="E115" t="str">
        <v>HIDALGO</v>
      </c>
      <c r="F115" t="str">
        <v/>
      </c>
      <c r="H115" s="1"/>
      <c r="M115" t="s">
        <v>3</v>
      </c>
      <c r="O115" s="1" t="s">
        <v>677</v>
      </c>
      <c r="P115" t="s">
        <v>670</v>
      </c>
      <c r="Q115" t="s">
        <v>655</v>
      </c>
    </row>
    <row r="116" spans="1:17" x14ac:dyDescent="0.25">
      <c r="A116" s="3" t="s">
        <v>319</v>
      </c>
      <c r="C116" s="1" t="str" cm="1">
        <f t="array" ref="C116:G116">NombreApellidos(A116)</f>
        <v>JOSE MANUEL</v>
      </c>
      <c r="D116" t="str">
        <v>PEREZ</v>
      </c>
      <c r="E116" t="str">
        <v>LOPEZ</v>
      </c>
      <c r="F116" t="str">
        <v/>
      </c>
      <c r="G116" t="str">
        <v/>
      </c>
      <c r="H116" s="1"/>
      <c r="O116" s="1" t="s">
        <v>678</v>
      </c>
      <c r="P116" t="s">
        <v>510</v>
      </c>
      <c r="Q116" t="s">
        <v>480</v>
      </c>
    </row>
    <row r="117" spans="1:17" x14ac:dyDescent="0.25">
      <c r="A117" s="2" t="s">
        <v>320</v>
      </c>
      <c r="C117" s="1" t="str" cm="1">
        <f t="array" ref="C117:G117">NombreApellidos(A117)</f>
        <v>JOSE JESUS</v>
      </c>
      <c r="D117" t="str">
        <v>MORALES</v>
      </c>
      <c r="E117" t="str">
        <v>GARCIA</v>
      </c>
      <c r="F117" t="str">
        <v/>
      </c>
      <c r="G117" t="str">
        <v/>
      </c>
      <c r="H117" s="1"/>
      <c r="M117" t="s">
        <v>3</v>
      </c>
      <c r="O117" s="1" t="s">
        <v>679</v>
      </c>
      <c r="P117" t="s">
        <v>680</v>
      </c>
      <c r="Q117" t="s">
        <v>468</v>
      </c>
    </row>
    <row r="118" spans="1:17" x14ac:dyDescent="0.25">
      <c r="A118" s="3" t="s">
        <v>321</v>
      </c>
      <c r="C118" s="1" t="str" cm="1">
        <f t="array" ref="C118:F118">NombreApellidos(A118)</f>
        <v>MARISELA</v>
      </c>
      <c r="D118" t="str">
        <v>MONTIEL</v>
      </c>
      <c r="E118" t="str">
        <v>MAYO</v>
      </c>
      <c r="F118" t="str">
        <v/>
      </c>
      <c r="H118" s="1"/>
      <c r="O118" s="1" t="s">
        <v>681</v>
      </c>
      <c r="P118" t="s">
        <v>682</v>
      </c>
      <c r="Q118" t="s">
        <v>653</v>
      </c>
    </row>
    <row r="119" spans="1:17" x14ac:dyDescent="0.25">
      <c r="A119" s="2" t="s">
        <v>322</v>
      </c>
      <c r="C119" s="1" t="str" cm="1">
        <f t="array" ref="C119:F119">NombreApellidos(A119)</f>
        <v>TOMASA</v>
      </c>
      <c r="D119" t="str">
        <v>MENDEZ</v>
      </c>
      <c r="E119" t="str">
        <v>BARAHONA</v>
      </c>
      <c r="F119" t="str">
        <v/>
      </c>
      <c r="H119" s="1"/>
      <c r="M119" t="s">
        <v>3</v>
      </c>
      <c r="O119" s="1" t="s">
        <v>683</v>
      </c>
      <c r="P119" t="s">
        <v>523</v>
      </c>
      <c r="Q119" t="s">
        <v>684</v>
      </c>
    </row>
    <row r="120" spans="1:17" x14ac:dyDescent="0.25">
      <c r="A120" s="3" t="s">
        <v>323</v>
      </c>
      <c r="C120" s="1" t="str" cm="1">
        <f t="array" ref="C120:F120">NombreApellidos(A120)</f>
        <v>GRACIELA</v>
      </c>
      <c r="D120" t="str">
        <v>MONTIEL</v>
      </c>
      <c r="E120" t="str">
        <v>ESTEBAN</v>
      </c>
      <c r="F120" t="str">
        <v/>
      </c>
      <c r="H120" s="1"/>
      <c r="O120" s="1" t="s">
        <v>685</v>
      </c>
      <c r="P120" t="s">
        <v>682</v>
      </c>
      <c r="Q120" t="s">
        <v>686</v>
      </c>
    </row>
    <row r="121" spans="1:17" x14ac:dyDescent="0.25">
      <c r="A121" s="2" t="s">
        <v>324</v>
      </c>
      <c r="C121" s="1" t="str" cm="1">
        <f t="array" ref="C121:F121">NombreApellidos(A121)</f>
        <v>CECILIA</v>
      </c>
      <c r="D121" t="str">
        <v>CONTRERAS</v>
      </c>
      <c r="E121" t="str">
        <v>DOMINGUEZ</v>
      </c>
      <c r="F121" t="str">
        <v/>
      </c>
      <c r="H121" s="1"/>
      <c r="O121" s="1" t="s">
        <v>687</v>
      </c>
      <c r="P121" t="s">
        <v>688</v>
      </c>
      <c r="Q121" t="s">
        <v>2</v>
      </c>
    </row>
    <row r="122" spans="1:17" x14ac:dyDescent="0.25">
      <c r="A122" s="3" t="s">
        <v>325</v>
      </c>
      <c r="C122" s="1" t="str" cm="1">
        <f t="array" ref="C122:G122">NombreApellidos(A122)</f>
        <v>JOSE MANUEL</v>
      </c>
      <c r="D122" t="str">
        <v>SOLIS</v>
      </c>
      <c r="E122" t="str">
        <v>JIMENEZ</v>
      </c>
      <c r="F122" t="str">
        <v/>
      </c>
      <c r="G122" t="str">
        <v/>
      </c>
      <c r="H122" s="1"/>
      <c r="M122" t="s">
        <v>3</v>
      </c>
      <c r="O122" s="1" t="s">
        <v>678</v>
      </c>
      <c r="P122" t="s">
        <v>689</v>
      </c>
      <c r="Q122" t="s">
        <v>528</v>
      </c>
    </row>
    <row r="123" spans="1:17" x14ac:dyDescent="0.25">
      <c r="A123" s="2" t="s">
        <v>326</v>
      </c>
      <c r="C123" s="1" t="str" cm="1">
        <f t="array" ref="C123:F123">NombreApellidos(A123)</f>
        <v>JAZMIN</v>
      </c>
      <c r="D123" t="str">
        <v>CABERTA</v>
      </c>
      <c r="E123" t="str">
        <v>MENA</v>
      </c>
      <c r="F123" t="str">
        <v/>
      </c>
      <c r="H123" s="1"/>
      <c r="O123" s="1" t="s">
        <v>690</v>
      </c>
      <c r="P123" t="s">
        <v>691</v>
      </c>
      <c r="Q123" t="s">
        <v>692</v>
      </c>
    </row>
    <row r="124" spans="1:17" x14ac:dyDescent="0.25">
      <c r="A124" s="3" t="s">
        <v>327</v>
      </c>
      <c r="C124" s="1" t="str" cm="1">
        <f t="array" ref="C124:G124">NombreApellidos(A124)</f>
        <v>LUIS ANGEL</v>
      </c>
      <c r="D124" t="str">
        <v>BRENDA</v>
      </c>
      <c r="E124" t="str">
        <v>JIMENEZ</v>
      </c>
      <c r="F124" t="str">
        <v/>
      </c>
      <c r="G124" t="str">
        <v/>
      </c>
      <c r="H124" s="1"/>
      <c r="O124" s="1" t="s">
        <v>693</v>
      </c>
      <c r="P124" t="s">
        <v>694</v>
      </c>
      <c r="Q124" t="s">
        <v>528</v>
      </c>
    </row>
    <row r="125" spans="1:17" x14ac:dyDescent="0.25">
      <c r="A125" s="2" t="s">
        <v>328</v>
      </c>
      <c r="C125" s="1" t="str" cm="1">
        <f t="array" ref="C125:E125">NombreApellidos(A125)</f>
        <v>BERNABE</v>
      </c>
      <c r="D125" t="str">
        <v>FUENTE</v>
      </c>
      <c r="E125" t="str">
        <v/>
      </c>
      <c r="H125" s="1"/>
      <c r="M125" t="s">
        <v>3</v>
      </c>
      <c r="O125" s="1" t="s">
        <v>695</v>
      </c>
      <c r="P125" t="s">
        <v>696</v>
      </c>
      <c r="Q125" t="s">
        <v>3</v>
      </c>
    </row>
    <row r="126" spans="1:17" x14ac:dyDescent="0.25">
      <c r="A126" s="3" t="s">
        <v>329</v>
      </c>
      <c r="C126" s="1" t="str" cm="1">
        <f t="array" ref="C126:G126">NombreApellidos(A126)</f>
        <v>JUAN JOSE</v>
      </c>
      <c r="D126" t="str">
        <v>SILVANO</v>
      </c>
      <c r="E126" t="str">
        <v>HERNANDEZ</v>
      </c>
      <c r="F126" t="str">
        <v/>
      </c>
      <c r="G126" t="str">
        <v/>
      </c>
      <c r="H126" s="1"/>
      <c r="O126" s="1" t="s">
        <v>697</v>
      </c>
      <c r="P126" t="s">
        <v>698</v>
      </c>
      <c r="Q126" t="s">
        <v>473</v>
      </c>
    </row>
    <row r="127" spans="1:17" x14ac:dyDescent="0.25">
      <c r="A127" s="2" t="s">
        <v>330</v>
      </c>
      <c r="C127" s="1" t="str" cm="1">
        <f t="array" ref="C127:F127">NombreApellidos(A127)</f>
        <v>ARMANDO</v>
      </c>
      <c r="D127" t="str">
        <v>LOPEZ</v>
      </c>
      <c r="E127" t="str">
        <v>CHUNG</v>
      </c>
      <c r="F127" t="str">
        <v/>
      </c>
      <c r="H127" s="1"/>
      <c r="M127" t="s">
        <v>3</v>
      </c>
      <c r="O127" s="1" t="s">
        <v>699</v>
      </c>
      <c r="P127" t="s">
        <v>480</v>
      </c>
      <c r="Q127" t="s">
        <v>700</v>
      </c>
    </row>
    <row r="128" spans="1:17" x14ac:dyDescent="0.25">
      <c r="A128" s="3" t="s">
        <v>331</v>
      </c>
      <c r="C128" s="1" t="str" cm="1">
        <f t="array" ref="C128:F128">NombreApellidos(A128)</f>
        <v>RAUL</v>
      </c>
      <c r="D128" t="str">
        <v>CRUZ</v>
      </c>
      <c r="E128" t="str">
        <v>LOPEZ</v>
      </c>
      <c r="F128" t="str">
        <v/>
      </c>
      <c r="H128" s="1"/>
      <c r="O128" s="1" t="s">
        <v>517</v>
      </c>
      <c r="P128" t="s">
        <v>467</v>
      </c>
      <c r="Q128" t="s">
        <v>480</v>
      </c>
    </row>
    <row r="129" spans="1:17" x14ac:dyDescent="0.25">
      <c r="A129" s="2" t="s">
        <v>332</v>
      </c>
      <c r="C129" s="1" t="str" cm="1">
        <f t="array" ref="C129:G129">NombreApellidos(A129)</f>
        <v>JUAN ANTONIO</v>
      </c>
      <c r="D129" t="str">
        <v>GARCIA</v>
      </c>
      <c r="E129" t="str">
        <v>CARRETA</v>
      </c>
      <c r="F129" t="str">
        <v/>
      </c>
      <c r="G129" t="str">
        <v/>
      </c>
      <c r="H129" s="1"/>
      <c r="O129" s="1" t="s">
        <v>701</v>
      </c>
      <c r="P129" t="s">
        <v>468</v>
      </c>
      <c r="Q129" t="s">
        <v>702</v>
      </c>
    </row>
    <row r="130" spans="1:17" x14ac:dyDescent="0.25">
      <c r="A130" s="3" t="s">
        <v>333</v>
      </c>
      <c r="C130" s="1" t="str" cm="1">
        <f t="array" ref="C130:F130">NombreApellidos(A130)</f>
        <v>FABIOLA</v>
      </c>
      <c r="D130" t="str">
        <v>MENDEZ</v>
      </c>
      <c r="E130" t="str">
        <v>LANDERO</v>
      </c>
      <c r="F130" t="str">
        <v/>
      </c>
      <c r="H130" s="1"/>
      <c r="O130" s="1" t="s">
        <v>703</v>
      </c>
      <c r="P130" t="s">
        <v>523</v>
      </c>
      <c r="Q130" t="s">
        <v>492</v>
      </c>
    </row>
    <row r="131" spans="1:17" x14ac:dyDescent="0.25">
      <c r="A131" s="2" t="s">
        <v>334</v>
      </c>
      <c r="C131" s="1" t="str" cm="1">
        <f t="array" ref="C131:F131">NombreApellidos(A131)</f>
        <v>MIGUEL</v>
      </c>
      <c r="D131" t="str">
        <v>PALMA</v>
      </c>
      <c r="E131" t="str">
        <v>RODRIGUEZ</v>
      </c>
      <c r="F131" t="str">
        <v/>
      </c>
      <c r="H131" s="1"/>
      <c r="M131" t="s">
        <v>3</v>
      </c>
      <c r="O131" s="1" t="s">
        <v>625</v>
      </c>
      <c r="P131" t="s">
        <v>704</v>
      </c>
      <c r="Q131" t="s">
        <v>477</v>
      </c>
    </row>
    <row r="132" spans="1:17" x14ac:dyDescent="0.25">
      <c r="A132" s="3" t="s">
        <v>335</v>
      </c>
      <c r="C132" s="1" t="str" cm="1">
        <f t="array" ref="C132:F132">NombreApellidos(A132)</f>
        <v>DANELY</v>
      </c>
      <c r="D132" t="str">
        <v>RICARDEZ</v>
      </c>
      <c r="E132" t="str">
        <v>GALLEGOS</v>
      </c>
      <c r="F132" t="str">
        <v/>
      </c>
      <c r="H132" s="1"/>
      <c r="O132" s="1" t="s">
        <v>705</v>
      </c>
      <c r="P132" t="s">
        <v>706</v>
      </c>
      <c r="Q132" t="s">
        <v>707</v>
      </c>
    </row>
    <row r="133" spans="1:17" x14ac:dyDescent="0.25">
      <c r="A133" s="2" t="s">
        <v>336</v>
      </c>
      <c r="C133" s="1" t="str" cm="1">
        <f t="array" ref="C133:G133">NombreApellidos(A133)</f>
        <v>JESUS NOEL</v>
      </c>
      <c r="D133" t="str">
        <v>DOMINGUEZ</v>
      </c>
      <c r="E133" t="str">
        <v>MONTIEL</v>
      </c>
      <c r="F133" t="str">
        <v/>
      </c>
      <c r="G133" t="str">
        <v/>
      </c>
      <c r="H133" s="1"/>
      <c r="O133" s="1" t="s">
        <v>708</v>
      </c>
      <c r="P133" t="s">
        <v>2</v>
      </c>
      <c r="Q133" t="s">
        <v>682</v>
      </c>
    </row>
    <row r="134" spans="1:17" x14ac:dyDescent="0.25">
      <c r="A134" s="3" t="s">
        <v>337</v>
      </c>
      <c r="C134" s="1" t="str" cm="1">
        <f t="array" ref="C134:F134">NombreApellidos(A134)</f>
        <v>ANITA</v>
      </c>
      <c r="D134" t="str">
        <v>CHABLE</v>
      </c>
      <c r="E134" t="str">
        <v>GOMEZ</v>
      </c>
      <c r="F134" t="str">
        <v/>
      </c>
      <c r="H134" s="1"/>
      <c r="O134" s="1" t="s">
        <v>709</v>
      </c>
      <c r="P134" t="s">
        <v>514</v>
      </c>
      <c r="Q134" t="s">
        <v>516</v>
      </c>
    </row>
    <row r="135" spans="1:17" x14ac:dyDescent="0.25">
      <c r="A135" s="2" t="s">
        <v>338</v>
      </c>
      <c r="C135" s="1" t="str" cm="1">
        <f t="array" ref="C135:F135">NombreApellidos(A135)</f>
        <v>NORMA</v>
      </c>
      <c r="D135" t="str">
        <v>DIAZ</v>
      </c>
      <c r="E135" t="str">
        <v>CORDVA</v>
      </c>
      <c r="F135" t="str">
        <v/>
      </c>
      <c r="H135" s="1"/>
      <c r="O135" s="1" t="s">
        <v>710</v>
      </c>
      <c r="P135" t="s">
        <v>470</v>
      </c>
      <c r="Q135" t="s">
        <v>711</v>
      </c>
    </row>
    <row r="136" spans="1:17" x14ac:dyDescent="0.25">
      <c r="A136" s="3" t="s">
        <v>339</v>
      </c>
      <c r="C136" s="1" t="str" cm="1">
        <f t="array" ref="C136:F136">NombreApellidos(A136)</f>
        <v>WILFRIDO</v>
      </c>
      <c r="D136" t="str">
        <v>JIMENEZ</v>
      </c>
      <c r="E136" t="str">
        <v>CHABLE</v>
      </c>
      <c r="F136" t="str">
        <v/>
      </c>
      <c r="H136" s="1"/>
      <c r="M136" t="s">
        <v>3</v>
      </c>
      <c r="O136" s="1" t="s">
        <v>712</v>
      </c>
      <c r="P136" t="s">
        <v>528</v>
      </c>
      <c r="Q136" t="s">
        <v>514</v>
      </c>
    </row>
    <row r="137" spans="1:17" x14ac:dyDescent="0.25">
      <c r="A137" s="2" t="s">
        <v>340</v>
      </c>
      <c r="C137" s="1" t="str" cm="1">
        <f t="array" ref="C137:F137">NombreApellidos(A137)</f>
        <v>JOAQUIN</v>
      </c>
      <c r="D137" t="str">
        <v>SANCHEZ</v>
      </c>
      <c r="E137" t="str">
        <v>ESTIADAS</v>
      </c>
      <c r="F137" t="str">
        <v/>
      </c>
      <c r="H137" s="1"/>
      <c r="M137" t="s">
        <v>3</v>
      </c>
      <c r="O137" s="1" t="s">
        <v>713</v>
      </c>
      <c r="P137" t="s">
        <v>513</v>
      </c>
      <c r="Q137" t="s">
        <v>714</v>
      </c>
    </row>
    <row r="138" spans="1:17" x14ac:dyDescent="0.25">
      <c r="A138" s="3" t="s">
        <v>341</v>
      </c>
      <c r="C138" s="1" t="str" cm="1">
        <f t="array" ref="C138:F138">NombreApellidos(A138)</f>
        <v>ZURISADA</v>
      </c>
      <c r="D138" t="str">
        <v>HIDALGO</v>
      </c>
      <c r="E138" t="str">
        <v>PEREZ</v>
      </c>
      <c r="F138" t="str">
        <v/>
      </c>
      <c r="H138" s="1"/>
      <c r="M138" t="s">
        <v>3</v>
      </c>
      <c r="O138" s="1" t="s">
        <v>715</v>
      </c>
      <c r="P138" t="s">
        <v>655</v>
      </c>
      <c r="Q138" t="s">
        <v>510</v>
      </c>
    </row>
    <row r="139" spans="1:17" x14ac:dyDescent="0.25">
      <c r="A139" s="2" t="s">
        <v>342</v>
      </c>
      <c r="C139" s="1" t="str" cm="1">
        <f t="array" ref="C139:G139">NombreApellidos(A139)</f>
        <v>BERTHA LILA</v>
      </c>
      <c r="D139" t="str">
        <v>IZQUERDO</v>
      </c>
      <c r="E139" t="str">
        <v>LORENA</v>
      </c>
      <c r="F139" t="str">
        <v/>
      </c>
      <c r="G139" t="str">
        <v/>
      </c>
      <c r="H139" s="1"/>
      <c r="O139" s="1" t="s">
        <v>716</v>
      </c>
      <c r="P139" t="s">
        <v>717</v>
      </c>
      <c r="Q139" t="s">
        <v>536</v>
      </c>
    </row>
    <row r="140" spans="1:17" x14ac:dyDescent="0.25">
      <c r="A140" s="3" t="s">
        <v>343</v>
      </c>
      <c r="C140" s="1" t="str" cm="1">
        <f t="array" ref="C140:G140">NombreApellidos(A140)</f>
        <v>ANA CRISTEL</v>
      </c>
      <c r="D140" t="str">
        <v>CORDOVA</v>
      </c>
      <c r="E140" t="str">
        <v>CAMACHO</v>
      </c>
      <c r="F140" t="str">
        <v/>
      </c>
      <c r="G140" t="str">
        <v/>
      </c>
      <c r="H140" s="1"/>
      <c r="O140" s="1" t="s">
        <v>718</v>
      </c>
      <c r="P140" t="s">
        <v>483</v>
      </c>
      <c r="Q140" t="s">
        <v>719</v>
      </c>
    </row>
    <row r="141" spans="1:17" x14ac:dyDescent="0.25">
      <c r="A141" s="2" t="s">
        <v>344</v>
      </c>
      <c r="C141" s="1" t="str" cm="1">
        <f t="array" ref="C141:F141">NombreApellidos(A141)</f>
        <v>CRISTINO</v>
      </c>
      <c r="D141" t="str">
        <v>SANCHEZ</v>
      </c>
      <c r="E141" t="str">
        <v>CORDOVA</v>
      </c>
      <c r="F141" t="str">
        <v/>
      </c>
      <c r="H141" s="1"/>
      <c r="O141" s="1" t="s">
        <v>720</v>
      </c>
      <c r="P141" t="s">
        <v>513</v>
      </c>
      <c r="Q141" t="s">
        <v>483</v>
      </c>
    </row>
    <row r="142" spans="1:17" x14ac:dyDescent="0.25">
      <c r="A142" s="3" t="s">
        <v>345</v>
      </c>
      <c r="C142" s="1" t="str" cm="1">
        <f t="array" ref="C142:F142">NombreApellidos(A142)</f>
        <v>ABILA</v>
      </c>
      <c r="D142" t="str">
        <v>FLORES</v>
      </c>
      <c r="E142" t="str">
        <v>FLORES</v>
      </c>
      <c r="F142" t="str">
        <v/>
      </c>
      <c r="H142" s="1"/>
      <c r="O142" s="1" t="s">
        <v>721</v>
      </c>
      <c r="P142" t="s">
        <v>639</v>
      </c>
      <c r="Q142" t="s">
        <v>639</v>
      </c>
    </row>
    <row r="143" spans="1:17" x14ac:dyDescent="0.25">
      <c r="A143" s="2" t="s">
        <v>346</v>
      </c>
      <c r="C143" s="1" t="str" cm="1">
        <f t="array" ref="C143:G143">NombreApellidos(A143)</f>
        <v>ANGELICA GEORGINA</v>
      </c>
      <c r="D143" t="str">
        <v>DE LA PEÑA</v>
      </c>
      <c r="E143" t="str">
        <v>HERNANDEZ</v>
      </c>
      <c r="F143" t="str">
        <v/>
      </c>
      <c r="G143" t="str">
        <v/>
      </c>
      <c r="H143" s="1"/>
      <c r="O143" s="1" t="s">
        <v>722</v>
      </c>
      <c r="P143" t="s">
        <v>723</v>
      </c>
      <c r="Q143" t="s">
        <v>473</v>
      </c>
    </row>
    <row r="144" spans="1:17" x14ac:dyDescent="0.25">
      <c r="A144" s="3" t="s">
        <v>347</v>
      </c>
      <c r="C144" s="1" t="str" cm="1">
        <f t="array" ref="C144:F144">NombreApellidos(A144)</f>
        <v>TELMA</v>
      </c>
      <c r="D144" t="str">
        <v>HERNANDEZ</v>
      </c>
      <c r="E144" t="str">
        <v>MAGAÑA</v>
      </c>
      <c r="F144" t="str">
        <v/>
      </c>
      <c r="H144" s="1"/>
      <c r="O144" s="1" t="s">
        <v>724</v>
      </c>
      <c r="P144" t="s">
        <v>473</v>
      </c>
      <c r="Q144" t="s">
        <v>647</v>
      </c>
    </row>
    <row r="145" spans="1:17" x14ac:dyDescent="0.25">
      <c r="A145" s="2" t="s">
        <v>348</v>
      </c>
      <c r="C145" s="1" t="str" cm="1">
        <f t="array" ref="C145:G145">NombreApellidos(A145)</f>
        <v>ANA ELLDIRA</v>
      </c>
      <c r="D145" t="str">
        <v>ARIAS</v>
      </c>
      <c r="E145" t="str">
        <v>LOPEZ</v>
      </c>
      <c r="F145" t="str">
        <v/>
      </c>
      <c r="G145" t="str">
        <v/>
      </c>
      <c r="H145" s="1"/>
      <c r="M145" t="s">
        <v>3</v>
      </c>
      <c r="O145" s="1" t="s">
        <v>725</v>
      </c>
      <c r="P145" t="s">
        <v>479</v>
      </c>
      <c r="Q145" t="s">
        <v>480</v>
      </c>
    </row>
    <row r="146" spans="1:17" x14ac:dyDescent="0.25">
      <c r="A146" s="3" t="s">
        <v>349</v>
      </c>
      <c r="C146" s="1" t="str" cm="1">
        <f t="array" ref="C146:G146">NombreApellidos(A146)</f>
        <v>MARIA DEL CARMEN</v>
      </c>
      <c r="D146" t="str">
        <v>SOBERANO</v>
      </c>
      <c r="E146" t="str">
        <v>HERNANDEZ</v>
      </c>
      <c r="F146" t="str">
        <v/>
      </c>
      <c r="G146" t="str">
        <v/>
      </c>
      <c r="H146" s="1"/>
      <c r="O146" s="1" t="s">
        <v>566</v>
      </c>
      <c r="P146" t="s">
        <v>726</v>
      </c>
      <c r="Q146" t="s">
        <v>473</v>
      </c>
    </row>
    <row r="147" spans="1:17" x14ac:dyDescent="0.25">
      <c r="A147" s="2" t="s">
        <v>350</v>
      </c>
      <c r="C147" s="1" t="str" cm="1">
        <f t="array" ref="C147:F147">NombreApellidos(A147)</f>
        <v>EDWIN</v>
      </c>
      <c r="D147" t="str">
        <v>DE LA CRUZ</v>
      </c>
      <c r="E147" t="str">
        <v>SANCHEZ</v>
      </c>
      <c r="F147" t="str">
        <v/>
      </c>
      <c r="H147" s="1"/>
      <c r="O147" s="1" t="s">
        <v>727</v>
      </c>
      <c r="P147" t="s">
        <v>489</v>
      </c>
      <c r="Q147" t="s">
        <v>513</v>
      </c>
    </row>
    <row r="148" spans="1:17" x14ac:dyDescent="0.25">
      <c r="A148" s="3" t="s">
        <v>351</v>
      </c>
      <c r="C148" s="1" t="str" cm="1">
        <f t="array" ref="C148:F148">NombreApellidos(A148)</f>
        <v>AURA</v>
      </c>
      <c r="D148" t="str">
        <v>PEREZ</v>
      </c>
      <c r="E148" t="str">
        <v>PEREZ</v>
      </c>
      <c r="F148" t="str">
        <v/>
      </c>
      <c r="H148" s="1"/>
      <c r="O148" s="1" t="s">
        <v>728</v>
      </c>
      <c r="P148" t="s">
        <v>510</v>
      </c>
      <c r="Q148" t="s">
        <v>510</v>
      </c>
    </row>
    <row r="149" spans="1:17" x14ac:dyDescent="0.25">
      <c r="A149" s="2" t="s">
        <v>352</v>
      </c>
      <c r="C149" s="1" t="str" cm="1">
        <f t="array" ref="C149:F149">NombreApellidos(A149)</f>
        <v>APOLANIA</v>
      </c>
      <c r="D149" t="str">
        <v>FRIAS</v>
      </c>
      <c r="E149" t="str">
        <v>DE LA CRUZ</v>
      </c>
      <c r="F149" t="str">
        <v/>
      </c>
      <c r="H149" s="1"/>
      <c r="O149" s="1" t="s">
        <v>729</v>
      </c>
      <c r="P149" t="s">
        <v>730</v>
      </c>
      <c r="Q149" t="s">
        <v>489</v>
      </c>
    </row>
    <row r="150" spans="1:17" x14ac:dyDescent="0.25">
      <c r="A150" s="3" t="s">
        <v>353</v>
      </c>
      <c r="C150" s="1" t="str" cm="1">
        <f t="array" ref="C150:F150">NombreApellidos(A150)</f>
        <v>ELIZABETH</v>
      </c>
      <c r="D150" t="str">
        <v>TORREZ</v>
      </c>
      <c r="E150" t="str">
        <v>HERRERA</v>
      </c>
      <c r="F150" t="str">
        <v/>
      </c>
      <c r="H150" s="1"/>
      <c r="M150" t="s">
        <v>3</v>
      </c>
      <c r="O150" s="1" t="s">
        <v>731</v>
      </c>
      <c r="P150" t="s">
        <v>599</v>
      </c>
      <c r="Q150" t="s">
        <v>553</v>
      </c>
    </row>
    <row r="151" spans="1:17" x14ac:dyDescent="0.25">
      <c r="A151" s="2" t="s">
        <v>354</v>
      </c>
      <c r="C151" s="1" t="str" cm="1">
        <f t="array" ref="C151:F151">NombreApellidos(A151)</f>
        <v>DELIA</v>
      </c>
      <c r="D151" t="str">
        <v>DOMINGUEZ</v>
      </c>
      <c r="E151" t="str">
        <v>CHABLE</v>
      </c>
      <c r="F151" t="str">
        <v/>
      </c>
      <c r="H151" s="1"/>
      <c r="O151" s="1" t="s">
        <v>732</v>
      </c>
      <c r="P151" t="s">
        <v>2</v>
      </c>
      <c r="Q151" t="s">
        <v>514</v>
      </c>
    </row>
    <row r="152" spans="1:17" x14ac:dyDescent="0.25">
      <c r="A152" s="3" t="s">
        <v>355</v>
      </c>
      <c r="C152" s="1" t="str" cm="1">
        <f t="array" ref="C152:F152">NombreApellidos(A152)</f>
        <v>AMANDA</v>
      </c>
      <c r="D152" t="str">
        <v>PEREZ</v>
      </c>
      <c r="E152" t="str">
        <v>HIDALGO</v>
      </c>
      <c r="F152" t="str">
        <v/>
      </c>
      <c r="H152" s="1"/>
      <c r="M152" t="s">
        <v>3</v>
      </c>
      <c r="O152" s="1" t="s">
        <v>733</v>
      </c>
      <c r="P152" t="s">
        <v>510</v>
      </c>
      <c r="Q152" t="s">
        <v>655</v>
      </c>
    </row>
    <row r="153" spans="1:17" x14ac:dyDescent="0.25">
      <c r="A153" s="2" t="s">
        <v>356</v>
      </c>
      <c r="C153" s="1" t="str" cm="1">
        <f t="array" ref="C153:F153">NombreApellidos(A153)</f>
        <v>YRMA</v>
      </c>
      <c r="D153" t="str">
        <v>JIMENEZ</v>
      </c>
      <c r="E153" t="str">
        <v>ALPUCHE</v>
      </c>
      <c r="F153" t="str">
        <v/>
      </c>
      <c r="H153" s="1"/>
      <c r="O153" s="1" t="s">
        <v>734</v>
      </c>
      <c r="P153" t="s">
        <v>528</v>
      </c>
      <c r="Q153" t="s">
        <v>735</v>
      </c>
    </row>
    <row r="154" spans="1:17" x14ac:dyDescent="0.25">
      <c r="A154" s="3" t="s">
        <v>357</v>
      </c>
      <c r="C154" s="1" t="str" cm="1">
        <f t="array" ref="C154:F154">NombreApellidos(A154)</f>
        <v>ISAIAS</v>
      </c>
      <c r="D154" t="str">
        <v>PRESENDA</v>
      </c>
      <c r="E154" t="str">
        <v>RICARDEZ</v>
      </c>
      <c r="F154" t="str">
        <v/>
      </c>
      <c r="H154" s="1"/>
      <c r="O154" s="1" t="s">
        <v>736</v>
      </c>
      <c r="P154" t="s">
        <v>737</v>
      </c>
      <c r="Q154" t="s">
        <v>706</v>
      </c>
    </row>
    <row r="155" spans="1:17" x14ac:dyDescent="0.25">
      <c r="A155" s="2" t="s">
        <v>358</v>
      </c>
      <c r="C155" s="1" t="str" cm="1">
        <f t="array" ref="C155:G155">NombreApellidos(A155)</f>
        <v>MARIA ANTONIA</v>
      </c>
      <c r="D155" t="str">
        <v>ULBARAN</v>
      </c>
      <c r="E155" t="str">
        <v>PEREZ</v>
      </c>
      <c r="F155" t="str">
        <v/>
      </c>
      <c r="G155" t="str">
        <v/>
      </c>
      <c r="H155" s="1"/>
      <c r="O155" s="1" t="s">
        <v>738</v>
      </c>
      <c r="P155" t="s">
        <v>739</v>
      </c>
      <c r="Q155" t="s">
        <v>510</v>
      </c>
    </row>
    <row r="156" spans="1:17" x14ac:dyDescent="0.25">
      <c r="A156" s="3" t="s">
        <v>359</v>
      </c>
      <c r="C156" s="1" t="str" cm="1">
        <f t="array" ref="C156:F156">NombreApellidos(A156)</f>
        <v>SAULO</v>
      </c>
      <c r="D156" t="str">
        <v>GOMES</v>
      </c>
      <c r="E156" t="str">
        <v>GAMAS</v>
      </c>
      <c r="F156" t="str">
        <v/>
      </c>
      <c r="H156" s="1"/>
      <c r="O156" s="1" t="s">
        <v>740</v>
      </c>
      <c r="P156" t="s">
        <v>741</v>
      </c>
      <c r="Q156" t="s">
        <v>742</v>
      </c>
    </row>
    <row r="157" spans="1:17" x14ac:dyDescent="0.25">
      <c r="A157" s="2" t="s">
        <v>360</v>
      </c>
      <c r="C157" s="1" t="str" cm="1">
        <f t="array" ref="C157:F157">NombreApellidos(A157)</f>
        <v>ABEL</v>
      </c>
      <c r="D157" t="str">
        <v>SILVANO</v>
      </c>
      <c r="E157" t="str">
        <v>DOMINGUEZ</v>
      </c>
      <c r="F157" t="str">
        <v/>
      </c>
      <c r="H157" s="1"/>
      <c r="O157" s="1" t="s">
        <v>743</v>
      </c>
      <c r="P157" t="s">
        <v>698</v>
      </c>
      <c r="Q157" t="s">
        <v>2</v>
      </c>
    </row>
    <row r="158" spans="1:17" x14ac:dyDescent="0.25">
      <c r="A158" s="3" t="s">
        <v>361</v>
      </c>
      <c r="C158" s="1" t="str" cm="1">
        <f t="array" ref="C158:F158">NombreApellidos(A158)</f>
        <v>ANALLELY</v>
      </c>
      <c r="D158" t="str">
        <v>DE LA CRUZ</v>
      </c>
      <c r="E158" t="str">
        <v>CORDOVA</v>
      </c>
      <c r="F158" t="str">
        <v/>
      </c>
      <c r="H158" s="1"/>
      <c r="O158" s="1" t="s">
        <v>744</v>
      </c>
      <c r="P158" t="s">
        <v>489</v>
      </c>
      <c r="Q158" t="s">
        <v>483</v>
      </c>
    </row>
    <row r="159" spans="1:17" x14ac:dyDescent="0.25">
      <c r="A159" s="2" t="s">
        <v>362</v>
      </c>
      <c r="C159" s="1" t="str" cm="1">
        <f t="array" ref="C159:F159">NombreApellidos(A159)</f>
        <v>JOSEFA</v>
      </c>
      <c r="D159" t="str">
        <v>DE LOS SANTOS</v>
      </c>
      <c r="E159" t="str">
        <v>GARCIA</v>
      </c>
      <c r="F159" t="str">
        <v/>
      </c>
      <c r="H159" s="1"/>
      <c r="O159" s="1" t="s">
        <v>745</v>
      </c>
      <c r="P159" t="s">
        <v>746</v>
      </c>
      <c r="Q159" t="s">
        <v>468</v>
      </c>
    </row>
    <row r="160" spans="1:17" x14ac:dyDescent="0.25">
      <c r="A160" s="3" t="s">
        <v>363</v>
      </c>
      <c r="C160" s="1" t="str" cm="1">
        <f t="array" ref="C160:F160">NombreApellidos(A160)</f>
        <v>PEDRO</v>
      </c>
      <c r="D160" t="str">
        <v>TRINIDAD</v>
      </c>
      <c r="E160" t="str">
        <v>MONTEJO</v>
      </c>
      <c r="F160" t="str">
        <v/>
      </c>
      <c r="H160" s="1"/>
      <c r="M160" t="s">
        <v>3</v>
      </c>
      <c r="O160" s="1" t="s">
        <v>490</v>
      </c>
      <c r="P160" t="s">
        <v>747</v>
      </c>
      <c r="Q160" t="s">
        <v>634</v>
      </c>
    </row>
    <row r="161" spans="1:17" x14ac:dyDescent="0.25">
      <c r="A161" s="2" t="s">
        <v>364</v>
      </c>
      <c r="C161" s="1" t="str" cm="1">
        <f t="array" ref="C161:F161">NombreApellidos(A161)</f>
        <v>SILVIA</v>
      </c>
      <c r="D161" t="str">
        <v>CORREA</v>
      </c>
      <c r="E161" t="str">
        <v>ROMERO</v>
      </c>
      <c r="F161" t="str">
        <v/>
      </c>
      <c r="H161" s="1"/>
      <c r="M161" t="s">
        <v>3</v>
      </c>
      <c r="O161" s="1" t="s">
        <v>748</v>
      </c>
      <c r="P161" t="s">
        <v>749</v>
      </c>
      <c r="Q161" t="s">
        <v>750</v>
      </c>
    </row>
    <row r="162" spans="1:17" x14ac:dyDescent="0.25">
      <c r="A162" s="3" t="s">
        <v>365</v>
      </c>
      <c r="C162" s="1" t="str" cm="1">
        <f t="array" ref="C162:F162">NombreApellidos(A162)</f>
        <v>LETICIA</v>
      </c>
      <c r="D162" t="str">
        <v>GOMEZ</v>
      </c>
      <c r="E162" t="str">
        <v>VENTURA</v>
      </c>
      <c r="F162" t="str">
        <v/>
      </c>
      <c r="H162" s="1"/>
      <c r="M162" t="s">
        <v>3</v>
      </c>
      <c r="O162" s="1" t="s">
        <v>751</v>
      </c>
      <c r="P162" t="s">
        <v>516</v>
      </c>
      <c r="Q162" t="s">
        <v>752</v>
      </c>
    </row>
    <row r="163" spans="1:17" x14ac:dyDescent="0.25">
      <c r="A163" s="2" t="s">
        <v>366</v>
      </c>
      <c r="C163" s="1" t="str" cm="1">
        <f t="array" ref="C163:F163">NombreApellidos(A163)</f>
        <v>LILI</v>
      </c>
      <c r="D163" t="str">
        <v>GOMEZ</v>
      </c>
      <c r="E163" t="str">
        <v>MARTINEZ</v>
      </c>
      <c r="F163" t="str">
        <v/>
      </c>
      <c r="H163" s="1"/>
      <c r="O163" s="1" t="s">
        <v>753</v>
      </c>
      <c r="P163" t="s">
        <v>516</v>
      </c>
      <c r="Q163" t="s">
        <v>482</v>
      </c>
    </row>
    <row r="164" spans="1:17" x14ac:dyDescent="0.25">
      <c r="A164" s="3" t="s">
        <v>367</v>
      </c>
      <c r="C164" s="1" t="str" cm="1">
        <f t="array" ref="C164:F164">NombreApellidos(A164)</f>
        <v>MELQUIADES</v>
      </c>
      <c r="D164" t="str">
        <v>GOMEZ</v>
      </c>
      <c r="E164" t="str">
        <v>CORDOVA</v>
      </c>
      <c r="F164" t="str">
        <v/>
      </c>
      <c r="H164" s="1"/>
      <c r="M164" t="s">
        <v>3</v>
      </c>
      <c r="O164" s="1" t="s">
        <v>754</v>
      </c>
      <c r="P164" t="s">
        <v>516</v>
      </c>
      <c r="Q164" t="s">
        <v>483</v>
      </c>
    </row>
    <row r="165" spans="1:17" x14ac:dyDescent="0.25">
      <c r="A165" s="2" t="s">
        <v>368</v>
      </c>
      <c r="C165" s="1" t="str" cm="1">
        <f t="array" ref="C165:F165">NombreApellidos(A165)</f>
        <v>MARIBEL</v>
      </c>
      <c r="D165" t="str">
        <v>MONTIEL</v>
      </c>
      <c r="E165" t="str">
        <v>MONTIEL</v>
      </c>
      <c r="F165" t="str">
        <v/>
      </c>
      <c r="H165" s="1"/>
      <c r="M165" t="s">
        <v>3</v>
      </c>
      <c r="O165" s="1" t="s">
        <v>755</v>
      </c>
      <c r="P165" t="s">
        <v>682</v>
      </c>
      <c r="Q165" t="s">
        <v>682</v>
      </c>
    </row>
    <row r="166" spans="1:17" x14ac:dyDescent="0.25">
      <c r="A166" s="3" t="s">
        <v>369</v>
      </c>
      <c r="C166" s="1" t="str" cm="1">
        <f t="array" ref="C166:F166">NombreApellidos(A166)</f>
        <v>SEBASTIAN</v>
      </c>
      <c r="D166" t="str">
        <v>HERNANDEZ</v>
      </c>
      <c r="E166" t="str">
        <v>GALLEGOS</v>
      </c>
      <c r="F166" t="str">
        <v/>
      </c>
      <c r="H166" s="1"/>
      <c r="O166" s="1" t="s">
        <v>756</v>
      </c>
      <c r="P166" t="s">
        <v>473</v>
      </c>
      <c r="Q166" t="s">
        <v>707</v>
      </c>
    </row>
    <row r="167" spans="1:17" x14ac:dyDescent="0.25">
      <c r="A167" s="2" t="s">
        <v>370</v>
      </c>
      <c r="C167" s="1" t="str" cm="1">
        <f t="array" ref="C167:G167">NombreApellidos(A167)</f>
        <v>MARCO ANTONIO</v>
      </c>
      <c r="D167" t="str">
        <v>PREIGO</v>
      </c>
      <c r="E167" t="str">
        <v>LANDERO</v>
      </c>
      <c r="F167" t="str">
        <v/>
      </c>
      <c r="G167" t="str">
        <v/>
      </c>
      <c r="H167" s="1"/>
      <c r="M167" t="s">
        <v>3</v>
      </c>
      <c r="O167" s="1" t="s">
        <v>504</v>
      </c>
      <c r="P167" t="s">
        <v>757</v>
      </c>
      <c r="Q167" t="s">
        <v>492</v>
      </c>
    </row>
    <row r="168" spans="1:17" x14ac:dyDescent="0.25">
      <c r="A168" s="3" t="s">
        <v>371</v>
      </c>
      <c r="C168" s="1" t="str" cm="1">
        <f t="array" ref="C168:G168">NombreApellidos(A168)</f>
        <v>DORA MARIA</v>
      </c>
      <c r="D168" t="str">
        <v>GIL</v>
      </c>
      <c r="E168" t="str">
        <v>MARTINEZ</v>
      </c>
      <c r="F168" t="str">
        <v/>
      </c>
      <c r="G168" t="str">
        <v/>
      </c>
      <c r="H168" s="1"/>
      <c r="M168" t="s">
        <v>3</v>
      </c>
      <c r="O168" s="1" t="s">
        <v>758</v>
      </c>
      <c r="P168" t="s">
        <v>759</v>
      </c>
      <c r="Q168" t="s">
        <v>482</v>
      </c>
    </row>
    <row r="169" spans="1:17" x14ac:dyDescent="0.25">
      <c r="A169" s="2" t="s">
        <v>372</v>
      </c>
      <c r="C169" s="1" t="str" cm="1">
        <f t="array" ref="C169:F169">NombreApellidos(A169)</f>
        <v>HERMELINDA</v>
      </c>
      <c r="D169" t="str">
        <v>DE LA CRUZ</v>
      </c>
      <c r="E169" t="str">
        <v>MAYO</v>
      </c>
      <c r="F169" t="str">
        <v/>
      </c>
      <c r="H169" s="1"/>
      <c r="O169" s="1" t="s">
        <v>674</v>
      </c>
      <c r="P169" t="s">
        <v>489</v>
      </c>
      <c r="Q169" t="s">
        <v>653</v>
      </c>
    </row>
    <row r="170" spans="1:17" x14ac:dyDescent="0.25">
      <c r="A170" s="3" t="s">
        <v>373</v>
      </c>
      <c r="C170" s="1" t="str" cm="1">
        <f t="array" ref="C170:F170">NombreApellidos(A170)</f>
        <v>FIDEL</v>
      </c>
      <c r="D170" t="str">
        <v>MAYO</v>
      </c>
      <c r="E170" t="str">
        <v>CORDOVA</v>
      </c>
      <c r="F170" t="str">
        <v/>
      </c>
      <c r="H170" s="1"/>
      <c r="M170" t="s">
        <v>3</v>
      </c>
      <c r="O170" s="1" t="s">
        <v>760</v>
      </c>
      <c r="P170" t="s">
        <v>653</v>
      </c>
      <c r="Q170" t="s">
        <v>483</v>
      </c>
    </row>
    <row r="171" spans="1:17" x14ac:dyDescent="0.25">
      <c r="A171" s="2" t="s">
        <v>374</v>
      </c>
      <c r="C171" s="1" t="str" cm="1">
        <f t="array" ref="C171:F171">NombreApellidos(A171)</f>
        <v>LETICIA</v>
      </c>
      <c r="D171" t="str">
        <v>MENDEZ</v>
      </c>
      <c r="E171" t="str">
        <v>GOMEZ</v>
      </c>
      <c r="F171" t="str">
        <v/>
      </c>
      <c r="H171" s="1"/>
      <c r="O171" s="1" t="s">
        <v>751</v>
      </c>
      <c r="P171" t="s">
        <v>523</v>
      </c>
      <c r="Q171" t="s">
        <v>516</v>
      </c>
    </row>
    <row r="172" spans="1:17" x14ac:dyDescent="0.25">
      <c r="A172" s="3" t="s">
        <v>375</v>
      </c>
      <c r="C172" s="1" t="str" cm="1">
        <f t="array" ref="C172:F172">NombreApellidos(A172)</f>
        <v>KARINA</v>
      </c>
      <c r="D172" t="str">
        <v>GARCIA</v>
      </c>
      <c r="E172" t="str">
        <v>RAMIREZ</v>
      </c>
      <c r="F172" t="str">
        <v/>
      </c>
      <c r="H172" s="1"/>
      <c r="O172" s="1" t="s">
        <v>761</v>
      </c>
      <c r="P172" t="s">
        <v>468</v>
      </c>
      <c r="Q172" t="s">
        <v>576</v>
      </c>
    </row>
    <row r="173" spans="1:17" x14ac:dyDescent="0.25">
      <c r="A173" s="2" t="s">
        <v>376</v>
      </c>
      <c r="C173" s="1" t="str" cm="1">
        <f t="array" ref="C173:F173">NombreApellidos(A173)</f>
        <v>NERY</v>
      </c>
      <c r="D173" t="str">
        <v>PIMIENTA</v>
      </c>
      <c r="E173" t="str">
        <v>MONTIEL</v>
      </c>
      <c r="F173" t="str">
        <v/>
      </c>
      <c r="H173" s="1"/>
      <c r="M173" t="s">
        <v>3</v>
      </c>
      <c r="O173" s="1" t="s">
        <v>762</v>
      </c>
      <c r="P173" t="s">
        <v>763</v>
      </c>
      <c r="Q173" t="s">
        <v>682</v>
      </c>
    </row>
    <row r="174" spans="1:17" x14ac:dyDescent="0.25">
      <c r="A174" s="3" t="s">
        <v>377</v>
      </c>
      <c r="C174" s="1" t="str" cm="1">
        <f t="array" ref="C174:F174">NombreApellidos(A174)</f>
        <v>MANUELA</v>
      </c>
      <c r="D174" t="str">
        <v>QUIROGA</v>
      </c>
      <c r="E174" t="str">
        <v>MAYO</v>
      </c>
      <c r="F174" t="str">
        <v/>
      </c>
      <c r="H174" s="1"/>
      <c r="O174" s="1" t="s">
        <v>764</v>
      </c>
      <c r="P174" t="s">
        <v>765</v>
      </c>
      <c r="Q174" t="s">
        <v>653</v>
      </c>
    </row>
    <row r="175" spans="1:17" x14ac:dyDescent="0.25">
      <c r="A175" s="2" t="s">
        <v>378</v>
      </c>
      <c r="C175" s="1" t="str" cm="1">
        <f t="array" ref="C175:G175">NombreApellidos(A175)</f>
        <v>MARTHA ELENA</v>
      </c>
      <c r="D175" t="str">
        <v>QUIROGA</v>
      </c>
      <c r="E175" t="str">
        <v>MAYO</v>
      </c>
      <c r="F175" t="str">
        <v/>
      </c>
      <c r="G175" t="str">
        <v/>
      </c>
      <c r="H175" s="1"/>
      <c r="O175" s="1" t="s">
        <v>766</v>
      </c>
      <c r="P175" t="s">
        <v>765</v>
      </c>
      <c r="Q175" t="s">
        <v>653</v>
      </c>
    </row>
    <row r="176" spans="1:17" x14ac:dyDescent="0.25">
      <c r="A176" s="3" t="s">
        <v>379</v>
      </c>
      <c r="C176" s="1" t="str" cm="1">
        <f t="array" ref="C176:G176">NombreApellidos(A176)</f>
        <v>DANIEL GILBERTO</v>
      </c>
      <c r="D176" t="str">
        <v>MONTIEL</v>
      </c>
      <c r="E176" t="str">
        <v>MORALES</v>
      </c>
      <c r="F176" t="str">
        <v/>
      </c>
      <c r="G176" t="str">
        <v/>
      </c>
      <c r="H176" s="1"/>
      <c r="M176" t="s">
        <v>3</v>
      </c>
      <c r="O176" s="1" t="s">
        <v>767</v>
      </c>
      <c r="P176" t="s">
        <v>682</v>
      </c>
      <c r="Q176" t="s">
        <v>680</v>
      </c>
    </row>
    <row r="177" spans="1:17" x14ac:dyDescent="0.25">
      <c r="A177" s="2" t="s">
        <v>380</v>
      </c>
      <c r="C177" s="1" t="str" cm="1">
        <f t="array" ref="C177:F177">NombreApellidos(A177)</f>
        <v>JAVIER</v>
      </c>
      <c r="D177" t="str">
        <v>MENDEZ</v>
      </c>
      <c r="E177" t="str">
        <v>GOMEZ</v>
      </c>
      <c r="F177" t="str">
        <v/>
      </c>
      <c r="H177" s="1"/>
      <c r="O177" s="1" t="s">
        <v>526</v>
      </c>
      <c r="P177" t="s">
        <v>523</v>
      </c>
      <c r="Q177" t="s">
        <v>516</v>
      </c>
    </row>
    <row r="178" spans="1:17" x14ac:dyDescent="0.25">
      <c r="A178" s="3" t="s">
        <v>241</v>
      </c>
      <c r="C178" s="1" t="str" cm="1">
        <f t="array" ref="C178:G178">NombreApellidos(A178)</f>
        <v>JOSE LUIS</v>
      </c>
      <c r="D178" t="str">
        <v>ZACARIAS</v>
      </c>
      <c r="E178" t="str">
        <v>HERNANDEZ</v>
      </c>
      <c r="F178" t="str">
        <v/>
      </c>
      <c r="G178" t="str">
        <v/>
      </c>
      <c r="H178" s="1"/>
      <c r="M178" t="s">
        <v>3</v>
      </c>
      <c r="O178" s="1" t="s">
        <v>548</v>
      </c>
      <c r="P178" t="s">
        <v>549</v>
      </c>
      <c r="Q178" t="s">
        <v>473</v>
      </c>
    </row>
    <row r="179" spans="1:17" x14ac:dyDescent="0.25">
      <c r="A179" s="2" t="s">
        <v>381</v>
      </c>
      <c r="C179" s="1" t="str" cm="1">
        <f t="array" ref="C179:G179">NombreApellidos(A179)</f>
        <v>FELIPE ANGEL</v>
      </c>
      <c r="D179" t="str">
        <v>CORODVA</v>
      </c>
      <c r="E179" t="str">
        <v>HERNANDEZ</v>
      </c>
      <c r="F179" t="str">
        <v/>
      </c>
      <c r="G179" t="str">
        <v/>
      </c>
      <c r="H179" s="1"/>
      <c r="O179" s="1" t="s">
        <v>547</v>
      </c>
      <c r="P179" t="s">
        <v>768</v>
      </c>
      <c r="Q179" t="s">
        <v>473</v>
      </c>
    </row>
    <row r="180" spans="1:17" x14ac:dyDescent="0.25">
      <c r="A180" s="3" t="s">
        <v>252</v>
      </c>
      <c r="C180" s="1" t="str" cm="1">
        <f t="array" ref="C180:G180">NombreApellidos(A180)</f>
        <v>ROSA LILIA</v>
      </c>
      <c r="D180" t="str">
        <v>JIMENEZ</v>
      </c>
      <c r="E180" t="str">
        <v>DOMINGUEZ</v>
      </c>
      <c r="F180" t="str">
        <v/>
      </c>
      <c r="G180" t="str">
        <v/>
      </c>
      <c r="H180" s="1"/>
      <c r="O180" s="1" t="s">
        <v>567</v>
      </c>
      <c r="P180" t="s">
        <v>528</v>
      </c>
      <c r="Q180" t="s">
        <v>2</v>
      </c>
    </row>
    <row r="181" spans="1:17" x14ac:dyDescent="0.25">
      <c r="A181" s="2" t="s">
        <v>251</v>
      </c>
      <c r="C181" s="1" t="str" cm="1">
        <f t="array" ref="C181:G181">NombreApellidos(A181)</f>
        <v>MARIA DEL CARMEN</v>
      </c>
      <c r="D181" t="str">
        <v>JIMENEZ</v>
      </c>
      <c r="E181" t="str">
        <v>DOMINGUEZ</v>
      </c>
      <c r="F181" t="str">
        <v/>
      </c>
      <c r="G181" t="str">
        <v/>
      </c>
      <c r="H181" s="1"/>
      <c r="M181" t="s">
        <v>3</v>
      </c>
      <c r="O181" s="1" t="s">
        <v>566</v>
      </c>
      <c r="P181" t="s">
        <v>528</v>
      </c>
      <c r="Q181" t="s">
        <v>2</v>
      </c>
    </row>
    <row r="182" spans="1:17" x14ac:dyDescent="0.25">
      <c r="A182" s="3" t="s">
        <v>242</v>
      </c>
      <c r="C182" s="1" t="str" cm="1">
        <f t="array" ref="C182:F182">NombreApellidos(A182)</f>
        <v>SANDY</v>
      </c>
      <c r="D182" t="str">
        <v>KRISTEL</v>
      </c>
      <c r="E182" t="str">
        <v>HERNANDEZ</v>
      </c>
      <c r="F182" t="str">
        <v/>
      </c>
      <c r="H182" s="1"/>
      <c r="M182" t="s">
        <v>3</v>
      </c>
      <c r="O182" s="1" t="s">
        <v>550</v>
      </c>
      <c r="P182" t="s">
        <v>551</v>
      </c>
      <c r="Q182" t="s">
        <v>473</v>
      </c>
    </row>
    <row r="183" spans="1:17" x14ac:dyDescent="0.25">
      <c r="A183" s="2" t="s">
        <v>239</v>
      </c>
      <c r="C183" s="1" t="str" cm="1">
        <f t="array" ref="C183:F183">NombreApellidos(A183)</f>
        <v>EDUARDO</v>
      </c>
      <c r="D183" t="str">
        <v>DOMINGUEZ</v>
      </c>
      <c r="E183" t="str">
        <v>MARQUEZ</v>
      </c>
      <c r="F183" t="str">
        <v/>
      </c>
      <c r="H183" s="1"/>
      <c r="M183" t="s">
        <v>3</v>
      </c>
      <c r="O183" s="1" t="s">
        <v>545</v>
      </c>
      <c r="P183" t="s">
        <v>2</v>
      </c>
      <c r="Q183" t="s">
        <v>546</v>
      </c>
    </row>
    <row r="184" spans="1:17" x14ac:dyDescent="0.25">
      <c r="A184" s="3" t="s">
        <v>382</v>
      </c>
      <c r="C184" s="1" t="str" cm="1">
        <f t="array" ref="C184:F184">NombreApellidos(A184)</f>
        <v>DELTONIRA</v>
      </c>
      <c r="D184" t="str">
        <v>GALLEGOS</v>
      </c>
      <c r="E184" t="str">
        <v>CORDOVA</v>
      </c>
      <c r="F184" t="str">
        <v/>
      </c>
      <c r="H184" s="1"/>
      <c r="M184" t="s">
        <v>3</v>
      </c>
      <c r="O184" s="1" t="s">
        <v>769</v>
      </c>
      <c r="P184" t="s">
        <v>707</v>
      </c>
      <c r="Q184" t="s">
        <v>483</v>
      </c>
    </row>
    <row r="185" spans="1:17" x14ac:dyDescent="0.25">
      <c r="A185" s="2" t="s">
        <v>383</v>
      </c>
      <c r="C185" s="1" t="str" cm="1">
        <f t="array" ref="C185:F185">NombreApellidos(A185)</f>
        <v>ROGER</v>
      </c>
      <c r="D185" t="str">
        <v>RODRIGUEZ</v>
      </c>
      <c r="E185" t="str">
        <v>GARCIA</v>
      </c>
      <c r="F185" t="str">
        <v/>
      </c>
      <c r="H185" s="1"/>
      <c r="M185" t="s">
        <v>3</v>
      </c>
      <c r="O185" s="1" t="s">
        <v>770</v>
      </c>
      <c r="P185" t="s">
        <v>477</v>
      </c>
      <c r="Q185" t="s">
        <v>468</v>
      </c>
    </row>
    <row r="186" spans="1:17" x14ac:dyDescent="0.25">
      <c r="A186" s="3" t="s">
        <v>243</v>
      </c>
      <c r="C186" s="1" t="str" cm="1">
        <f t="array" ref="C186:F186">NombreApellidos(A186)</f>
        <v>GERARDO</v>
      </c>
      <c r="D186" t="str">
        <v>VALENCIA</v>
      </c>
      <c r="E186" t="str">
        <v>HERRERA</v>
      </c>
      <c r="F186" t="str">
        <v/>
      </c>
      <c r="H186" s="1"/>
      <c r="M186" t="s">
        <v>3</v>
      </c>
      <c r="O186" s="1" t="s">
        <v>552</v>
      </c>
      <c r="P186" t="s">
        <v>485</v>
      </c>
      <c r="Q186" t="s">
        <v>553</v>
      </c>
    </row>
    <row r="187" spans="1:17" x14ac:dyDescent="0.25">
      <c r="A187" s="2" t="s">
        <v>384</v>
      </c>
      <c r="C187" s="1" t="str" cm="1">
        <f t="array" ref="C187:G187">NombreApellidos(A187)</f>
        <v>CLAUDIA DARDONIA</v>
      </c>
      <c r="D187" t="str">
        <v>VAZQUEZ</v>
      </c>
      <c r="E187" t="str">
        <v>MAY</v>
      </c>
      <c r="F187" t="str">
        <v/>
      </c>
      <c r="G187" t="str">
        <v/>
      </c>
      <c r="H187" s="1"/>
      <c r="O187" s="1" t="s">
        <v>771</v>
      </c>
      <c r="P187" t="s">
        <v>772</v>
      </c>
      <c r="Q187" t="s">
        <v>773</v>
      </c>
    </row>
    <row r="188" spans="1:17" x14ac:dyDescent="0.25">
      <c r="A188" s="3" t="s">
        <v>385</v>
      </c>
      <c r="C188" s="1" t="str" cm="1">
        <f t="array" ref="C188:F188">NombreApellidos(A188)</f>
        <v>RENE</v>
      </c>
      <c r="D188" t="str">
        <v>BAUTISTA</v>
      </c>
      <c r="E188" t="str">
        <v>DE LOS SANTOS</v>
      </c>
      <c r="F188" t="str">
        <v/>
      </c>
      <c r="H188" s="1"/>
      <c r="M188" t="s">
        <v>3</v>
      </c>
      <c r="O188" s="1" t="s">
        <v>774</v>
      </c>
      <c r="P188" t="s">
        <v>775</v>
      </c>
      <c r="Q188" t="s">
        <v>746</v>
      </c>
    </row>
    <row r="189" spans="1:17" x14ac:dyDescent="0.25">
      <c r="A189" s="2" t="s">
        <v>386</v>
      </c>
      <c r="C189" s="1" t="str" cm="1">
        <f t="array" ref="C189:G189">NombreApellidos(A189)</f>
        <v>MARIA DEL CARMEN</v>
      </c>
      <c r="D189" t="str">
        <v>CORDOVA</v>
      </c>
      <c r="E189" t="str">
        <v>SANCHEZ</v>
      </c>
      <c r="F189" t="str">
        <v/>
      </c>
      <c r="G189" t="str">
        <v/>
      </c>
      <c r="H189" s="1"/>
      <c r="O189" s="1" t="s">
        <v>566</v>
      </c>
      <c r="P189" t="s">
        <v>483</v>
      </c>
      <c r="Q189" t="s">
        <v>513</v>
      </c>
    </row>
    <row r="190" spans="1:17" x14ac:dyDescent="0.25">
      <c r="A190" s="3" t="s">
        <v>387</v>
      </c>
      <c r="C190" s="1" t="str" cm="1">
        <f t="array" ref="C190:F190">NombreApellidos(A190)</f>
        <v>CAROLINA</v>
      </c>
      <c r="D190" t="str">
        <v>FLORES</v>
      </c>
      <c r="E190" t="str">
        <v>MARTINEZ</v>
      </c>
      <c r="F190" t="str">
        <v/>
      </c>
      <c r="H190" s="1"/>
      <c r="O190" s="1" t="s">
        <v>620</v>
      </c>
      <c r="P190" t="s">
        <v>639</v>
      </c>
      <c r="Q190" t="s">
        <v>482</v>
      </c>
    </row>
    <row r="191" spans="1:17" x14ac:dyDescent="0.25">
      <c r="A191" s="2" t="s">
        <v>388</v>
      </c>
      <c r="C191" s="1" t="str" cm="1">
        <f t="array" ref="C191:F191">NombreApellidos(A191)</f>
        <v>CANDELARIA</v>
      </c>
      <c r="D191" t="str">
        <v>TRUJILLO</v>
      </c>
      <c r="E191" t="str">
        <v>VERGAS</v>
      </c>
      <c r="F191" t="str">
        <v/>
      </c>
      <c r="H191" s="1"/>
      <c r="M191" t="s">
        <v>3</v>
      </c>
      <c r="O191" s="1" t="s">
        <v>776</v>
      </c>
      <c r="P191" t="s">
        <v>777</v>
      </c>
      <c r="Q191" t="s">
        <v>778</v>
      </c>
    </row>
    <row r="192" spans="1:17" x14ac:dyDescent="0.25">
      <c r="A192" s="3" t="s">
        <v>389</v>
      </c>
      <c r="C192" s="1" t="str" cm="1">
        <f t="array" ref="C192:F192">NombreApellidos(A192)</f>
        <v>GLADIS</v>
      </c>
      <c r="D192" t="str">
        <v>DAN</v>
      </c>
      <c r="E192" t="str">
        <v>DE LA CRUZ</v>
      </c>
      <c r="F192" t="str">
        <v/>
      </c>
      <c r="H192" s="1"/>
      <c r="O192" s="1" t="s">
        <v>779</v>
      </c>
      <c r="P192" t="s">
        <v>780</v>
      </c>
      <c r="Q192" t="s">
        <v>489</v>
      </c>
    </row>
    <row r="193" spans="1:17" x14ac:dyDescent="0.25">
      <c r="A193" s="2" t="s">
        <v>390</v>
      </c>
      <c r="C193" s="1" t="str" cm="1">
        <f t="array" ref="C193:F193">NombreApellidos(A193)</f>
        <v>ALEJANDRO</v>
      </c>
      <c r="D193" t="str">
        <v>SANCHEZ</v>
      </c>
      <c r="E193" t="str">
        <v>OLAN</v>
      </c>
      <c r="F193" t="str">
        <v/>
      </c>
      <c r="H193" s="1"/>
      <c r="M193" t="s">
        <v>3</v>
      </c>
      <c r="O193" s="1" t="s">
        <v>676</v>
      </c>
      <c r="P193" t="s">
        <v>513</v>
      </c>
      <c r="Q193" t="s">
        <v>497</v>
      </c>
    </row>
    <row r="194" spans="1:17" x14ac:dyDescent="0.25">
      <c r="A194" s="3" t="s">
        <v>391</v>
      </c>
      <c r="C194" s="1" t="str" cm="1">
        <f t="array" ref="C194:F194">NombreApellidos(A194)</f>
        <v>ELIZABETH</v>
      </c>
      <c r="D194" t="str">
        <v>SANCHEZ</v>
      </c>
      <c r="E194" t="str">
        <v>UZCANGA</v>
      </c>
      <c r="F194" t="str">
        <v/>
      </c>
      <c r="H194" s="1"/>
      <c r="O194" s="1" t="s">
        <v>731</v>
      </c>
      <c r="P194" t="s">
        <v>513</v>
      </c>
      <c r="Q194" t="s">
        <v>781</v>
      </c>
    </row>
    <row r="195" spans="1:17" x14ac:dyDescent="0.25">
      <c r="A195" s="2" t="s">
        <v>392</v>
      </c>
      <c r="C195" s="1" t="str" cm="1">
        <f t="array" ref="C195:G195">NombreApellidos(A195)</f>
        <v>MARIA NATALIA</v>
      </c>
      <c r="D195" t="str">
        <v>OVANDO</v>
      </c>
      <c r="E195" t="str">
        <v>ZAMORA</v>
      </c>
      <c r="F195" t="str">
        <v/>
      </c>
      <c r="G195" t="str">
        <v/>
      </c>
      <c r="H195" s="1"/>
      <c r="M195" t="s">
        <v>3</v>
      </c>
      <c r="O195" s="1" t="s">
        <v>782</v>
      </c>
      <c r="P195" t="s">
        <v>540</v>
      </c>
      <c r="Q195" t="s">
        <v>783</v>
      </c>
    </row>
    <row r="196" spans="1:17" x14ac:dyDescent="0.25">
      <c r="A196" s="3" t="s">
        <v>393</v>
      </c>
      <c r="C196" s="1" t="str" cm="1">
        <f t="array" ref="C196:F196">NombreApellidos(A196)</f>
        <v>ALBERTO</v>
      </c>
      <c r="D196" t="str">
        <v>GONZALEZ</v>
      </c>
      <c r="E196" t="str">
        <v>DE LA O</v>
      </c>
      <c r="F196" t="str">
        <v/>
      </c>
      <c r="H196" s="1"/>
      <c r="O196" s="1" t="s">
        <v>784</v>
      </c>
      <c r="P196" t="s">
        <v>582</v>
      </c>
      <c r="Q196" t="s">
        <v>541</v>
      </c>
    </row>
    <row r="197" spans="1:17" x14ac:dyDescent="0.25">
      <c r="A197" s="2" t="s">
        <v>394</v>
      </c>
      <c r="C197" s="1" t="str" cm="1">
        <f t="array" ref="C197:F197">NombreApellidos(A197)</f>
        <v>JULIANA</v>
      </c>
      <c r="D197" t="str">
        <v>MORALES</v>
      </c>
      <c r="E197" t="str">
        <v>MENDEZ</v>
      </c>
      <c r="F197" t="str">
        <v/>
      </c>
      <c r="H197" s="1"/>
      <c r="M197" t="s">
        <v>3</v>
      </c>
      <c r="O197" s="1" t="s">
        <v>785</v>
      </c>
      <c r="P197" t="s">
        <v>680</v>
      </c>
      <c r="Q197" t="s">
        <v>523</v>
      </c>
    </row>
    <row r="198" spans="1:17" x14ac:dyDescent="0.25">
      <c r="A198" s="3" t="s">
        <v>395</v>
      </c>
      <c r="C198" s="1" t="str" cm="1">
        <f t="array" ref="C198:G198">NombreApellidos(A198)</f>
        <v>JUAN PABLO</v>
      </c>
      <c r="D198" t="str">
        <v>OLAN</v>
      </c>
      <c r="E198" t="str">
        <v>HERNANDEZ</v>
      </c>
      <c r="F198" t="str">
        <v/>
      </c>
      <c r="G198" t="str">
        <v/>
      </c>
      <c r="H198" s="1"/>
      <c r="O198" s="1" t="s">
        <v>786</v>
      </c>
      <c r="P198" t="s">
        <v>497</v>
      </c>
      <c r="Q198" t="s">
        <v>473</v>
      </c>
    </row>
    <row r="199" spans="1:17" x14ac:dyDescent="0.25">
      <c r="A199" s="2" t="s">
        <v>396</v>
      </c>
      <c r="C199" s="1" t="str" cm="1">
        <f t="array" ref="C199:F199">NombreApellidos(A199)</f>
        <v>NAHUM</v>
      </c>
      <c r="D199" t="str">
        <v>DE LA O</v>
      </c>
      <c r="E199" t="str">
        <v>LOPEZ</v>
      </c>
      <c r="F199" t="str">
        <v/>
      </c>
      <c r="H199" s="1"/>
      <c r="O199" s="1" t="s">
        <v>787</v>
      </c>
      <c r="P199" t="s">
        <v>541</v>
      </c>
      <c r="Q199" t="s">
        <v>480</v>
      </c>
    </row>
    <row r="200" spans="1:17" x14ac:dyDescent="0.25">
      <c r="A200" s="3" t="s">
        <v>397</v>
      </c>
      <c r="C200" s="1" t="str" cm="1">
        <f t="array" ref="C200:F200">NombreApellidos(A200)</f>
        <v>PABLO</v>
      </c>
      <c r="D200" t="str">
        <v>GONZALEZ</v>
      </c>
      <c r="E200" t="str">
        <v>GARCIA</v>
      </c>
      <c r="F200" t="str">
        <v/>
      </c>
      <c r="H200" s="1"/>
      <c r="O200" s="1" t="s">
        <v>668</v>
      </c>
      <c r="P200" t="s">
        <v>582</v>
      </c>
      <c r="Q200" t="s">
        <v>468</v>
      </c>
    </row>
    <row r="201" spans="1:17" x14ac:dyDescent="0.25">
      <c r="A201" s="2" t="s">
        <v>398</v>
      </c>
      <c r="C201" s="1" t="str" cm="1">
        <f t="array" ref="C201:F201">NombreApellidos(A201)</f>
        <v>SONIA</v>
      </c>
      <c r="D201" t="str">
        <v>AGUILAR</v>
      </c>
      <c r="E201" t="str">
        <v>SANCHEZ</v>
      </c>
      <c r="F201" t="str">
        <v/>
      </c>
      <c r="H201" s="1"/>
      <c r="M201" t="s">
        <v>3</v>
      </c>
      <c r="O201" s="1" t="s">
        <v>788</v>
      </c>
      <c r="P201" t="s">
        <v>789</v>
      </c>
      <c r="Q201" t="s">
        <v>513</v>
      </c>
    </row>
    <row r="202" spans="1:17" x14ac:dyDescent="0.25">
      <c r="A202" s="3" t="s">
        <v>399</v>
      </c>
      <c r="C202" s="1" t="str" cm="1">
        <f t="array" ref="C202:F202">NombreApellidos(A202)</f>
        <v>DORILIAN</v>
      </c>
      <c r="D202" t="str">
        <v>RAMOS</v>
      </c>
      <c r="E202" t="str">
        <v>LANDERO</v>
      </c>
      <c r="F202" t="str">
        <v/>
      </c>
      <c r="H202" s="1"/>
      <c r="O202" s="1" t="s">
        <v>790</v>
      </c>
      <c r="P202" t="s">
        <v>670</v>
      </c>
      <c r="Q202" t="s">
        <v>492</v>
      </c>
    </row>
    <row r="203" spans="1:17" x14ac:dyDescent="0.25">
      <c r="A203" s="2" t="s">
        <v>400</v>
      </c>
      <c r="C203" s="1" t="str" cm="1">
        <f t="array" ref="C203:F203">NombreApellidos(A203)</f>
        <v>ROSA</v>
      </c>
      <c r="D203" t="str">
        <v>IZQUIERDO</v>
      </c>
      <c r="E203" t="str">
        <v>MARIN</v>
      </c>
      <c r="F203" t="str">
        <v/>
      </c>
      <c r="H203" s="1"/>
      <c r="O203" s="1" t="s">
        <v>791</v>
      </c>
      <c r="P203" t="s">
        <v>1</v>
      </c>
      <c r="Q203" t="s">
        <v>792</v>
      </c>
    </row>
    <row r="204" spans="1:17" x14ac:dyDescent="0.25">
      <c r="A204" s="3" t="s">
        <v>219</v>
      </c>
      <c r="C204" s="1" t="str" cm="1">
        <f t="array" ref="C204:F204">NombreApellidos(A204)</f>
        <v>MARTHA</v>
      </c>
      <c r="D204" t="str">
        <v>DE LA CRUZ</v>
      </c>
      <c r="E204" t="str">
        <v>HERNANDEZ</v>
      </c>
      <c r="F204" t="str">
        <v/>
      </c>
      <c r="H204" s="1"/>
      <c r="O204" s="1" t="s">
        <v>500</v>
      </c>
      <c r="P204" t="s">
        <v>489</v>
      </c>
      <c r="Q204" t="s">
        <v>473</v>
      </c>
    </row>
    <row r="205" spans="1:17" x14ac:dyDescent="0.25">
      <c r="A205" s="2" t="s">
        <v>401</v>
      </c>
      <c r="C205" s="1" t="str" cm="1">
        <f t="array" ref="C205:G205">NombreApellidos(A205)</f>
        <v>ALMA ROSA</v>
      </c>
      <c r="D205" t="str">
        <v>JERONIMO</v>
      </c>
      <c r="E205" t="str">
        <v>JIMENEZ</v>
      </c>
      <c r="F205" t="str">
        <v/>
      </c>
      <c r="G205" t="str">
        <v/>
      </c>
      <c r="H205" s="1"/>
      <c r="M205" t="s">
        <v>3</v>
      </c>
      <c r="O205" s="1" t="s">
        <v>793</v>
      </c>
      <c r="P205" t="s">
        <v>794</v>
      </c>
      <c r="Q205" t="s">
        <v>528</v>
      </c>
    </row>
    <row r="206" spans="1:17" x14ac:dyDescent="0.25">
      <c r="A206" s="3" t="s">
        <v>223</v>
      </c>
      <c r="C206" s="1" t="str" cm="1">
        <f t="array" ref="C206:F206">NombreApellidos(A206)</f>
        <v>PATRICIO</v>
      </c>
      <c r="D206" t="str">
        <v>ORDOÑEZ</v>
      </c>
      <c r="E206" t="str">
        <v>PEREZ</v>
      </c>
      <c r="F206" t="str">
        <v/>
      </c>
      <c r="H206" s="1"/>
      <c r="O206" s="1" t="s">
        <v>508</v>
      </c>
      <c r="P206" t="s">
        <v>509</v>
      </c>
      <c r="Q206" t="s">
        <v>510</v>
      </c>
    </row>
    <row r="207" spans="1:17" x14ac:dyDescent="0.25">
      <c r="A207" s="2" t="s">
        <v>402</v>
      </c>
      <c r="C207" s="1" t="str" cm="1">
        <f t="array" ref="C207:F207">NombreApellidos(A207)</f>
        <v>CRONELIO</v>
      </c>
      <c r="D207" t="str">
        <v>LOPEZ</v>
      </c>
      <c r="E207" t="str">
        <v>IZQUIERDO</v>
      </c>
      <c r="F207" t="str">
        <v/>
      </c>
      <c r="H207" s="1"/>
      <c r="O207" s="1" t="s">
        <v>795</v>
      </c>
      <c r="P207" t="s">
        <v>480</v>
      </c>
      <c r="Q207" t="s">
        <v>1</v>
      </c>
    </row>
    <row r="208" spans="1:17" x14ac:dyDescent="0.25">
      <c r="A208" s="3" t="s">
        <v>403</v>
      </c>
      <c r="C208" s="1" t="str" cm="1">
        <f t="array" ref="C208:F208">NombreApellidos(A208)</f>
        <v>JESUS</v>
      </c>
      <c r="D208" t="str">
        <v>CERON</v>
      </c>
      <c r="E208" t="str">
        <v>BRITO</v>
      </c>
      <c r="F208" t="str">
        <v/>
      </c>
      <c r="H208" s="1"/>
      <c r="M208" t="s">
        <v>3</v>
      </c>
      <c r="O208" s="1" t="s">
        <v>469</v>
      </c>
      <c r="P208" t="s">
        <v>796</v>
      </c>
      <c r="Q208" t="s">
        <v>797</v>
      </c>
    </row>
    <row r="209" spans="1:17" x14ac:dyDescent="0.25">
      <c r="A209" s="2" t="s">
        <v>404</v>
      </c>
      <c r="C209" s="1" t="str" cm="1">
        <f t="array" ref="C209:G209">NombreApellidos(A209)</f>
        <v>CARMEN MANUEL</v>
      </c>
      <c r="D209" t="str">
        <v>TORRES</v>
      </c>
      <c r="E209" t="str">
        <v>SALAYA</v>
      </c>
      <c r="F209" t="str">
        <v/>
      </c>
      <c r="G209" t="str">
        <v/>
      </c>
      <c r="H209" s="1"/>
      <c r="O209" s="1" t="s">
        <v>798</v>
      </c>
      <c r="P209" t="s">
        <v>506</v>
      </c>
      <c r="Q209" t="s">
        <v>799</v>
      </c>
    </row>
    <row r="210" spans="1:17" x14ac:dyDescent="0.25">
      <c r="A210" s="3" t="s">
        <v>405</v>
      </c>
      <c r="C210" s="1" t="str" cm="1">
        <f t="array" ref="C210:F210">NombreApellidos(A210)</f>
        <v>AMADA</v>
      </c>
      <c r="D210" t="str">
        <v>RIVERA</v>
      </c>
      <c r="E210" t="str">
        <v>LEON</v>
      </c>
      <c r="F210" t="str">
        <v/>
      </c>
      <c r="H210" s="1"/>
      <c r="M210" t="s">
        <v>3</v>
      </c>
      <c r="O210" s="1" t="s">
        <v>800</v>
      </c>
      <c r="P210" t="s">
        <v>801</v>
      </c>
      <c r="Q210" t="s">
        <v>802</v>
      </c>
    </row>
    <row r="211" spans="1:17" x14ac:dyDescent="0.25">
      <c r="A211" s="2" t="s">
        <v>406</v>
      </c>
      <c r="C211" s="1" t="str" cm="1">
        <f t="array" ref="C211:G211">NombreApellidos(A211)</f>
        <v>MARIA DE LA LUZ</v>
      </c>
      <c r="D211" t="str">
        <v>MORALES</v>
      </c>
      <c r="E211" t="str">
        <v>MORALES</v>
      </c>
      <c r="F211" t="str">
        <v/>
      </c>
      <c r="G211" t="str">
        <v/>
      </c>
      <c r="H211" s="1"/>
      <c r="O211" s="1" t="s">
        <v>803</v>
      </c>
      <c r="P211" t="s">
        <v>680</v>
      </c>
      <c r="Q211" t="s">
        <v>680</v>
      </c>
    </row>
    <row r="212" spans="1:17" x14ac:dyDescent="0.25">
      <c r="A212" s="3" t="s">
        <v>407</v>
      </c>
      <c r="C212" s="1" t="str" cm="1">
        <f t="array" ref="C212:F212">NombreApellidos(A212)</f>
        <v>JANET</v>
      </c>
      <c r="D212" t="str">
        <v>BROCA</v>
      </c>
      <c r="E212" t="str">
        <v>HERNANDEZ</v>
      </c>
      <c r="F212" t="str">
        <v/>
      </c>
      <c r="H212" s="1"/>
      <c r="M212" t="s">
        <v>3</v>
      </c>
      <c r="O212" s="1" t="s">
        <v>589</v>
      </c>
      <c r="P212" t="s">
        <v>804</v>
      </c>
      <c r="Q212" t="s">
        <v>473</v>
      </c>
    </row>
    <row r="213" spans="1:17" x14ac:dyDescent="0.25">
      <c r="A213" s="2" t="s">
        <v>408</v>
      </c>
      <c r="C213" s="1" t="str" cm="1">
        <f t="array" ref="C213:F213">NombreApellidos(A213)</f>
        <v>ZENAIDA</v>
      </c>
      <c r="D213" t="str">
        <v>SANCHEZ</v>
      </c>
      <c r="E213" t="str">
        <v>HERNANDEZ</v>
      </c>
      <c r="F213" t="str">
        <v/>
      </c>
      <c r="H213" s="1"/>
      <c r="O213" s="1" t="s">
        <v>805</v>
      </c>
      <c r="P213" t="s">
        <v>513</v>
      </c>
      <c r="Q213" t="s">
        <v>473</v>
      </c>
    </row>
    <row r="214" spans="1:17" x14ac:dyDescent="0.25">
      <c r="A214" s="3" t="s">
        <v>409</v>
      </c>
      <c r="C214" s="1" t="str" cm="1">
        <f t="array" ref="C214:G214">NombreApellidos(A214)</f>
        <v>JOSE LUIS</v>
      </c>
      <c r="D214" t="str">
        <v>RAMIREZ</v>
      </c>
      <c r="E214" t="str">
        <v>ESPINOZA</v>
      </c>
      <c r="F214" t="str">
        <v/>
      </c>
      <c r="G214" t="str">
        <v/>
      </c>
      <c r="H214" s="1"/>
      <c r="O214" s="1" t="s">
        <v>548</v>
      </c>
      <c r="P214" t="s">
        <v>576</v>
      </c>
      <c r="Q214" t="s">
        <v>806</v>
      </c>
    </row>
    <row r="215" spans="1:17" x14ac:dyDescent="0.25">
      <c r="A215" s="2" t="s">
        <v>410</v>
      </c>
      <c r="C215" s="1" t="str" cm="1">
        <f t="array" ref="C215:F215">NombreApellidos(A215)</f>
        <v>GUADALUPE</v>
      </c>
      <c r="D215" t="str">
        <v>GOMEZ</v>
      </c>
      <c r="E215" t="str">
        <v>LOPEZ</v>
      </c>
      <c r="F215" t="str">
        <v/>
      </c>
      <c r="H215" s="1"/>
      <c r="O215" s="1" t="s">
        <v>646</v>
      </c>
      <c r="P215" t="s">
        <v>516</v>
      </c>
      <c r="Q215" t="s">
        <v>480</v>
      </c>
    </row>
    <row r="216" spans="1:17" x14ac:dyDescent="0.25">
      <c r="A216" s="3" t="s">
        <v>411</v>
      </c>
      <c r="C216" s="1" t="str" cm="1">
        <f t="array" ref="C216:G216">NombreApellidos(A216)</f>
        <v>LUIS ROBERTO</v>
      </c>
      <c r="D216" t="str">
        <v>CORDOVA</v>
      </c>
      <c r="E216" t="str">
        <v>GARCIA</v>
      </c>
      <c r="F216" t="str">
        <v/>
      </c>
      <c r="G216" t="str">
        <v/>
      </c>
      <c r="H216" s="1"/>
      <c r="M216" t="s">
        <v>3</v>
      </c>
      <c r="O216" s="1" t="s">
        <v>807</v>
      </c>
      <c r="P216" t="s">
        <v>483</v>
      </c>
      <c r="Q216" t="s">
        <v>468</v>
      </c>
    </row>
    <row r="217" spans="1:17" x14ac:dyDescent="0.25">
      <c r="A217" s="2" t="s">
        <v>412</v>
      </c>
      <c r="C217" s="1" t="str" cm="1">
        <f t="array" ref="C217:G217">NombreApellidos(A217)</f>
        <v>ALMA NELLY</v>
      </c>
      <c r="D217" t="str">
        <v>BROCA</v>
      </c>
      <c r="E217" t="str">
        <v>ESCALANTE</v>
      </c>
      <c r="F217" t="str">
        <v/>
      </c>
      <c r="G217" t="str">
        <v/>
      </c>
      <c r="H217" s="1"/>
      <c r="O217" s="1" t="s">
        <v>808</v>
      </c>
      <c r="P217" t="s">
        <v>804</v>
      </c>
      <c r="Q217" t="s">
        <v>558</v>
      </c>
    </row>
    <row r="218" spans="1:17" x14ac:dyDescent="0.25">
      <c r="A218" s="3" t="s">
        <v>413</v>
      </c>
      <c r="C218" s="1" t="str" cm="1">
        <f t="array" ref="C218:G218">NombreApellidos(A218)</f>
        <v>ROSA DEL CARMEN</v>
      </c>
      <c r="D218" t="str">
        <v>GARCIA</v>
      </c>
      <c r="E218" t="str">
        <v>BAUTISTA</v>
      </c>
      <c r="F218" t="str">
        <v/>
      </c>
      <c r="G218" t="str">
        <v/>
      </c>
      <c r="H218" s="1"/>
      <c r="O218" s="1" t="s">
        <v>809</v>
      </c>
      <c r="P218" t="s">
        <v>468</v>
      </c>
      <c r="Q218" t="s">
        <v>775</v>
      </c>
    </row>
    <row r="219" spans="1:17" x14ac:dyDescent="0.25">
      <c r="A219" s="2" t="s">
        <v>414</v>
      </c>
      <c r="C219" s="1" t="str" cm="1">
        <f t="array" ref="C219:F219">NombreApellidos(A219)</f>
        <v>MIRIAN</v>
      </c>
      <c r="D219" t="str">
        <v>DE LOS SANTOS</v>
      </c>
      <c r="E219" t="str">
        <v/>
      </c>
      <c r="F219" t="str">
        <v/>
      </c>
      <c r="H219" s="1"/>
      <c r="M219" t="s">
        <v>3</v>
      </c>
      <c r="O219" s="1" t="s">
        <v>810</v>
      </c>
      <c r="P219" t="s">
        <v>746</v>
      </c>
      <c r="Q219" t="s">
        <v>3</v>
      </c>
    </row>
    <row r="220" spans="1:17" x14ac:dyDescent="0.25">
      <c r="A220" s="3" t="s">
        <v>415</v>
      </c>
      <c r="C220" s="1" t="str" cm="1">
        <f t="array" ref="C220:F220">NombreApellidos(A220)</f>
        <v>ELIZABETH</v>
      </c>
      <c r="D220" t="str">
        <v>PEREZ</v>
      </c>
      <c r="E220" t="str">
        <v>XICONTENCATL</v>
      </c>
      <c r="F220" t="str">
        <v/>
      </c>
      <c r="H220" s="1"/>
      <c r="M220" t="s">
        <v>3</v>
      </c>
      <c r="O220" s="1" t="s">
        <v>731</v>
      </c>
      <c r="P220" t="s">
        <v>510</v>
      </c>
      <c r="Q220" t="s">
        <v>811</v>
      </c>
    </row>
    <row r="221" spans="1:17" x14ac:dyDescent="0.25">
      <c r="A221" s="2" t="s">
        <v>416</v>
      </c>
      <c r="C221" s="1" t="str" cm="1">
        <f t="array" ref="C221:H221">NombreApellidos(A221)</f>
        <v>NAYVI MARIA</v>
      </c>
      <c r="D221" t="str">
        <v>YASMIN</v>
      </c>
      <c r="E221" t="str">
        <v>SANCHEZ</v>
      </c>
      <c r="F221" t="str">
        <v>CASTRO</v>
      </c>
      <c r="G221" t="str">
        <v/>
      </c>
      <c r="H221" s="1" t="str">
        <v/>
      </c>
      <c r="M221" t="s">
        <v>3</v>
      </c>
      <c r="O221" s="1" t="s">
        <v>812</v>
      </c>
      <c r="P221" t="s">
        <v>813</v>
      </c>
      <c r="Q221" t="s">
        <v>513</v>
      </c>
    </row>
    <row r="222" spans="1:17" x14ac:dyDescent="0.25">
      <c r="A222" s="3" t="s">
        <v>417</v>
      </c>
      <c r="C222" s="1" t="str" cm="1">
        <f t="array" ref="C222:G222">NombreApellidos(A222)</f>
        <v>MARIA GABRIELA</v>
      </c>
      <c r="D222" t="str">
        <v>ACEVEDO</v>
      </c>
      <c r="E222" t="str">
        <v>DOMINGEZ</v>
      </c>
      <c r="F222" t="str">
        <v/>
      </c>
      <c r="G222" t="str">
        <v/>
      </c>
      <c r="H222" s="1"/>
      <c r="M222" t="s">
        <v>3</v>
      </c>
      <c r="O222" s="1" t="s">
        <v>814</v>
      </c>
      <c r="P222" t="s">
        <v>815</v>
      </c>
      <c r="Q222" t="s">
        <v>816</v>
      </c>
    </row>
    <row r="223" spans="1:17" x14ac:dyDescent="0.25">
      <c r="A223" s="2" t="s">
        <v>418</v>
      </c>
      <c r="C223" s="1" t="str" cm="1">
        <f t="array" ref="C223:F223">NombreApellidos(A223)</f>
        <v>JAVIER</v>
      </c>
      <c r="D223" t="str">
        <v>GARCIA</v>
      </c>
      <c r="E223" t="str">
        <v>MONTIEL</v>
      </c>
      <c r="F223" t="str">
        <v/>
      </c>
      <c r="H223" s="1"/>
      <c r="M223" t="s">
        <v>3</v>
      </c>
      <c r="O223" s="1" t="s">
        <v>526</v>
      </c>
      <c r="P223" t="s">
        <v>468</v>
      </c>
      <c r="Q223" t="s">
        <v>682</v>
      </c>
    </row>
    <row r="224" spans="1:17" x14ac:dyDescent="0.25">
      <c r="A224" s="3" t="s">
        <v>419</v>
      </c>
      <c r="C224" s="1" t="str" cm="1">
        <f t="array" ref="C224:F224">NombreApellidos(A224)</f>
        <v>GAMALIEL</v>
      </c>
      <c r="D224" t="str">
        <v>MORALEZ</v>
      </c>
      <c r="E224" t="str">
        <v>PEREZ</v>
      </c>
      <c r="F224" t="str">
        <v/>
      </c>
      <c r="H224" s="1"/>
      <c r="O224" s="1" t="s">
        <v>817</v>
      </c>
      <c r="P224" t="s">
        <v>818</v>
      </c>
      <c r="Q224" t="s">
        <v>510</v>
      </c>
    </row>
    <row r="225" spans="1:17" x14ac:dyDescent="0.25">
      <c r="A225" s="2" t="s">
        <v>420</v>
      </c>
      <c r="C225" s="1" t="str" cm="1">
        <f t="array" ref="C225:F225">NombreApellidos(A225)</f>
        <v>PEDRO</v>
      </c>
      <c r="D225" t="str">
        <v>PEREZ</v>
      </c>
      <c r="E225" t="str">
        <v>HERNANDEZ</v>
      </c>
      <c r="F225" t="str">
        <v/>
      </c>
      <c r="H225" s="1"/>
      <c r="O225" s="1" t="s">
        <v>490</v>
      </c>
      <c r="P225" t="s">
        <v>510</v>
      </c>
      <c r="Q225" t="s">
        <v>473</v>
      </c>
    </row>
    <row r="226" spans="1:17" x14ac:dyDescent="0.25">
      <c r="A226" s="3" t="s">
        <v>421</v>
      </c>
      <c r="C226" s="1" t="str" cm="1">
        <f t="array" ref="C226:F226">NombreApellidos(A226)</f>
        <v>OFELIA</v>
      </c>
      <c r="D226" t="str">
        <v>ALVAREZ</v>
      </c>
      <c r="E226" t="str">
        <v>REYNA</v>
      </c>
      <c r="F226" t="str">
        <v/>
      </c>
      <c r="H226" s="1"/>
      <c r="M226" t="s">
        <v>3</v>
      </c>
      <c r="O226" s="1" t="s">
        <v>819</v>
      </c>
      <c r="P226" t="s">
        <v>673</v>
      </c>
      <c r="Q226" t="s">
        <v>820</v>
      </c>
    </row>
    <row r="227" spans="1:17" x14ac:dyDescent="0.25">
      <c r="A227" s="2" t="s">
        <v>422</v>
      </c>
      <c r="C227" s="1" t="str" cm="1">
        <f t="array" ref="C227:F227">NombreApellidos(A227)</f>
        <v>REBECA</v>
      </c>
      <c r="D227" t="str">
        <v>HERNANDEZ</v>
      </c>
      <c r="E227" t="str">
        <v>HERNANDEZ</v>
      </c>
      <c r="F227" t="str">
        <v/>
      </c>
      <c r="H227" s="1"/>
      <c r="O227" s="1" t="s">
        <v>821</v>
      </c>
      <c r="P227" t="s">
        <v>473</v>
      </c>
      <c r="Q227" t="s">
        <v>473</v>
      </c>
    </row>
    <row r="228" spans="1:17" x14ac:dyDescent="0.25">
      <c r="A228" s="3" t="s">
        <v>423</v>
      </c>
      <c r="C228" s="1" t="str" cm="1">
        <f t="array" ref="C228:G228">NombreApellidos(A228)</f>
        <v>MARIA JESUS</v>
      </c>
      <c r="D228" t="str">
        <v>ASENCIO</v>
      </c>
      <c r="E228" t="str">
        <v>ASENCIO</v>
      </c>
      <c r="F228" t="str">
        <v/>
      </c>
      <c r="G228" t="str">
        <v/>
      </c>
      <c r="H228" s="1"/>
      <c r="M228" t="s">
        <v>3</v>
      </c>
      <c r="O228" s="1" t="s">
        <v>604</v>
      </c>
      <c r="P228" t="s">
        <v>822</v>
      </c>
      <c r="Q228" t="s">
        <v>822</v>
      </c>
    </row>
    <row r="229" spans="1:17" x14ac:dyDescent="0.25">
      <c r="A229" s="2" t="s">
        <v>424</v>
      </c>
      <c r="C229" s="1" t="str" cm="1">
        <f t="array" ref="C229:F229">NombreApellidos(A229)</f>
        <v>SALATIEL</v>
      </c>
      <c r="D229" t="str">
        <v>ESCOBAR</v>
      </c>
      <c r="E229" t="str">
        <v>LOPEZ</v>
      </c>
      <c r="F229" t="str">
        <v/>
      </c>
      <c r="H229" s="1"/>
      <c r="O229" s="1" t="s">
        <v>823</v>
      </c>
      <c r="P229" t="s">
        <v>824</v>
      </c>
      <c r="Q229" t="s">
        <v>480</v>
      </c>
    </row>
    <row r="230" spans="1:17" x14ac:dyDescent="0.25">
      <c r="A230" s="3" t="s">
        <v>425</v>
      </c>
      <c r="C230" s="1" t="str" cm="1">
        <f t="array" ref="C230:G230">NombreApellidos(A230)</f>
        <v>MARTHA MARIA</v>
      </c>
      <c r="D230" t="str">
        <v>PASCAL</v>
      </c>
      <c r="E230" t="str">
        <v>MORALES</v>
      </c>
      <c r="F230" t="str">
        <v/>
      </c>
      <c r="G230" t="str">
        <v/>
      </c>
      <c r="H230" s="1"/>
      <c r="O230" s="1" t="s">
        <v>825</v>
      </c>
      <c r="P230" t="s">
        <v>826</v>
      </c>
      <c r="Q230" t="s">
        <v>680</v>
      </c>
    </row>
    <row r="231" spans="1:17" x14ac:dyDescent="0.25">
      <c r="A231" s="2" t="s">
        <v>224</v>
      </c>
      <c r="C231" s="1" t="str" cm="1">
        <f t="array" ref="C231:F231">NombreApellidos(A231)</f>
        <v>EVER</v>
      </c>
      <c r="D231" t="str">
        <v>HERNANDEZ</v>
      </c>
      <c r="E231" t="str">
        <v>LOPEZ</v>
      </c>
      <c r="F231" t="str">
        <v/>
      </c>
      <c r="H231" s="1"/>
      <c r="O231" s="1" t="s">
        <v>511</v>
      </c>
      <c r="P231" t="s">
        <v>473</v>
      </c>
      <c r="Q231" t="s">
        <v>480</v>
      </c>
    </row>
    <row r="232" spans="1:17" x14ac:dyDescent="0.25">
      <c r="A232" s="3" t="s">
        <v>225</v>
      </c>
      <c r="C232" s="1" t="str" cm="1">
        <f t="array" ref="C232:F232">NombreApellidos(A232)</f>
        <v>DALILA</v>
      </c>
      <c r="D232" t="str">
        <v>SANCHEZ</v>
      </c>
      <c r="E232" t="str">
        <v>CHABLE</v>
      </c>
      <c r="F232" t="str">
        <v/>
      </c>
      <c r="H232" s="1"/>
      <c r="O232" s="1" t="s">
        <v>512</v>
      </c>
      <c r="P232" t="s">
        <v>513</v>
      </c>
      <c r="Q232" t="s">
        <v>514</v>
      </c>
    </row>
    <row r="233" spans="1:17" x14ac:dyDescent="0.25">
      <c r="A233" s="2" t="s">
        <v>226</v>
      </c>
      <c r="C233" s="1" t="str" cm="1">
        <f t="array" ref="C233:F233">NombreApellidos(A233)</f>
        <v>OBET</v>
      </c>
      <c r="D233" t="str">
        <v>GOMEZ</v>
      </c>
      <c r="E233" t="str">
        <v>GOMEZ</v>
      </c>
      <c r="F233" t="str">
        <v/>
      </c>
      <c r="H233" s="1"/>
      <c r="O233" s="1" t="s">
        <v>515</v>
      </c>
      <c r="P233" t="s">
        <v>516</v>
      </c>
      <c r="Q233" t="s">
        <v>516</v>
      </c>
    </row>
    <row r="234" spans="1:17" x14ac:dyDescent="0.25">
      <c r="A234" s="3" t="s">
        <v>227</v>
      </c>
      <c r="C234" s="1" t="str" cm="1">
        <f t="array" ref="C234:F234">NombreApellidos(A234)</f>
        <v>RAUL</v>
      </c>
      <c r="D234" t="str">
        <v>TEJEDA</v>
      </c>
      <c r="E234" t="str">
        <v>VELAZQUEZ</v>
      </c>
      <c r="F234" t="str">
        <v/>
      </c>
      <c r="H234" s="1"/>
      <c r="M234" t="s">
        <v>3</v>
      </c>
      <c r="O234" s="1" t="s">
        <v>517</v>
      </c>
      <c r="P234" t="s">
        <v>518</v>
      </c>
      <c r="Q234" t="s">
        <v>519</v>
      </c>
    </row>
    <row r="235" spans="1:17" x14ac:dyDescent="0.25">
      <c r="A235" s="2" t="s">
        <v>228</v>
      </c>
      <c r="C235" s="1" t="str" cm="1">
        <f t="array" ref="C235:F235">NombreApellidos(A235)</f>
        <v>ANASTACIA</v>
      </c>
      <c r="D235" t="str">
        <v>PERALTA</v>
      </c>
      <c r="E235" t="str">
        <v>DIAZ</v>
      </c>
      <c r="F235" t="str">
        <v/>
      </c>
      <c r="H235" s="1"/>
      <c r="O235" s="1" t="s">
        <v>520</v>
      </c>
      <c r="P235" t="s">
        <v>521</v>
      </c>
      <c r="Q235" t="s">
        <v>470</v>
      </c>
    </row>
    <row r="236" spans="1:17" x14ac:dyDescent="0.25">
      <c r="A236" s="3" t="s">
        <v>229</v>
      </c>
      <c r="C236" s="1" t="str" cm="1">
        <f t="array" ref="C236:F236">NombreApellidos(A236)</f>
        <v>ADRIANA</v>
      </c>
      <c r="D236" t="str">
        <v>MENDEZ</v>
      </c>
      <c r="E236" t="str">
        <v>DOMINGUEZ</v>
      </c>
      <c r="F236" t="str">
        <v/>
      </c>
      <c r="H236" s="1"/>
      <c r="O236" s="1" t="s">
        <v>522</v>
      </c>
      <c r="P236" t="s">
        <v>523</v>
      </c>
      <c r="Q236" t="s">
        <v>2</v>
      </c>
    </row>
    <row r="237" spans="1:17" x14ac:dyDescent="0.25">
      <c r="A237" s="2" t="s">
        <v>410</v>
      </c>
      <c r="C237" s="1" t="str" cm="1">
        <f t="array" ref="C237:F237">NombreApellidos(A237)</f>
        <v>GUADALUPE</v>
      </c>
      <c r="D237" t="str">
        <v>GOMEZ</v>
      </c>
      <c r="E237" t="str">
        <v>LOPEZ</v>
      </c>
      <c r="F237" t="str">
        <v/>
      </c>
      <c r="H237" s="1"/>
      <c r="O237" s="1" t="s">
        <v>646</v>
      </c>
      <c r="P237" t="s">
        <v>516</v>
      </c>
      <c r="Q237" t="s">
        <v>480</v>
      </c>
    </row>
    <row r="238" spans="1:17" x14ac:dyDescent="0.25">
      <c r="A238" s="3" t="s">
        <v>426</v>
      </c>
      <c r="C238" s="1" t="str" cm="1">
        <f t="array" ref="C238:G238">NombreApellidos(A238)</f>
        <v>YOLANDA GUARDA</v>
      </c>
      <c r="D238" t="str">
        <v>AGUILAR</v>
      </c>
      <c r="E238" t="str">
        <v/>
      </c>
      <c r="F238" t="str">
        <v/>
      </c>
      <c r="G238" t="str">
        <v/>
      </c>
      <c r="H238" s="1"/>
      <c r="O238" s="1" t="s">
        <v>827</v>
      </c>
      <c r="P238" t="s">
        <v>789</v>
      </c>
      <c r="Q238" t="s">
        <v>3</v>
      </c>
    </row>
    <row r="239" spans="1:17" x14ac:dyDescent="0.25">
      <c r="A239" s="2" t="s">
        <v>427</v>
      </c>
      <c r="C239" s="1" t="str" cm="1">
        <f t="array" ref="C239:F239">NombreApellidos(A239)</f>
        <v>NOEMI</v>
      </c>
      <c r="D239" t="str">
        <v>CORDOVA</v>
      </c>
      <c r="E239" t="str">
        <v>ULLOA</v>
      </c>
      <c r="F239" t="str">
        <v/>
      </c>
      <c r="H239" s="1"/>
      <c r="M239" t="s">
        <v>3</v>
      </c>
      <c r="O239" s="1" t="s">
        <v>828</v>
      </c>
      <c r="P239" t="s">
        <v>483</v>
      </c>
      <c r="Q239" t="s">
        <v>829</v>
      </c>
    </row>
    <row r="240" spans="1:17" x14ac:dyDescent="0.25">
      <c r="A240" s="3" t="s">
        <v>428</v>
      </c>
      <c r="C240" s="1" t="str" cm="1">
        <f t="array" ref="C240:F240">NombreApellidos(A240)</f>
        <v>ESTEBAN</v>
      </c>
      <c r="D240" t="str">
        <v>HERNANDEZ</v>
      </c>
      <c r="E240" t="str">
        <v>HERNANDEZ</v>
      </c>
      <c r="F240" t="str">
        <v/>
      </c>
      <c r="H240" s="1"/>
      <c r="O240" s="1" t="s">
        <v>686</v>
      </c>
      <c r="P240" t="s">
        <v>473</v>
      </c>
      <c r="Q240" t="s">
        <v>473</v>
      </c>
    </row>
    <row r="241" spans="1:17" x14ac:dyDescent="0.25">
      <c r="A241" s="2" t="s">
        <v>429</v>
      </c>
      <c r="C241" s="1" t="str" cm="1">
        <f t="array" ref="C241:F241">NombreApellidos(A241)</f>
        <v>CORA</v>
      </c>
      <c r="D241" t="str">
        <v>GALLEGOS</v>
      </c>
      <c r="E241" t="str">
        <v>ALVARADO</v>
      </c>
      <c r="F241" t="str">
        <v/>
      </c>
      <c r="H241" s="1"/>
      <c r="M241" t="s">
        <v>3</v>
      </c>
      <c r="O241" s="1" t="s">
        <v>830</v>
      </c>
      <c r="P241" t="s">
        <v>707</v>
      </c>
      <c r="Q241" t="s">
        <v>580</v>
      </c>
    </row>
    <row r="242" spans="1:17" x14ac:dyDescent="0.25">
      <c r="A242" s="3" t="s">
        <v>430</v>
      </c>
      <c r="C242" s="1" t="str" cm="1">
        <f t="array" ref="C242:G242">NombreApellidos(A242)</f>
        <v>MARIO RIVERA</v>
      </c>
      <c r="D242" t="str">
        <v>OLAN</v>
      </c>
      <c r="E242" t="str">
        <v/>
      </c>
      <c r="F242" t="str">
        <v/>
      </c>
      <c r="G242" t="str">
        <v/>
      </c>
      <c r="H242" s="1"/>
      <c r="O242" s="1" t="s">
        <v>831</v>
      </c>
      <c r="P242" t="s">
        <v>497</v>
      </c>
      <c r="Q242" t="s">
        <v>3</v>
      </c>
    </row>
    <row r="243" spans="1:17" x14ac:dyDescent="0.25">
      <c r="A243" s="2" t="s">
        <v>431</v>
      </c>
      <c r="C243" s="1" t="str" cm="1">
        <f t="array" ref="C243:F243">NombreApellidos(A243)</f>
        <v>REYES</v>
      </c>
      <c r="D243" t="str">
        <v>HERNANDEZ</v>
      </c>
      <c r="E243" t="str">
        <v>CRUZ</v>
      </c>
      <c r="F243" t="str">
        <v/>
      </c>
      <c r="H243" s="1"/>
      <c r="O243" s="1" t="s">
        <v>543</v>
      </c>
      <c r="P243" t="s">
        <v>473</v>
      </c>
      <c r="Q243" t="s">
        <v>467</v>
      </c>
    </row>
    <row r="244" spans="1:17" x14ac:dyDescent="0.25">
      <c r="A244" s="3" t="s">
        <v>432</v>
      </c>
      <c r="C244" s="1" t="str" cm="1">
        <f t="array" ref="C244:F244">NombreApellidos(A244)</f>
        <v>MINERVA</v>
      </c>
      <c r="D244" t="str">
        <v>LARA</v>
      </c>
      <c r="E244" t="str">
        <v>DE LA CRUZ</v>
      </c>
      <c r="F244" t="str">
        <v/>
      </c>
      <c r="H244" s="1"/>
      <c r="O244" s="1" t="s">
        <v>832</v>
      </c>
      <c r="P244" t="s">
        <v>575</v>
      </c>
      <c r="Q244" t="s">
        <v>489</v>
      </c>
    </row>
    <row r="245" spans="1:17" x14ac:dyDescent="0.25">
      <c r="A245" s="2" t="s">
        <v>465</v>
      </c>
      <c r="C245" s="1" t="str" cm="1">
        <f t="array" ref="C245:G245">NombreApellidos(A245)</f>
        <v>NAYVI MARIAYAZMIN</v>
      </c>
      <c r="D245" t="str">
        <v>SANCHEZ</v>
      </c>
      <c r="E245" t="str">
        <v>CASTRO</v>
      </c>
      <c r="F245" t="str">
        <v/>
      </c>
      <c r="G245" t="str">
        <v/>
      </c>
      <c r="H245" s="1"/>
      <c r="O245" s="1" t="s">
        <v>833</v>
      </c>
      <c r="P245" t="s">
        <v>513</v>
      </c>
      <c r="Q245" t="s">
        <v>834</v>
      </c>
    </row>
    <row r="246" spans="1:17" x14ac:dyDescent="0.25">
      <c r="A246" s="3" t="s">
        <v>433</v>
      </c>
      <c r="C246" s="1" t="str" cm="1">
        <f t="array" ref="C246:G246">NombreApellidos(A246)</f>
        <v>JAIME CARLOS</v>
      </c>
      <c r="D246" t="str">
        <v>MARTINEZ</v>
      </c>
      <c r="E246" t="str">
        <v>SANCHEZ</v>
      </c>
      <c r="F246" t="str">
        <v/>
      </c>
      <c r="G246" t="str">
        <v/>
      </c>
      <c r="H246" s="1"/>
      <c r="O246" s="1" t="s">
        <v>835</v>
      </c>
      <c r="P246" t="s">
        <v>482</v>
      </c>
      <c r="Q246" t="s">
        <v>513</v>
      </c>
    </row>
    <row r="247" spans="1:17" x14ac:dyDescent="0.25">
      <c r="A247" s="2" t="s">
        <v>434</v>
      </c>
      <c r="C247" s="1" t="str" cm="1">
        <f t="array" ref="C247:F247">NombreApellidos(A247)</f>
        <v>MIRELLA</v>
      </c>
      <c r="D247" t="str">
        <v>PEREGRINO</v>
      </c>
      <c r="E247" t="str">
        <v>DOMINGUEZ</v>
      </c>
      <c r="F247" t="str">
        <v/>
      </c>
      <c r="H247" s="1"/>
      <c r="O247" s="1" t="s">
        <v>836</v>
      </c>
      <c r="P247" t="s">
        <v>837</v>
      </c>
      <c r="Q247" t="s">
        <v>2</v>
      </c>
    </row>
    <row r="248" spans="1:17" x14ac:dyDescent="0.25">
      <c r="A248" s="3" t="s">
        <v>435</v>
      </c>
      <c r="C248" s="1" t="str" cm="1">
        <f t="array" ref="C248:F248">NombreApellidos(A248)</f>
        <v>CARLOS</v>
      </c>
      <c r="D248" t="str">
        <v>DE LA CRUZ</v>
      </c>
      <c r="E248" t="str">
        <v>ORTIZ</v>
      </c>
      <c r="F248" t="str">
        <v/>
      </c>
      <c r="H248" s="1"/>
      <c r="O248" s="1" t="s">
        <v>838</v>
      </c>
      <c r="P248" t="s">
        <v>489</v>
      </c>
      <c r="Q248" t="s">
        <v>839</v>
      </c>
    </row>
    <row r="249" spans="1:17" x14ac:dyDescent="0.25">
      <c r="A249" s="2" t="s">
        <v>436</v>
      </c>
      <c r="C249" s="1" t="str" cm="1">
        <f t="array" ref="C249:F249">NombreApellidos(A249)</f>
        <v>ANGELA</v>
      </c>
      <c r="D249" t="str">
        <v>LUCIANO</v>
      </c>
      <c r="E249" t="str">
        <v>GOMEZ</v>
      </c>
      <c r="F249" t="str">
        <v/>
      </c>
      <c r="H249" s="1"/>
      <c r="O249" s="1" t="s">
        <v>840</v>
      </c>
      <c r="P249" t="s">
        <v>841</v>
      </c>
      <c r="Q249" t="s">
        <v>516</v>
      </c>
    </row>
    <row r="250" spans="1:17" x14ac:dyDescent="0.25">
      <c r="A250" s="3" t="s">
        <v>413</v>
      </c>
      <c r="C250" s="1" t="str" cm="1">
        <f t="array" ref="C250:G250">NombreApellidos(A250)</f>
        <v>ROSA DEL CARMEN</v>
      </c>
      <c r="D250" t="str">
        <v>GARCIA</v>
      </c>
      <c r="E250" t="str">
        <v>BAUTISTA</v>
      </c>
      <c r="F250" t="str">
        <v/>
      </c>
      <c r="G250" t="str">
        <v/>
      </c>
      <c r="H250" s="1"/>
      <c r="O250" s="1" t="s">
        <v>809</v>
      </c>
      <c r="P250" t="s">
        <v>468</v>
      </c>
      <c r="Q250" t="s">
        <v>775</v>
      </c>
    </row>
    <row r="251" spans="1:17" x14ac:dyDescent="0.25">
      <c r="A251" s="2" t="s">
        <v>437</v>
      </c>
      <c r="C251" s="1" t="str" cm="1">
        <f t="array" ref="C251:G251">NombreApellidos(A251)</f>
        <v>LETICIA DEL CARMEN</v>
      </c>
      <c r="D251" t="str">
        <v>CERINO</v>
      </c>
      <c r="E251" t="str">
        <v>LOPEZ</v>
      </c>
      <c r="F251" t="str">
        <v/>
      </c>
      <c r="G251" t="str">
        <v/>
      </c>
      <c r="H251" s="1"/>
      <c r="O251" s="1" t="s">
        <v>842</v>
      </c>
      <c r="P251" t="s">
        <v>843</v>
      </c>
      <c r="Q251" t="s">
        <v>480</v>
      </c>
    </row>
    <row r="252" spans="1:17" x14ac:dyDescent="0.25">
      <c r="A252" s="3" t="s">
        <v>438</v>
      </c>
      <c r="C252" s="1" t="str" cm="1">
        <f t="array" ref="C252:F252">NombreApellidos(A252)</f>
        <v>ESMERALDA</v>
      </c>
      <c r="D252" t="str">
        <v>FLORES</v>
      </c>
      <c r="E252" t="str">
        <v>CASANGO</v>
      </c>
      <c r="F252" t="str">
        <v/>
      </c>
      <c r="H252" s="1"/>
      <c r="O252" s="1" t="s">
        <v>844</v>
      </c>
      <c r="P252" t="s">
        <v>639</v>
      </c>
      <c r="Q252" t="s">
        <v>845</v>
      </c>
    </row>
    <row r="253" spans="1:17" x14ac:dyDescent="0.25">
      <c r="A253" s="2" t="s">
        <v>439</v>
      </c>
      <c r="C253" s="1" t="str" cm="1">
        <f t="array" ref="C253:G253">NombreApellidos(A253)</f>
        <v>INGRID VIANEY</v>
      </c>
      <c r="D253" t="str">
        <v>CORONEL</v>
      </c>
      <c r="E253" t="str">
        <v>FLORES</v>
      </c>
      <c r="F253" t="str">
        <v/>
      </c>
      <c r="G253" t="str">
        <v/>
      </c>
      <c r="H253" s="1"/>
      <c r="O253" s="1" t="s">
        <v>846</v>
      </c>
      <c r="P253" t="s">
        <v>847</v>
      </c>
      <c r="Q253" t="s">
        <v>639</v>
      </c>
    </row>
    <row r="254" spans="1:17" x14ac:dyDescent="0.25">
      <c r="A254" s="3" t="s">
        <v>409</v>
      </c>
      <c r="C254" s="1" t="str" cm="1">
        <f t="array" ref="C254:G254">NombreApellidos(A254)</f>
        <v>JOSE LUIS</v>
      </c>
      <c r="D254" t="str">
        <v>RAMIREZ</v>
      </c>
      <c r="E254" t="str">
        <v>ESPINOZA</v>
      </c>
      <c r="F254" t="str">
        <v/>
      </c>
      <c r="G254" t="str">
        <v/>
      </c>
      <c r="H254" s="1"/>
      <c r="M254" t="s">
        <v>3</v>
      </c>
      <c r="O254" s="1" t="s">
        <v>548</v>
      </c>
      <c r="P254" t="s">
        <v>576</v>
      </c>
      <c r="Q254" t="s">
        <v>806</v>
      </c>
    </row>
    <row r="255" spans="1:17" x14ac:dyDescent="0.25">
      <c r="A255" s="2" t="s">
        <v>440</v>
      </c>
      <c r="C255" s="1" t="str" cm="1">
        <f t="array" ref="C255:G255">NombreApellidos(A255)</f>
        <v>MARIA DEL ROSARIO</v>
      </c>
      <c r="D255" t="str">
        <v>GAMAS</v>
      </c>
      <c r="E255" t="str">
        <v>RIVERA</v>
      </c>
      <c r="F255" t="str">
        <v/>
      </c>
      <c r="G255" t="str">
        <v/>
      </c>
      <c r="H255" s="1"/>
      <c r="M255" t="s">
        <v>3</v>
      </c>
      <c r="O255" s="1" t="s">
        <v>654</v>
      </c>
      <c r="P255" t="s">
        <v>742</v>
      </c>
      <c r="Q255" t="s">
        <v>801</v>
      </c>
    </row>
    <row r="256" spans="1:17" x14ac:dyDescent="0.25">
      <c r="A256" s="3" t="s">
        <v>441</v>
      </c>
      <c r="C256" s="1" t="str" cm="1">
        <f t="array" ref="C256:F256">NombreApellidos(A256)</f>
        <v>REYES</v>
      </c>
      <c r="D256" t="str">
        <v>RAMIREZ</v>
      </c>
      <c r="E256" t="str">
        <v>ESPINOZA</v>
      </c>
      <c r="F256" t="str">
        <v/>
      </c>
      <c r="H256" s="1"/>
      <c r="O256" s="1" t="s">
        <v>543</v>
      </c>
      <c r="P256" t="s">
        <v>576</v>
      </c>
      <c r="Q256" t="s">
        <v>806</v>
      </c>
    </row>
    <row r="257" spans="1:17" x14ac:dyDescent="0.25">
      <c r="A257" s="2" t="s">
        <v>442</v>
      </c>
      <c r="C257" s="1" t="str" cm="1">
        <f t="array" ref="C257:F257">NombreApellidos(A257)</f>
        <v>XOCHILT</v>
      </c>
      <c r="D257" t="str">
        <v>CHABLE</v>
      </c>
      <c r="E257" t="str">
        <v>HERRERA</v>
      </c>
      <c r="F257" t="str">
        <v/>
      </c>
      <c r="H257" s="1"/>
      <c r="O257" s="1" t="s">
        <v>848</v>
      </c>
      <c r="P257" t="s">
        <v>514</v>
      </c>
      <c r="Q257" t="s">
        <v>553</v>
      </c>
    </row>
    <row r="258" spans="1:17" x14ac:dyDescent="0.25">
      <c r="A258" s="3" t="s">
        <v>443</v>
      </c>
      <c r="C258" t="str" cm="1">
        <f t="array" ref="C258:F258">NombreApellidos(A258)</f>
        <v>LUCIA</v>
      </c>
      <c r="D258" t="str">
        <v>RAMOS</v>
      </c>
      <c r="E258" t="str">
        <v>RAMOS</v>
      </c>
      <c r="F258" t="str">
        <v/>
      </c>
      <c r="O258" t="s">
        <v>849</v>
      </c>
      <c r="P258" t="s">
        <v>670</v>
      </c>
      <c r="Q258" t="s">
        <v>670</v>
      </c>
    </row>
    <row r="259" spans="1:17" x14ac:dyDescent="0.25">
      <c r="A259" s="2" t="s">
        <v>444</v>
      </c>
      <c r="C259" t="str" cm="1">
        <f t="array" ref="C259:F259">NombreApellidos(A259)</f>
        <v>YANET</v>
      </c>
      <c r="D259" t="str">
        <v>MARIN</v>
      </c>
      <c r="E259" t="str">
        <v>HERNANDEZ</v>
      </c>
      <c r="F259" t="str">
        <v/>
      </c>
      <c r="O259" t="s">
        <v>850</v>
      </c>
      <c r="P259" t="s">
        <v>792</v>
      </c>
      <c r="Q259" t="s">
        <v>473</v>
      </c>
    </row>
    <row r="260" spans="1:17" x14ac:dyDescent="0.25">
      <c r="A260" s="3" t="s">
        <v>445</v>
      </c>
      <c r="C260" t="str" cm="1">
        <f t="array" ref="C260:H260">NombreApellidos(A260)</f>
        <v>JOSE JUAN</v>
      </c>
      <c r="D260" t="str">
        <v>LOPEZ</v>
      </c>
      <c r="E260" t="str">
        <v>RODRIGUEZ</v>
      </c>
      <c r="F260" t="str">
        <v/>
      </c>
      <c r="G260" t="str">
        <v/>
      </c>
      <c r="H260" t="str">
        <v/>
      </c>
      <c r="O260" t="s">
        <v>851</v>
      </c>
      <c r="P260" t="s">
        <v>480</v>
      </c>
      <c r="Q260" t="s">
        <v>477</v>
      </c>
    </row>
    <row r="261" spans="1:17" x14ac:dyDescent="0.25">
      <c r="A261" s="2" t="s">
        <v>446</v>
      </c>
      <c r="C261" t="str" cm="1">
        <f t="array" ref="C261:F261">NombreApellidos(A261)</f>
        <v>CELIA</v>
      </c>
      <c r="D261" t="str">
        <v>LOPEZ</v>
      </c>
      <c r="E261" t="str">
        <v>DE DIOS</v>
      </c>
      <c r="F261" t="str">
        <v/>
      </c>
      <c r="O261" t="s">
        <v>852</v>
      </c>
      <c r="P261" t="s">
        <v>480</v>
      </c>
      <c r="Q261" t="s">
        <v>587</v>
      </c>
    </row>
    <row r="262" spans="1:17" x14ac:dyDescent="0.25">
      <c r="A262" s="3" t="s">
        <v>447</v>
      </c>
      <c r="C262" t="str" cm="1">
        <f t="array" ref="C262:F262">NombreApellidos(A262)</f>
        <v>ANGELA</v>
      </c>
      <c r="D262" t="str">
        <v>CEJA</v>
      </c>
      <c r="E262" t="str">
        <v>BRABATA</v>
      </c>
      <c r="F262" t="str">
        <v/>
      </c>
      <c r="O262" t="s">
        <v>840</v>
      </c>
      <c r="P262" t="s">
        <v>853</v>
      </c>
      <c r="Q262" t="s">
        <v>854</v>
      </c>
    </row>
    <row r="263" spans="1:17" x14ac:dyDescent="0.25">
      <c r="A263" s="2" t="s">
        <v>448</v>
      </c>
      <c r="C263" t="str" cm="1">
        <f t="array" ref="C263:F263">NombreApellidos(A263)</f>
        <v>JOSEFA</v>
      </c>
      <c r="D263" t="str">
        <v>GARCIA</v>
      </c>
      <c r="E263" t="str">
        <v>CRUZ</v>
      </c>
      <c r="F263" t="str">
        <v/>
      </c>
      <c r="O263" t="s">
        <v>745</v>
      </c>
      <c r="P263" t="s">
        <v>468</v>
      </c>
      <c r="Q263" t="s">
        <v>467</v>
      </c>
    </row>
    <row r="264" spans="1:17" x14ac:dyDescent="0.25">
      <c r="A264" s="3" t="s">
        <v>449</v>
      </c>
      <c r="C264" t="str" cm="1">
        <f t="array" ref="C264:F264">NombreApellidos(A264)</f>
        <v>IRMA</v>
      </c>
      <c r="D264" t="str">
        <v>CUPIL</v>
      </c>
      <c r="E264" t="str">
        <v>JIMENEZ</v>
      </c>
      <c r="F264" t="str">
        <v/>
      </c>
      <c r="O264" t="s">
        <v>855</v>
      </c>
      <c r="P264" t="s">
        <v>856</v>
      </c>
      <c r="Q264" t="s">
        <v>528</v>
      </c>
    </row>
    <row r="265" spans="1:17" x14ac:dyDescent="0.25">
      <c r="A265" s="2" t="s">
        <v>450</v>
      </c>
      <c r="C265" t="str" cm="1">
        <f t="array" ref="C265:G265">NombreApellidos(A265)</f>
        <v>JOSE MANUEL</v>
      </c>
      <c r="D265" t="str">
        <v>HERGANZO</v>
      </c>
      <c r="E265" t="str">
        <v>DE LA CRUZ</v>
      </c>
      <c r="F265" t="str">
        <v/>
      </c>
      <c r="G265" t="str">
        <v/>
      </c>
      <c r="O265" t="s">
        <v>678</v>
      </c>
      <c r="P265" t="s">
        <v>857</v>
      </c>
      <c r="Q265" t="s">
        <v>489</v>
      </c>
    </row>
    <row r="266" spans="1:17" x14ac:dyDescent="0.25">
      <c r="A266" s="3" t="s">
        <v>451</v>
      </c>
      <c r="C266" t="str" cm="1">
        <f t="array" ref="C266:F266">NombreApellidos(A266)</f>
        <v>GUADALUPE</v>
      </c>
      <c r="D266" t="str">
        <v>GARCIA</v>
      </c>
      <c r="E266" t="str">
        <v>HERNANDEZ</v>
      </c>
      <c r="F266" t="str">
        <v/>
      </c>
      <c r="O266" t="s">
        <v>646</v>
      </c>
      <c r="P266" t="s">
        <v>468</v>
      </c>
      <c r="Q266" t="s">
        <v>473</v>
      </c>
    </row>
    <row r="267" spans="1:17" x14ac:dyDescent="0.25">
      <c r="A267" s="2" t="s">
        <v>452</v>
      </c>
      <c r="C267" t="str" cm="1">
        <f t="array" ref="C267:G267">NombreApellidos(A267)</f>
        <v>MARIA DEL CARMEN</v>
      </c>
      <c r="D267" t="str">
        <v>HERNANDEZ</v>
      </c>
      <c r="E267" t="str">
        <v>HERNANDEZ</v>
      </c>
      <c r="F267" t="str">
        <v/>
      </c>
      <c r="G267" t="str">
        <v/>
      </c>
      <c r="O267" t="s">
        <v>566</v>
      </c>
      <c r="P267" t="s">
        <v>473</v>
      </c>
      <c r="Q267" t="s">
        <v>473</v>
      </c>
    </row>
    <row r="268" spans="1:17" x14ac:dyDescent="0.25">
      <c r="A268" s="3" t="s">
        <v>453</v>
      </c>
      <c r="C268" t="str" cm="1">
        <f t="array" ref="C268:F268">NombreApellidos(A268)</f>
        <v>FATIMA</v>
      </c>
      <c r="D268" t="str">
        <v>DEL CARMEN</v>
      </c>
      <c r="E268" t="str">
        <v>GONZALEZ</v>
      </c>
      <c r="F268" t="str">
        <v/>
      </c>
      <c r="O268" t="s">
        <v>858</v>
      </c>
      <c r="P268" t="s">
        <v>859</v>
      </c>
      <c r="Q268" t="s">
        <v>582</v>
      </c>
    </row>
    <row r="269" spans="1:17" x14ac:dyDescent="0.25">
      <c r="A269" s="2" t="s">
        <v>454</v>
      </c>
      <c r="C269" t="str" cm="1">
        <f t="array" ref="C269:F269">NombreApellidos(A269)</f>
        <v>ELSA</v>
      </c>
      <c r="D269" t="str">
        <v>PEREZ</v>
      </c>
      <c r="E269" t="str">
        <v>SANTOS</v>
      </c>
      <c r="F269" t="str">
        <v/>
      </c>
      <c r="O269" t="s">
        <v>860</v>
      </c>
      <c r="P269" t="s">
        <v>510</v>
      </c>
      <c r="Q269" t="s">
        <v>630</v>
      </c>
    </row>
    <row r="270" spans="1:17" x14ac:dyDescent="0.25">
      <c r="A270" s="3" t="s">
        <v>455</v>
      </c>
      <c r="C270" t="str" cm="1">
        <f t="array" ref="C270:G270">NombreApellidos(A270)</f>
        <v>MARIA CRISTINA</v>
      </c>
      <c r="D270" t="str">
        <v>GARCIA</v>
      </c>
      <c r="E270" t="str">
        <v>DOMINGUEZ</v>
      </c>
      <c r="F270" t="str">
        <v/>
      </c>
      <c r="G270" t="str">
        <v/>
      </c>
      <c r="O270" t="s">
        <v>861</v>
      </c>
      <c r="P270" t="s">
        <v>468</v>
      </c>
      <c r="Q270" t="s">
        <v>2</v>
      </c>
    </row>
    <row r="271" spans="1:17" x14ac:dyDescent="0.25">
      <c r="A271" s="2" t="s">
        <v>456</v>
      </c>
      <c r="C271" t="str" cm="1">
        <f t="array" ref="C271:F271">NombreApellidos(A271)</f>
        <v>FELIX</v>
      </c>
      <c r="D271" t="str">
        <v>CUPIL</v>
      </c>
      <c r="E271" t="str">
        <v>CUPIL</v>
      </c>
      <c r="F271" t="str">
        <v/>
      </c>
      <c r="O271" t="s">
        <v>862</v>
      </c>
      <c r="P271" t="s">
        <v>856</v>
      </c>
      <c r="Q271" t="s">
        <v>856</v>
      </c>
    </row>
    <row r="272" spans="1:17" x14ac:dyDescent="0.25">
      <c r="A272" s="3" t="s">
        <v>457</v>
      </c>
      <c r="C272" t="str" cm="1">
        <f t="array" ref="C272:F272">NombreApellidos(A272)</f>
        <v>ANGDA</v>
      </c>
      <c r="D272" t="str">
        <v>SANCHEZ</v>
      </c>
      <c r="E272" t="str">
        <v>JAVIER</v>
      </c>
      <c r="F272" t="str">
        <v/>
      </c>
      <c r="O272" t="s">
        <v>863</v>
      </c>
      <c r="P272" t="s">
        <v>513</v>
      </c>
      <c r="Q272" t="s">
        <v>526</v>
      </c>
    </row>
    <row r="273" spans="1:17" x14ac:dyDescent="0.25">
      <c r="A273" s="2" t="s">
        <v>458</v>
      </c>
      <c r="C273" t="str" cm="1">
        <f t="array" ref="C273:F273">NombreApellidos(A273)</f>
        <v>JUSTO</v>
      </c>
      <c r="D273" t="str">
        <v>ALEJANDRO</v>
      </c>
      <c r="E273" t="str">
        <v>HERNANDEZ</v>
      </c>
      <c r="F273" t="str">
        <v/>
      </c>
      <c r="O273" t="s">
        <v>864</v>
      </c>
      <c r="P273" t="s">
        <v>676</v>
      </c>
      <c r="Q273" t="s">
        <v>473</v>
      </c>
    </row>
    <row r="274" spans="1:17" x14ac:dyDescent="0.25">
      <c r="A274" s="3" t="s">
        <v>459</v>
      </c>
      <c r="C274" t="str" cm="1">
        <f t="array" ref="C274:F274">NombreApellidos(A274)</f>
        <v>JUANA</v>
      </c>
      <c r="D274" t="str">
        <v>LOPEZ</v>
      </c>
      <c r="E274" t="str">
        <v>CEREFINO</v>
      </c>
      <c r="F274" t="str">
        <v/>
      </c>
      <c r="O274" t="s">
        <v>865</v>
      </c>
      <c r="P274" t="s">
        <v>480</v>
      </c>
      <c r="Q274" t="s">
        <v>866</v>
      </c>
    </row>
    <row r="275" spans="1:17" x14ac:dyDescent="0.25">
      <c r="A275" s="2" t="s">
        <v>460</v>
      </c>
      <c r="C275" t="str" cm="1">
        <f t="array" ref="C275:F275">NombreApellidos(A275)</f>
        <v>JUANA</v>
      </c>
      <c r="D275" t="str">
        <v>RIVERA</v>
      </c>
      <c r="E275" t="str">
        <v>JIMENEZ</v>
      </c>
      <c r="F275" t="str">
        <v/>
      </c>
      <c r="O275" t="s">
        <v>865</v>
      </c>
      <c r="P275" t="s">
        <v>801</v>
      </c>
      <c r="Q275" t="s">
        <v>528</v>
      </c>
    </row>
    <row r="276" spans="1:17" x14ac:dyDescent="0.25">
      <c r="A276" s="3" t="s">
        <v>461</v>
      </c>
      <c r="C276" t="str" cm="1">
        <f t="array" ref="C276:G276">NombreApellidos(A276)</f>
        <v>JOSE LUIS</v>
      </c>
      <c r="D276" t="str">
        <v>LIGONIO</v>
      </c>
      <c r="E276" t="str">
        <v>RODRIGUEZ</v>
      </c>
      <c r="F276" t="str">
        <v/>
      </c>
      <c r="G276" t="str">
        <v/>
      </c>
      <c r="O276" t="s">
        <v>548</v>
      </c>
      <c r="P276" t="s">
        <v>867</v>
      </c>
      <c r="Q276" t="s">
        <v>477</v>
      </c>
    </row>
    <row r="277" spans="1:17" x14ac:dyDescent="0.25">
      <c r="A277" s="2" t="s">
        <v>462</v>
      </c>
      <c r="C277" t="str" cm="1">
        <f t="array" ref="C277:F277">NombreApellidos(A277)</f>
        <v>OLGA</v>
      </c>
      <c r="D277" t="str">
        <v>GARCIA</v>
      </c>
      <c r="E277" t="str">
        <v>ZALETA</v>
      </c>
      <c r="F277" t="str">
        <v/>
      </c>
      <c r="O277" t="s">
        <v>868</v>
      </c>
      <c r="P277" t="s">
        <v>468</v>
      </c>
      <c r="Q277" t="s">
        <v>869</v>
      </c>
    </row>
    <row r="278" spans="1:17" x14ac:dyDescent="0.25">
      <c r="A278" s="3" t="s">
        <v>463</v>
      </c>
      <c r="C278" t="str" cm="1">
        <f t="array" ref="C278:G278">NombreApellidos(A278)</f>
        <v>ROSA NELY</v>
      </c>
      <c r="D278" t="str">
        <v>RAMIREZ</v>
      </c>
      <c r="E278" t="str">
        <v>LIGONIO</v>
      </c>
      <c r="F278" t="str">
        <v/>
      </c>
      <c r="G278" t="str">
        <v/>
      </c>
      <c r="O278" t="s">
        <v>870</v>
      </c>
      <c r="P278" t="s">
        <v>576</v>
      </c>
      <c r="Q278" t="s">
        <v>867</v>
      </c>
    </row>
    <row r="279" spans="1:17" x14ac:dyDescent="0.25">
      <c r="A279" s="2" t="s">
        <v>464</v>
      </c>
      <c r="C279" t="str" cm="1">
        <f t="array" ref="C279:F279">NombreApellidos(A279)</f>
        <v>MIRELLA</v>
      </c>
      <c r="D279" t="str">
        <v>JIMENEZ</v>
      </c>
      <c r="E279" t="str">
        <v>HERNANDEZ</v>
      </c>
      <c r="F279" t="str">
        <v/>
      </c>
      <c r="O279" t="s">
        <v>836</v>
      </c>
      <c r="P279" t="s">
        <v>528</v>
      </c>
      <c r="Q279" t="s">
        <v>473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7FB6E-1524-4CB5-8495-D1247B46BDDD}">
  <dimension ref="A1:M1084"/>
  <sheetViews>
    <sheetView topLeftCell="A2" workbookViewId="0">
      <selection activeCell="B2" sqref="B2:B280"/>
    </sheetView>
  </sheetViews>
  <sheetFormatPr baseColWidth="10" defaultRowHeight="15" x14ac:dyDescent="0.25"/>
  <cols>
    <col min="1" max="1" width="18" bestFit="1" customWidth="1"/>
    <col min="2" max="2" width="11.85546875" bestFit="1" customWidth="1"/>
    <col min="5" max="5" width="18.7109375" bestFit="1" customWidth="1"/>
    <col min="8" max="8" width="11.85546875" bestFit="1" customWidth="1"/>
    <col min="16" max="16" width="13.5703125" bestFit="1" customWidth="1"/>
  </cols>
  <sheetData>
    <row r="1" spans="1:13" x14ac:dyDescent="0.25">
      <c r="A1" t="s">
        <v>4</v>
      </c>
      <c r="B1" t="s">
        <v>5</v>
      </c>
    </row>
    <row r="2" spans="1:13" s="4" customFormat="1" x14ac:dyDescent="0.25">
      <c r="A2" s="2" t="s">
        <v>44</v>
      </c>
      <c r="B2" s="4" t="str">
        <f t="shared" ref="B2:B65" si="0">VLOOKUP(A2,$E$2:$F$22,2,0)</f>
        <v>QWZHGJ0U9KVTQO</v>
      </c>
      <c r="E2" s="2" t="s">
        <v>44</v>
      </c>
      <c r="F2" s="4" t="s">
        <v>179</v>
      </c>
      <c r="G2" s="2" t="s">
        <v>44</v>
      </c>
      <c r="H2" s="4" t="str">
        <f t="shared" ref="H2:H22" si="1">VLOOKUP(G2,$J$2:$K$19,2,0)</f>
        <v>QWZHGJ0U9KVTQO</v>
      </c>
      <c r="J2" s="2" t="s">
        <v>44</v>
      </c>
      <c r="K2" s="4" t="str">
        <f t="shared" ref="K2:K19" si="2">VLOOKUP(J2,$L$2:$M$75,2,0)</f>
        <v>QWZHGJ0U9KVTQO</v>
      </c>
      <c r="L2" s="4" t="s">
        <v>52</v>
      </c>
      <c r="M2" s="4" t="s">
        <v>64</v>
      </c>
    </row>
    <row r="3" spans="1:13" x14ac:dyDescent="0.25">
      <c r="A3" s="3" t="s">
        <v>45</v>
      </c>
      <c r="B3" t="str">
        <f t="shared" si="0"/>
        <v>QX002MIY9KVTQO</v>
      </c>
      <c r="E3" s="3" t="s">
        <v>45</v>
      </c>
      <c r="F3" t="s">
        <v>180</v>
      </c>
      <c r="G3" s="3" t="s">
        <v>45</v>
      </c>
      <c r="H3" t="str">
        <f t="shared" si="1"/>
        <v>QX002MIY9KVTQO</v>
      </c>
      <c r="J3" s="3" t="s">
        <v>45</v>
      </c>
      <c r="K3" t="str">
        <f t="shared" si="2"/>
        <v>QX002MIY9KVTQO</v>
      </c>
      <c r="L3" t="s">
        <v>54</v>
      </c>
      <c r="M3" t="s">
        <v>65</v>
      </c>
    </row>
    <row r="4" spans="1:13" x14ac:dyDescent="0.25">
      <c r="A4" s="2" t="s">
        <v>45</v>
      </c>
      <c r="B4" t="str">
        <f t="shared" si="0"/>
        <v>QX002MIY9KVTQO</v>
      </c>
      <c r="E4" s="2" t="s">
        <v>46</v>
      </c>
      <c r="F4" t="s">
        <v>178</v>
      </c>
      <c r="G4" s="2" t="s">
        <v>50</v>
      </c>
      <c r="H4" t="str">
        <f t="shared" si="1"/>
        <v>QWZHGIJM9KVTQO</v>
      </c>
      <c r="J4" s="2" t="s">
        <v>50</v>
      </c>
      <c r="K4" t="str">
        <f t="shared" si="2"/>
        <v>QWZHGIJM9KVTQO</v>
      </c>
      <c r="L4" t="s">
        <v>66</v>
      </c>
      <c r="M4" t="s">
        <v>67</v>
      </c>
    </row>
    <row r="5" spans="1:13" x14ac:dyDescent="0.25">
      <c r="A5" s="3" t="s">
        <v>45</v>
      </c>
      <c r="B5" t="str">
        <f t="shared" si="0"/>
        <v>QX002MIY9KVTQO</v>
      </c>
      <c r="E5" s="3" t="s">
        <v>47</v>
      </c>
      <c r="F5" t="s">
        <v>79</v>
      </c>
      <c r="G5" s="3" t="s">
        <v>59</v>
      </c>
      <c r="H5" t="str">
        <f t="shared" si="1"/>
        <v>KYMDH4NUTCJVUQD</v>
      </c>
      <c r="J5" s="3" t="s">
        <v>59</v>
      </c>
      <c r="K5" t="str">
        <f t="shared" si="2"/>
        <v>KYMDH4NUTCJVUQD</v>
      </c>
      <c r="L5" t="s">
        <v>56</v>
      </c>
      <c r="M5" t="s">
        <v>68</v>
      </c>
    </row>
    <row r="6" spans="1:13" x14ac:dyDescent="0.25">
      <c r="A6" s="2" t="s">
        <v>45</v>
      </c>
      <c r="B6" t="str">
        <f t="shared" si="0"/>
        <v>QX002MIY9KVTQO</v>
      </c>
      <c r="E6" s="2" t="s">
        <v>48</v>
      </c>
      <c r="F6" t="s">
        <v>163</v>
      </c>
      <c r="G6" s="2" t="s">
        <v>48</v>
      </c>
      <c r="H6" t="str">
        <f t="shared" si="1"/>
        <v>QWZGYVYW9KVTQO</v>
      </c>
      <c r="J6" s="2" t="s">
        <v>48</v>
      </c>
      <c r="K6" t="str">
        <f t="shared" si="2"/>
        <v>QWZGYVYW9KVTQO</v>
      </c>
      <c r="L6" t="s">
        <v>69</v>
      </c>
      <c r="M6" t="s">
        <v>70</v>
      </c>
    </row>
    <row r="7" spans="1:13" x14ac:dyDescent="0.25">
      <c r="A7" s="3" t="s">
        <v>45</v>
      </c>
      <c r="B7" t="str">
        <f t="shared" si="0"/>
        <v>QX002MIY9KVTQO</v>
      </c>
      <c r="E7" s="3" t="s">
        <v>49</v>
      </c>
      <c r="F7" t="s">
        <v>154</v>
      </c>
      <c r="G7" s="3" t="s">
        <v>49</v>
      </c>
      <c r="H7" t="str">
        <f t="shared" si="1"/>
        <v>QX002L6W9KVTQO</v>
      </c>
      <c r="J7" s="3" t="s">
        <v>49</v>
      </c>
      <c r="K7" t="str">
        <f t="shared" si="2"/>
        <v>QX002L6W9KVTQO</v>
      </c>
      <c r="L7" t="s">
        <v>71</v>
      </c>
      <c r="M7" t="s">
        <v>72</v>
      </c>
    </row>
    <row r="8" spans="1:13" x14ac:dyDescent="0.25">
      <c r="A8" s="2" t="s">
        <v>45</v>
      </c>
      <c r="B8" t="str">
        <f t="shared" si="0"/>
        <v>QX002MIY9KVTQO</v>
      </c>
      <c r="E8" s="3" t="s">
        <v>50</v>
      </c>
      <c r="F8" t="s">
        <v>178</v>
      </c>
      <c r="G8" s="3" t="s">
        <v>50</v>
      </c>
      <c r="H8" t="str">
        <f t="shared" si="1"/>
        <v>QWZHGIJM9KVTQO</v>
      </c>
      <c r="J8" s="2" t="s">
        <v>51</v>
      </c>
      <c r="K8" t="str">
        <f t="shared" si="2"/>
        <v>ZCEYT2126ZYSJM7</v>
      </c>
      <c r="L8" t="s">
        <v>73</v>
      </c>
      <c r="M8" t="s">
        <v>74</v>
      </c>
    </row>
    <row r="9" spans="1:13" x14ac:dyDescent="0.25">
      <c r="A9" s="3" t="s">
        <v>45</v>
      </c>
      <c r="B9" t="str">
        <f t="shared" si="0"/>
        <v>QX002MIY9KVTQO</v>
      </c>
      <c r="E9" s="2" t="s">
        <v>51</v>
      </c>
      <c r="F9" t="s">
        <v>83</v>
      </c>
      <c r="G9" s="2" t="s">
        <v>51</v>
      </c>
      <c r="H9" t="str">
        <f t="shared" si="1"/>
        <v>ZCEYT2126ZYSJM7</v>
      </c>
      <c r="J9" s="3" t="s">
        <v>52</v>
      </c>
      <c r="K9" t="str">
        <f t="shared" si="2"/>
        <v>QWZBUBTG9KVTQO</v>
      </c>
      <c r="L9" t="s">
        <v>75</v>
      </c>
      <c r="M9" t="s">
        <v>76</v>
      </c>
    </row>
    <row r="10" spans="1:13" x14ac:dyDescent="0.25">
      <c r="A10" s="2" t="s">
        <v>45</v>
      </c>
      <c r="B10" t="str">
        <f t="shared" si="0"/>
        <v>QX002MIY9KVTQO</v>
      </c>
      <c r="E10" s="3" t="s">
        <v>52</v>
      </c>
      <c r="F10" t="s">
        <v>64</v>
      </c>
      <c r="G10" s="3" t="s">
        <v>52</v>
      </c>
      <c r="H10" t="str">
        <f t="shared" si="1"/>
        <v>QWZBUBTG9KVTQO</v>
      </c>
      <c r="J10" s="3" t="s">
        <v>52</v>
      </c>
      <c r="K10" t="str">
        <f t="shared" si="2"/>
        <v>QWZBUBTG9KVTQO</v>
      </c>
      <c r="L10" t="s">
        <v>77</v>
      </c>
      <c r="M10" t="s">
        <v>78</v>
      </c>
    </row>
    <row r="11" spans="1:13" x14ac:dyDescent="0.25">
      <c r="A11" s="3" t="s">
        <v>45</v>
      </c>
      <c r="B11" t="str">
        <f t="shared" si="0"/>
        <v>QX002MIY9KVTQO</v>
      </c>
      <c r="E11" s="3" t="s">
        <v>53</v>
      </c>
      <c r="F11" t="s">
        <v>64</v>
      </c>
      <c r="G11" s="3" t="s">
        <v>52</v>
      </c>
      <c r="H11" t="str">
        <f t="shared" si="1"/>
        <v>QWZBUBTG9KVTQO</v>
      </c>
      <c r="J11" s="3" t="s">
        <v>54</v>
      </c>
      <c r="K11" t="str">
        <f t="shared" si="2"/>
        <v>QWZBUE029KVTQO</v>
      </c>
      <c r="L11" t="s">
        <v>59</v>
      </c>
      <c r="M11" t="s">
        <v>79</v>
      </c>
    </row>
    <row r="12" spans="1:13" x14ac:dyDescent="0.25">
      <c r="A12" s="2" t="s">
        <v>46</v>
      </c>
      <c r="B12" t="str">
        <f t="shared" si="0"/>
        <v>QWZHGIJM9KVTQO</v>
      </c>
      <c r="E12" s="3" t="s">
        <v>54</v>
      </c>
      <c r="F12" t="s">
        <v>65</v>
      </c>
      <c r="G12" s="3" t="s">
        <v>54</v>
      </c>
      <c r="H12" t="str">
        <f t="shared" si="1"/>
        <v>QWZBUE029KVTQO</v>
      </c>
      <c r="J12" s="3" t="s">
        <v>54</v>
      </c>
      <c r="K12" t="str">
        <f t="shared" si="2"/>
        <v>QWZBUE029KVTQO</v>
      </c>
      <c r="L12" t="s">
        <v>61</v>
      </c>
      <c r="M12" t="s">
        <v>80</v>
      </c>
    </row>
    <row r="13" spans="1:13" x14ac:dyDescent="0.25">
      <c r="A13" s="3" t="s">
        <v>46</v>
      </c>
      <c r="B13" t="str">
        <f t="shared" si="0"/>
        <v>QWZHGIJM9KVTQO</v>
      </c>
      <c r="E13" s="3" t="s">
        <v>55</v>
      </c>
      <c r="F13" t="s">
        <v>65</v>
      </c>
      <c r="G13" s="3" t="s">
        <v>54</v>
      </c>
      <c r="H13" t="str">
        <f t="shared" si="1"/>
        <v>QWZBUE029KVTQO</v>
      </c>
      <c r="J13" s="3" t="s">
        <v>56</v>
      </c>
      <c r="K13" t="str">
        <f t="shared" si="2"/>
        <v>NL2E7OEHPWYUH7Y</v>
      </c>
      <c r="L13" t="s">
        <v>81</v>
      </c>
      <c r="M13" t="s">
        <v>82</v>
      </c>
    </row>
    <row r="14" spans="1:13" x14ac:dyDescent="0.25">
      <c r="A14" s="2" t="s">
        <v>46</v>
      </c>
      <c r="B14" t="str">
        <f t="shared" si="0"/>
        <v>QWZHGIJM9KVTQO</v>
      </c>
      <c r="E14" s="3" t="s">
        <v>56</v>
      </c>
      <c r="F14" t="s">
        <v>68</v>
      </c>
      <c r="G14" s="3" t="s">
        <v>56</v>
      </c>
      <c r="H14" t="str">
        <f t="shared" si="1"/>
        <v>NL2E7OEHPWYUH7Y</v>
      </c>
      <c r="J14" s="2" t="s">
        <v>57</v>
      </c>
      <c r="K14" t="str">
        <f t="shared" si="2"/>
        <v>QX002LUS9KVTQO</v>
      </c>
      <c r="L14" t="s">
        <v>51</v>
      </c>
      <c r="M14" t="s">
        <v>83</v>
      </c>
    </row>
    <row r="15" spans="1:13" x14ac:dyDescent="0.25">
      <c r="A15" s="3" t="s">
        <v>47</v>
      </c>
      <c r="B15" t="str">
        <f t="shared" si="0"/>
        <v>KYMDH4NUTCJVUQD</v>
      </c>
      <c r="E15" s="2" t="s">
        <v>57</v>
      </c>
      <c r="F15" t="s">
        <v>174</v>
      </c>
      <c r="G15" s="2" t="s">
        <v>57</v>
      </c>
      <c r="H15" t="str">
        <f t="shared" si="1"/>
        <v>QX002LUS9KVTQO</v>
      </c>
      <c r="J15" s="3" t="s">
        <v>44</v>
      </c>
      <c r="K15" t="str">
        <f t="shared" si="2"/>
        <v>QWZHGJ0U9KVTQO</v>
      </c>
      <c r="L15" t="s">
        <v>84</v>
      </c>
      <c r="M15" t="s">
        <v>85</v>
      </c>
    </row>
    <row r="16" spans="1:13" x14ac:dyDescent="0.25">
      <c r="A16" s="2" t="s">
        <v>47</v>
      </c>
      <c r="B16" t="str">
        <f t="shared" si="0"/>
        <v>KYMDH4NUTCJVUQD</v>
      </c>
      <c r="E16" s="3" t="s">
        <v>44</v>
      </c>
      <c r="F16" t="s">
        <v>179</v>
      </c>
      <c r="G16" s="3" t="s">
        <v>44</v>
      </c>
      <c r="H16" t="str">
        <f t="shared" si="1"/>
        <v>QWZHGJ0U9KVTQO</v>
      </c>
      <c r="J16" s="3" t="s">
        <v>58</v>
      </c>
      <c r="K16" t="str">
        <f t="shared" si="2"/>
        <v>QX002L4E9KVTQO</v>
      </c>
      <c r="L16" t="s">
        <v>86</v>
      </c>
      <c r="M16" t="s">
        <v>87</v>
      </c>
    </row>
    <row r="17" spans="1:13" x14ac:dyDescent="0.25">
      <c r="A17" s="3" t="s">
        <v>47</v>
      </c>
      <c r="B17" t="str">
        <f t="shared" si="0"/>
        <v>KYMDH4NUTCJVUQD</v>
      </c>
      <c r="E17" s="3" t="s">
        <v>58</v>
      </c>
      <c r="F17" t="s">
        <v>153</v>
      </c>
      <c r="G17" s="3" t="s">
        <v>58</v>
      </c>
      <c r="H17" t="str">
        <f t="shared" si="1"/>
        <v>QX002L4E9KVTQO</v>
      </c>
      <c r="J17" s="3" t="s">
        <v>60</v>
      </c>
      <c r="K17" t="str">
        <f t="shared" si="2"/>
        <v>QWYNRBIY9KVYQO</v>
      </c>
      <c r="L17" t="s">
        <v>88</v>
      </c>
      <c r="M17" t="s">
        <v>89</v>
      </c>
    </row>
    <row r="18" spans="1:13" x14ac:dyDescent="0.25">
      <c r="A18" s="2" t="s">
        <v>47</v>
      </c>
      <c r="B18" t="str">
        <f t="shared" si="0"/>
        <v>KYMDH4NUTCJVUQD</v>
      </c>
      <c r="E18" s="2" t="s">
        <v>59</v>
      </c>
      <c r="F18" t="s">
        <v>79</v>
      </c>
      <c r="G18" s="2" t="s">
        <v>59</v>
      </c>
      <c r="H18" t="str">
        <f t="shared" si="1"/>
        <v>KYMDH4NUTCJVUQD</v>
      </c>
      <c r="J18" s="3" t="s">
        <v>61</v>
      </c>
      <c r="K18" t="str">
        <f t="shared" si="2"/>
        <v>XJ7NCYLLDZFLMWF</v>
      </c>
      <c r="L18" t="s">
        <v>90</v>
      </c>
      <c r="M18" t="s">
        <v>91</v>
      </c>
    </row>
    <row r="19" spans="1:13" x14ac:dyDescent="0.25">
      <c r="A19" s="3" t="s">
        <v>47</v>
      </c>
      <c r="B19" t="str">
        <f t="shared" si="0"/>
        <v>KYMDH4NUTCJVUQD</v>
      </c>
      <c r="E19" s="3" t="s">
        <v>60</v>
      </c>
      <c r="F19" t="s">
        <v>152</v>
      </c>
      <c r="G19" s="3" t="s">
        <v>60</v>
      </c>
      <c r="H19" t="str">
        <f t="shared" si="1"/>
        <v>QWYNRBIY9KVYQO</v>
      </c>
      <c r="J19" s="2" t="s">
        <v>62</v>
      </c>
      <c r="K19" t="str">
        <f t="shared" si="2"/>
        <v>QX002LYO9KVTQO</v>
      </c>
      <c r="L19" t="s">
        <v>92</v>
      </c>
      <c r="M19" t="s">
        <v>93</v>
      </c>
    </row>
    <row r="20" spans="1:13" x14ac:dyDescent="0.25">
      <c r="A20" s="2" t="s">
        <v>47</v>
      </c>
      <c r="B20" t="str">
        <f t="shared" si="0"/>
        <v>KYMDH4NUTCJVUQD</v>
      </c>
      <c r="E20" s="3" t="s">
        <v>61</v>
      </c>
      <c r="F20" t="s">
        <v>80</v>
      </c>
      <c r="G20" s="3" t="s">
        <v>61</v>
      </c>
      <c r="H20" t="str">
        <f t="shared" si="1"/>
        <v>XJ7NCYLLDZFLMWF</v>
      </c>
      <c r="L20" t="s">
        <v>94</v>
      </c>
      <c r="M20" t="s">
        <v>95</v>
      </c>
    </row>
    <row r="21" spans="1:13" x14ac:dyDescent="0.25">
      <c r="A21" s="3" t="s">
        <v>47</v>
      </c>
      <c r="B21" t="str">
        <f t="shared" si="0"/>
        <v>KYMDH4NUTCJVUQD</v>
      </c>
      <c r="E21" s="2" t="s">
        <v>62</v>
      </c>
      <c r="F21" t="s">
        <v>175</v>
      </c>
      <c r="G21" s="2" t="s">
        <v>62</v>
      </c>
      <c r="H21" t="str">
        <f t="shared" si="1"/>
        <v>QX002LYO9KVTQO</v>
      </c>
      <c r="L21" t="s">
        <v>96</v>
      </c>
      <c r="M21" t="s">
        <v>97</v>
      </c>
    </row>
    <row r="22" spans="1:13" x14ac:dyDescent="0.25">
      <c r="A22" s="2" t="s">
        <v>48</v>
      </c>
      <c r="B22" t="str">
        <f t="shared" si="0"/>
        <v>QWZGYVYW9KVTQO</v>
      </c>
      <c r="E22" s="2" t="s">
        <v>63</v>
      </c>
      <c r="F22" t="s">
        <v>154</v>
      </c>
      <c r="G22" s="2" t="s">
        <v>49</v>
      </c>
      <c r="H22" t="str">
        <f t="shared" si="1"/>
        <v>QX002L6W9KVTQO</v>
      </c>
      <c r="L22" t="s">
        <v>98</v>
      </c>
      <c r="M22" t="s">
        <v>99</v>
      </c>
    </row>
    <row r="23" spans="1:13" x14ac:dyDescent="0.25">
      <c r="A23" s="3" t="s">
        <v>49</v>
      </c>
      <c r="B23" t="str">
        <f t="shared" si="0"/>
        <v>QX002L6W9KVTQO</v>
      </c>
      <c r="L23" t="s">
        <v>100</v>
      </c>
      <c r="M23" t="s">
        <v>101</v>
      </c>
    </row>
    <row r="24" spans="1:13" x14ac:dyDescent="0.25">
      <c r="A24" s="2" t="s">
        <v>49</v>
      </c>
      <c r="B24" t="str">
        <f t="shared" si="0"/>
        <v>QX002L6W9KVTQO</v>
      </c>
      <c r="L24" t="s">
        <v>102</v>
      </c>
      <c r="M24" t="s">
        <v>103</v>
      </c>
    </row>
    <row r="25" spans="1:13" x14ac:dyDescent="0.25">
      <c r="A25" s="3" t="s">
        <v>49</v>
      </c>
      <c r="B25" t="str">
        <f t="shared" si="0"/>
        <v>QX002L6W9KVTQO</v>
      </c>
      <c r="L25" t="s">
        <v>104</v>
      </c>
      <c r="M25" t="s">
        <v>105</v>
      </c>
    </row>
    <row r="26" spans="1:13" x14ac:dyDescent="0.25">
      <c r="A26" s="2" t="s">
        <v>49</v>
      </c>
      <c r="B26" t="str">
        <f t="shared" si="0"/>
        <v>QX002L6W9KVTQO</v>
      </c>
      <c r="L26" t="s">
        <v>14</v>
      </c>
      <c r="M26" t="s">
        <v>106</v>
      </c>
    </row>
    <row r="27" spans="1:13" x14ac:dyDescent="0.25">
      <c r="A27" s="3" t="s">
        <v>49</v>
      </c>
      <c r="B27" t="str">
        <f t="shared" si="0"/>
        <v>QX002L6W9KVTQO</v>
      </c>
      <c r="L27" t="s">
        <v>14</v>
      </c>
      <c r="M27" t="s">
        <v>107</v>
      </c>
    </row>
    <row r="28" spans="1:13" x14ac:dyDescent="0.25">
      <c r="A28" s="2" t="s">
        <v>45</v>
      </c>
      <c r="B28" t="str">
        <f t="shared" si="0"/>
        <v>QX002MIY9KVTQO</v>
      </c>
      <c r="L28" t="s">
        <v>108</v>
      </c>
      <c r="M28" t="s">
        <v>109</v>
      </c>
    </row>
    <row r="29" spans="1:13" x14ac:dyDescent="0.25">
      <c r="A29" s="3" t="s">
        <v>45</v>
      </c>
      <c r="B29" t="str">
        <f t="shared" si="0"/>
        <v>QX002MIY9KVTQO</v>
      </c>
      <c r="L29" t="s">
        <v>110</v>
      </c>
      <c r="M29" t="s">
        <v>111</v>
      </c>
    </row>
    <row r="30" spans="1:13" x14ac:dyDescent="0.25">
      <c r="A30" s="2" t="s">
        <v>45</v>
      </c>
      <c r="B30" t="str">
        <f t="shared" si="0"/>
        <v>QX002MIY9KVTQO</v>
      </c>
      <c r="L30" t="s">
        <v>112</v>
      </c>
      <c r="M30" t="s">
        <v>113</v>
      </c>
    </row>
    <row r="31" spans="1:13" x14ac:dyDescent="0.25">
      <c r="A31" s="3" t="s">
        <v>50</v>
      </c>
      <c r="B31" t="str">
        <f t="shared" si="0"/>
        <v>QWZHGIJM9KVTQO</v>
      </c>
      <c r="L31" t="s">
        <v>114</v>
      </c>
      <c r="M31" t="s">
        <v>115</v>
      </c>
    </row>
    <row r="32" spans="1:13" x14ac:dyDescent="0.25">
      <c r="A32" s="2" t="s">
        <v>51</v>
      </c>
      <c r="B32" t="str">
        <f t="shared" si="0"/>
        <v>ZCEYT2126ZYSJM7</v>
      </c>
      <c r="L32" t="s">
        <v>116</v>
      </c>
      <c r="M32" t="s">
        <v>117</v>
      </c>
    </row>
    <row r="33" spans="1:13" x14ac:dyDescent="0.25">
      <c r="A33" s="3" t="s">
        <v>51</v>
      </c>
      <c r="B33" t="str">
        <f t="shared" si="0"/>
        <v>ZCEYT2126ZYSJM7</v>
      </c>
      <c r="L33" t="s">
        <v>118</v>
      </c>
      <c r="M33" t="s">
        <v>119</v>
      </c>
    </row>
    <row r="34" spans="1:13" x14ac:dyDescent="0.25">
      <c r="A34" s="2" t="s">
        <v>51</v>
      </c>
      <c r="B34" t="str">
        <f t="shared" si="0"/>
        <v>ZCEYT2126ZYSJM7</v>
      </c>
      <c r="L34" t="s">
        <v>120</v>
      </c>
      <c r="M34" t="s">
        <v>121</v>
      </c>
    </row>
    <row r="35" spans="1:13" x14ac:dyDescent="0.25">
      <c r="A35" s="3" t="s">
        <v>51</v>
      </c>
      <c r="B35" t="str">
        <f t="shared" si="0"/>
        <v>ZCEYT2126ZYSJM7</v>
      </c>
      <c r="L35" t="s">
        <v>122</v>
      </c>
      <c r="M35" t="s">
        <v>123</v>
      </c>
    </row>
    <row r="36" spans="1:13" x14ac:dyDescent="0.25">
      <c r="A36" s="2" t="s">
        <v>51</v>
      </c>
      <c r="B36" t="str">
        <f t="shared" si="0"/>
        <v>ZCEYT2126ZYSJM7</v>
      </c>
      <c r="L36" t="s">
        <v>124</v>
      </c>
      <c r="M36" t="s">
        <v>125</v>
      </c>
    </row>
    <row r="37" spans="1:13" x14ac:dyDescent="0.25">
      <c r="A37" s="3" t="s">
        <v>51</v>
      </c>
      <c r="B37" t="str">
        <f t="shared" si="0"/>
        <v>ZCEYT2126ZYSJM7</v>
      </c>
      <c r="L37" t="s">
        <v>126</v>
      </c>
      <c r="M37" t="s">
        <v>127</v>
      </c>
    </row>
    <row r="38" spans="1:13" x14ac:dyDescent="0.25">
      <c r="A38" s="2" t="s">
        <v>51</v>
      </c>
      <c r="B38" t="str">
        <f t="shared" si="0"/>
        <v>ZCEYT2126ZYSJM7</v>
      </c>
      <c r="L38" t="s">
        <v>128</v>
      </c>
      <c r="M38" t="s">
        <v>129</v>
      </c>
    </row>
    <row r="39" spans="1:13" x14ac:dyDescent="0.25">
      <c r="A39" s="3" t="s">
        <v>51</v>
      </c>
      <c r="B39" t="str">
        <f t="shared" si="0"/>
        <v>ZCEYT2126ZYSJM7</v>
      </c>
      <c r="L39" t="s">
        <v>130</v>
      </c>
      <c r="M39" t="s">
        <v>131</v>
      </c>
    </row>
    <row r="40" spans="1:13" x14ac:dyDescent="0.25">
      <c r="A40" s="2" t="s">
        <v>51</v>
      </c>
      <c r="B40" t="str">
        <f t="shared" si="0"/>
        <v>ZCEYT2126ZYSJM7</v>
      </c>
      <c r="L40" t="s">
        <v>132</v>
      </c>
      <c r="M40" t="s">
        <v>133</v>
      </c>
    </row>
    <row r="41" spans="1:13" x14ac:dyDescent="0.25">
      <c r="A41" s="3" t="s">
        <v>51</v>
      </c>
      <c r="B41" t="str">
        <f t="shared" si="0"/>
        <v>ZCEYT2126ZYSJM7</v>
      </c>
      <c r="L41" t="s">
        <v>134</v>
      </c>
      <c r="M41" t="s">
        <v>135</v>
      </c>
    </row>
    <row r="42" spans="1:13" x14ac:dyDescent="0.25">
      <c r="A42" s="2" t="s">
        <v>51</v>
      </c>
      <c r="B42" t="str">
        <f t="shared" si="0"/>
        <v>ZCEYT2126ZYSJM7</v>
      </c>
      <c r="L42" t="s">
        <v>136</v>
      </c>
      <c r="M42" t="s">
        <v>137</v>
      </c>
    </row>
    <row r="43" spans="1:13" x14ac:dyDescent="0.25">
      <c r="A43" s="3" t="s">
        <v>51</v>
      </c>
      <c r="B43" t="str">
        <f t="shared" si="0"/>
        <v>ZCEYT2126ZYSJM7</v>
      </c>
      <c r="L43" t="s">
        <v>138</v>
      </c>
      <c r="M43" t="s">
        <v>139</v>
      </c>
    </row>
    <row r="44" spans="1:13" x14ac:dyDescent="0.25">
      <c r="A44" s="2" t="s">
        <v>51</v>
      </c>
      <c r="B44" t="str">
        <f t="shared" si="0"/>
        <v>ZCEYT2126ZYSJM7</v>
      </c>
      <c r="L44" t="s">
        <v>140</v>
      </c>
      <c r="M44" t="s">
        <v>141</v>
      </c>
    </row>
    <row r="45" spans="1:13" x14ac:dyDescent="0.25">
      <c r="A45" s="3" t="s">
        <v>51</v>
      </c>
      <c r="B45" t="str">
        <f t="shared" si="0"/>
        <v>ZCEYT2126ZYSJM7</v>
      </c>
      <c r="L45" t="s">
        <v>142</v>
      </c>
      <c r="M45" t="s">
        <v>143</v>
      </c>
    </row>
    <row r="46" spans="1:13" x14ac:dyDescent="0.25">
      <c r="A46" s="2" t="s">
        <v>51</v>
      </c>
      <c r="B46" t="str">
        <f t="shared" si="0"/>
        <v>ZCEYT2126ZYSJM7</v>
      </c>
      <c r="L46" t="s">
        <v>144</v>
      </c>
      <c r="M46" t="s">
        <v>145</v>
      </c>
    </row>
    <row r="47" spans="1:13" x14ac:dyDescent="0.25">
      <c r="A47" s="3" t="s">
        <v>51</v>
      </c>
      <c r="B47" t="str">
        <f t="shared" si="0"/>
        <v>ZCEYT2126ZYSJM7</v>
      </c>
      <c r="L47" t="s">
        <v>146</v>
      </c>
      <c r="M47" t="s">
        <v>147</v>
      </c>
    </row>
    <row r="48" spans="1:13" x14ac:dyDescent="0.25">
      <c r="A48" s="2" t="s">
        <v>51</v>
      </c>
      <c r="B48" t="str">
        <f t="shared" si="0"/>
        <v>ZCEYT2126ZYSJM7</v>
      </c>
      <c r="L48" t="s">
        <v>148</v>
      </c>
      <c r="M48" t="s">
        <v>149</v>
      </c>
    </row>
    <row r="49" spans="1:13" x14ac:dyDescent="0.25">
      <c r="A49" s="3" t="s">
        <v>51</v>
      </c>
      <c r="B49" t="str">
        <f t="shared" si="0"/>
        <v>ZCEYT2126ZYSJM7</v>
      </c>
      <c r="L49" t="s">
        <v>150</v>
      </c>
      <c r="M49" t="s">
        <v>151</v>
      </c>
    </row>
    <row r="50" spans="1:13" x14ac:dyDescent="0.25">
      <c r="A50" s="2" t="s">
        <v>51</v>
      </c>
      <c r="B50" t="str">
        <f t="shared" si="0"/>
        <v>ZCEYT2126ZYSJM7</v>
      </c>
      <c r="L50" t="s">
        <v>60</v>
      </c>
      <c r="M50" t="s">
        <v>152</v>
      </c>
    </row>
    <row r="51" spans="1:13" x14ac:dyDescent="0.25">
      <c r="A51" s="3" t="s">
        <v>52</v>
      </c>
      <c r="B51" t="str">
        <f t="shared" si="0"/>
        <v>QWZBUBTG9KVTQO</v>
      </c>
      <c r="L51" t="s">
        <v>58</v>
      </c>
      <c r="M51" t="s">
        <v>153</v>
      </c>
    </row>
    <row r="52" spans="1:13" x14ac:dyDescent="0.25">
      <c r="A52" s="2" t="s">
        <v>52</v>
      </c>
      <c r="B52" t="str">
        <f t="shared" si="0"/>
        <v>QWZBUBTG9KVTQO</v>
      </c>
      <c r="L52" t="s">
        <v>49</v>
      </c>
      <c r="M52" t="s">
        <v>154</v>
      </c>
    </row>
    <row r="53" spans="1:13" x14ac:dyDescent="0.25">
      <c r="A53" s="3" t="s">
        <v>52</v>
      </c>
      <c r="B53" t="str">
        <f t="shared" si="0"/>
        <v>QWZBUBTG9KVTQO</v>
      </c>
      <c r="L53" t="s">
        <v>155</v>
      </c>
      <c r="M53" t="s">
        <v>156</v>
      </c>
    </row>
    <row r="54" spans="1:13" x14ac:dyDescent="0.25">
      <c r="A54" s="2" t="s">
        <v>52</v>
      </c>
      <c r="B54" t="str">
        <f t="shared" si="0"/>
        <v>QWZBUBTG9KVTQO</v>
      </c>
      <c r="L54" t="s">
        <v>157</v>
      </c>
      <c r="M54" t="s">
        <v>158</v>
      </c>
    </row>
    <row r="55" spans="1:13" x14ac:dyDescent="0.25">
      <c r="A55" s="3" t="s">
        <v>52</v>
      </c>
      <c r="B55" t="str">
        <f t="shared" si="0"/>
        <v>QWZBUBTG9KVTQO</v>
      </c>
      <c r="L55" t="s">
        <v>159</v>
      </c>
      <c r="M55" t="s">
        <v>160</v>
      </c>
    </row>
    <row r="56" spans="1:13" x14ac:dyDescent="0.25">
      <c r="A56" s="2" t="s">
        <v>52</v>
      </c>
      <c r="B56" t="str">
        <f t="shared" si="0"/>
        <v>QWZBUBTG9KVTQO</v>
      </c>
      <c r="L56" t="s">
        <v>161</v>
      </c>
      <c r="M56" t="s">
        <v>162</v>
      </c>
    </row>
    <row r="57" spans="1:13" x14ac:dyDescent="0.25">
      <c r="A57" s="3" t="s">
        <v>53</v>
      </c>
      <c r="B57" t="str">
        <f t="shared" si="0"/>
        <v>QWZBUBTG9KVTQO</v>
      </c>
      <c r="L57" t="s">
        <v>48</v>
      </c>
      <c r="M57" t="s">
        <v>163</v>
      </c>
    </row>
    <row r="58" spans="1:13" x14ac:dyDescent="0.25">
      <c r="A58" s="2" t="s">
        <v>52</v>
      </c>
      <c r="B58" t="str">
        <f t="shared" si="0"/>
        <v>QWZBUBTG9KVTQO</v>
      </c>
      <c r="L58" t="s">
        <v>164</v>
      </c>
      <c r="M58" t="s">
        <v>165</v>
      </c>
    </row>
    <row r="59" spans="1:13" x14ac:dyDescent="0.25">
      <c r="A59" s="3" t="s">
        <v>52</v>
      </c>
      <c r="B59" t="str">
        <f t="shared" si="0"/>
        <v>QWZBUBTG9KVTQO</v>
      </c>
      <c r="L59" t="s">
        <v>166</v>
      </c>
      <c r="M59" t="s">
        <v>167</v>
      </c>
    </row>
    <row r="60" spans="1:13" x14ac:dyDescent="0.25">
      <c r="A60" s="2" t="s">
        <v>52</v>
      </c>
      <c r="B60" t="str">
        <f t="shared" si="0"/>
        <v>QWZBUBTG9KVTQO</v>
      </c>
      <c r="L60" t="s">
        <v>168</v>
      </c>
      <c r="M60" t="s">
        <v>169</v>
      </c>
    </row>
    <row r="61" spans="1:13" x14ac:dyDescent="0.25">
      <c r="A61" s="3" t="s">
        <v>52</v>
      </c>
      <c r="B61" t="str">
        <f t="shared" si="0"/>
        <v>QWZBUBTG9KVTQO</v>
      </c>
      <c r="L61" t="s">
        <v>170</v>
      </c>
      <c r="M61" t="s">
        <v>171</v>
      </c>
    </row>
    <row r="62" spans="1:13" x14ac:dyDescent="0.25">
      <c r="A62" s="2" t="s">
        <v>52</v>
      </c>
      <c r="B62" t="str">
        <f t="shared" si="0"/>
        <v>QWZBUBTG9KVTQO</v>
      </c>
      <c r="L62" t="s">
        <v>172</v>
      </c>
      <c r="M62" t="s">
        <v>173</v>
      </c>
    </row>
    <row r="63" spans="1:13" x14ac:dyDescent="0.25">
      <c r="A63" s="3" t="s">
        <v>52</v>
      </c>
      <c r="B63" t="str">
        <f t="shared" si="0"/>
        <v>QWZBUBTG9KVTQO</v>
      </c>
      <c r="L63" t="s">
        <v>57</v>
      </c>
      <c r="M63" t="s">
        <v>174</v>
      </c>
    </row>
    <row r="64" spans="1:13" x14ac:dyDescent="0.25">
      <c r="A64" s="2" t="s">
        <v>52</v>
      </c>
      <c r="B64" t="str">
        <f t="shared" si="0"/>
        <v>QWZBUBTG9KVTQO</v>
      </c>
      <c r="L64" t="s">
        <v>62</v>
      </c>
      <c r="M64" t="s">
        <v>175</v>
      </c>
    </row>
    <row r="65" spans="1:13" x14ac:dyDescent="0.25">
      <c r="A65" s="3" t="s">
        <v>52</v>
      </c>
      <c r="B65" t="str">
        <f t="shared" si="0"/>
        <v>QWZBUBTG9KVTQO</v>
      </c>
      <c r="L65" t="s">
        <v>176</v>
      </c>
      <c r="M65" t="s">
        <v>177</v>
      </c>
    </row>
    <row r="66" spans="1:13" x14ac:dyDescent="0.25">
      <c r="A66" s="2" t="s">
        <v>52</v>
      </c>
      <c r="B66" t="str">
        <f t="shared" ref="B66:B129" si="3">VLOOKUP(A66,$E$2:$F$22,2,0)</f>
        <v>QWZBUBTG9KVTQO</v>
      </c>
      <c r="L66" t="s">
        <v>50</v>
      </c>
      <c r="M66" t="s">
        <v>178</v>
      </c>
    </row>
    <row r="67" spans="1:13" x14ac:dyDescent="0.25">
      <c r="A67" s="3" t="s">
        <v>52</v>
      </c>
      <c r="B67" t="str">
        <f t="shared" si="3"/>
        <v>QWZBUBTG9KVTQO</v>
      </c>
      <c r="L67" t="s">
        <v>44</v>
      </c>
      <c r="M67" t="s">
        <v>179</v>
      </c>
    </row>
    <row r="68" spans="1:13" x14ac:dyDescent="0.25">
      <c r="A68" s="2" t="s">
        <v>52</v>
      </c>
      <c r="B68" t="str">
        <f t="shared" si="3"/>
        <v>QWZBUBTG9KVTQO</v>
      </c>
      <c r="L68" t="s">
        <v>45</v>
      </c>
      <c r="M68" t="s">
        <v>180</v>
      </c>
    </row>
    <row r="69" spans="1:13" x14ac:dyDescent="0.25">
      <c r="A69" s="3" t="s">
        <v>52</v>
      </c>
      <c r="B69" t="str">
        <f t="shared" si="3"/>
        <v>QWZBUBTG9KVTQO</v>
      </c>
      <c r="L69" t="s">
        <v>181</v>
      </c>
      <c r="M69" t="s">
        <v>182</v>
      </c>
    </row>
    <row r="70" spans="1:13" x14ac:dyDescent="0.25">
      <c r="A70" s="2" t="s">
        <v>52</v>
      </c>
      <c r="B70" t="str">
        <f t="shared" si="3"/>
        <v>QWZBUBTG9KVTQO</v>
      </c>
      <c r="L70" t="s">
        <v>183</v>
      </c>
      <c r="M70" t="s">
        <v>184</v>
      </c>
    </row>
    <row r="71" spans="1:13" x14ac:dyDescent="0.25">
      <c r="A71" s="3" t="s">
        <v>52</v>
      </c>
      <c r="B71" t="str">
        <f t="shared" si="3"/>
        <v>QWZBUBTG9KVTQO</v>
      </c>
      <c r="L71" t="s">
        <v>185</v>
      </c>
      <c r="M71" t="s">
        <v>186</v>
      </c>
    </row>
    <row r="72" spans="1:13" x14ac:dyDescent="0.25">
      <c r="A72" s="2" t="s">
        <v>52</v>
      </c>
      <c r="B72" t="str">
        <f t="shared" si="3"/>
        <v>QWZBUBTG9KVTQO</v>
      </c>
      <c r="L72" t="s">
        <v>187</v>
      </c>
      <c r="M72" t="s">
        <v>188</v>
      </c>
    </row>
    <row r="73" spans="1:13" x14ac:dyDescent="0.25">
      <c r="A73" s="3" t="s">
        <v>54</v>
      </c>
      <c r="B73" t="str">
        <f t="shared" si="3"/>
        <v>QWZBUE029KVTQO</v>
      </c>
      <c r="L73" t="s">
        <v>189</v>
      </c>
      <c r="M73" t="s">
        <v>190</v>
      </c>
    </row>
    <row r="74" spans="1:13" x14ac:dyDescent="0.25">
      <c r="A74" s="2" t="s">
        <v>54</v>
      </c>
      <c r="B74" t="str">
        <f t="shared" si="3"/>
        <v>QWZBUE029KVTQO</v>
      </c>
      <c r="L74" t="s">
        <v>191</v>
      </c>
      <c r="M74" t="s">
        <v>192</v>
      </c>
    </row>
    <row r="75" spans="1:13" x14ac:dyDescent="0.25">
      <c r="A75" s="3" t="s">
        <v>54</v>
      </c>
      <c r="B75" t="str">
        <f t="shared" si="3"/>
        <v>QWZBUE029KVTQO</v>
      </c>
      <c r="L75" t="s">
        <v>193</v>
      </c>
      <c r="M75" t="s">
        <v>194</v>
      </c>
    </row>
    <row r="76" spans="1:13" x14ac:dyDescent="0.25">
      <c r="A76" s="2" t="s">
        <v>54</v>
      </c>
      <c r="B76" t="str">
        <f t="shared" si="3"/>
        <v>QWZBUE029KVTQO</v>
      </c>
    </row>
    <row r="77" spans="1:13" x14ac:dyDescent="0.25">
      <c r="A77" s="3" t="s">
        <v>54</v>
      </c>
      <c r="B77" t="str">
        <f t="shared" si="3"/>
        <v>QWZBUE029KVTQO</v>
      </c>
    </row>
    <row r="78" spans="1:13" x14ac:dyDescent="0.25">
      <c r="A78" s="2" t="s">
        <v>54</v>
      </c>
      <c r="B78" t="str">
        <f t="shared" si="3"/>
        <v>QWZBUE029KVTQO</v>
      </c>
    </row>
    <row r="79" spans="1:13" x14ac:dyDescent="0.25">
      <c r="A79" s="3" t="s">
        <v>54</v>
      </c>
      <c r="B79" t="str">
        <f t="shared" si="3"/>
        <v>QWZBUE029KVTQO</v>
      </c>
    </row>
    <row r="80" spans="1:13" x14ac:dyDescent="0.25">
      <c r="A80" s="2" t="s">
        <v>54</v>
      </c>
      <c r="B80" t="str">
        <f t="shared" si="3"/>
        <v>QWZBUE029KVTQO</v>
      </c>
    </row>
    <row r="81" spans="1:2" x14ac:dyDescent="0.25">
      <c r="A81" s="3" t="s">
        <v>54</v>
      </c>
      <c r="B81" t="str">
        <f t="shared" si="3"/>
        <v>QWZBUE029KVTQO</v>
      </c>
    </row>
    <row r="82" spans="1:2" x14ac:dyDescent="0.25">
      <c r="A82" s="2" t="s">
        <v>54</v>
      </c>
      <c r="B82" t="str">
        <f t="shared" si="3"/>
        <v>QWZBUE029KVTQO</v>
      </c>
    </row>
    <row r="83" spans="1:2" x14ac:dyDescent="0.25">
      <c r="A83" s="3" t="s">
        <v>54</v>
      </c>
      <c r="B83" t="str">
        <f t="shared" si="3"/>
        <v>QWZBUE029KVTQO</v>
      </c>
    </row>
    <row r="84" spans="1:2" x14ac:dyDescent="0.25">
      <c r="A84" s="2" t="s">
        <v>54</v>
      </c>
      <c r="B84" t="str">
        <f t="shared" si="3"/>
        <v>QWZBUE029KVTQO</v>
      </c>
    </row>
    <row r="85" spans="1:2" x14ac:dyDescent="0.25">
      <c r="A85" s="3" t="s">
        <v>54</v>
      </c>
      <c r="B85" t="str">
        <f t="shared" si="3"/>
        <v>QWZBUE029KVTQO</v>
      </c>
    </row>
    <row r="86" spans="1:2" x14ac:dyDescent="0.25">
      <c r="A86" s="2" t="s">
        <v>54</v>
      </c>
      <c r="B86" t="str">
        <f t="shared" si="3"/>
        <v>QWZBUE029KVTQO</v>
      </c>
    </row>
    <row r="87" spans="1:2" x14ac:dyDescent="0.25">
      <c r="A87" s="3" t="s">
        <v>54</v>
      </c>
      <c r="B87" t="str">
        <f t="shared" si="3"/>
        <v>QWZBUE029KVTQO</v>
      </c>
    </row>
    <row r="88" spans="1:2" x14ac:dyDescent="0.25">
      <c r="A88" s="2" t="s">
        <v>54</v>
      </c>
      <c r="B88" t="str">
        <f t="shared" si="3"/>
        <v>QWZBUE029KVTQO</v>
      </c>
    </row>
    <row r="89" spans="1:2" x14ac:dyDescent="0.25">
      <c r="A89" s="3" t="s">
        <v>54</v>
      </c>
      <c r="B89" t="str">
        <f t="shared" si="3"/>
        <v>QWZBUE029KVTQO</v>
      </c>
    </row>
    <row r="90" spans="1:2" x14ac:dyDescent="0.25">
      <c r="A90" s="2" t="s">
        <v>54</v>
      </c>
      <c r="B90" t="str">
        <f t="shared" si="3"/>
        <v>QWZBUE029KVTQO</v>
      </c>
    </row>
    <row r="91" spans="1:2" x14ac:dyDescent="0.25">
      <c r="A91" s="3" t="s">
        <v>54</v>
      </c>
      <c r="B91" t="str">
        <f t="shared" si="3"/>
        <v>QWZBUE029KVTQO</v>
      </c>
    </row>
    <row r="92" spans="1:2" x14ac:dyDescent="0.25">
      <c r="A92" s="2" t="s">
        <v>54</v>
      </c>
      <c r="B92" t="str">
        <f t="shared" si="3"/>
        <v>QWZBUE029KVTQO</v>
      </c>
    </row>
    <row r="93" spans="1:2" x14ac:dyDescent="0.25">
      <c r="A93" s="3" t="s">
        <v>54</v>
      </c>
      <c r="B93" t="str">
        <f t="shared" si="3"/>
        <v>QWZBUE029KVTQO</v>
      </c>
    </row>
    <row r="94" spans="1:2" x14ac:dyDescent="0.25">
      <c r="A94" s="2" t="s">
        <v>54</v>
      </c>
      <c r="B94" t="str">
        <f t="shared" si="3"/>
        <v>QWZBUE029KVTQO</v>
      </c>
    </row>
    <row r="95" spans="1:2" x14ac:dyDescent="0.25">
      <c r="A95" s="3" t="s">
        <v>54</v>
      </c>
      <c r="B95" t="str">
        <f t="shared" si="3"/>
        <v>QWZBUE029KVTQO</v>
      </c>
    </row>
    <row r="96" spans="1:2" x14ac:dyDescent="0.25">
      <c r="A96" s="2" t="s">
        <v>54</v>
      </c>
      <c r="B96" t="str">
        <f t="shared" si="3"/>
        <v>QWZBUE029KVTQO</v>
      </c>
    </row>
    <row r="97" spans="1:2" x14ac:dyDescent="0.25">
      <c r="A97" s="3" t="s">
        <v>54</v>
      </c>
      <c r="B97" t="str">
        <f t="shared" si="3"/>
        <v>QWZBUE029KVTQO</v>
      </c>
    </row>
    <row r="98" spans="1:2" x14ac:dyDescent="0.25">
      <c r="A98" s="2" t="s">
        <v>54</v>
      </c>
      <c r="B98" t="str">
        <f t="shared" si="3"/>
        <v>QWZBUE029KVTQO</v>
      </c>
    </row>
    <row r="99" spans="1:2" x14ac:dyDescent="0.25">
      <c r="A99" s="3" t="s">
        <v>55</v>
      </c>
      <c r="B99" t="str">
        <f t="shared" si="3"/>
        <v>QWZBUE029KVTQO</v>
      </c>
    </row>
    <row r="100" spans="1:2" x14ac:dyDescent="0.25">
      <c r="A100" s="2" t="s">
        <v>54</v>
      </c>
      <c r="B100" t="str">
        <f t="shared" si="3"/>
        <v>QWZBUE029KVTQO</v>
      </c>
    </row>
    <row r="101" spans="1:2" x14ac:dyDescent="0.25">
      <c r="A101" s="3" t="s">
        <v>56</v>
      </c>
      <c r="B101" t="str">
        <f t="shared" si="3"/>
        <v>NL2E7OEHPWYUH7Y</v>
      </c>
    </row>
    <row r="102" spans="1:2" x14ac:dyDescent="0.25">
      <c r="A102" s="2" t="s">
        <v>57</v>
      </c>
      <c r="B102" t="str">
        <f t="shared" si="3"/>
        <v>QX002LUS9KVTQO</v>
      </c>
    </row>
    <row r="103" spans="1:2" x14ac:dyDescent="0.25">
      <c r="A103" s="3" t="s">
        <v>57</v>
      </c>
      <c r="B103" t="str">
        <f t="shared" si="3"/>
        <v>QX002LUS9KVTQO</v>
      </c>
    </row>
    <row r="104" spans="1:2" x14ac:dyDescent="0.25">
      <c r="A104" s="2" t="s">
        <v>57</v>
      </c>
      <c r="B104" t="str">
        <f t="shared" si="3"/>
        <v>QX002LUS9KVTQO</v>
      </c>
    </row>
    <row r="105" spans="1:2" x14ac:dyDescent="0.25">
      <c r="A105" s="3" t="s">
        <v>57</v>
      </c>
      <c r="B105" t="str">
        <f t="shared" si="3"/>
        <v>QX002LUS9KVTQO</v>
      </c>
    </row>
    <row r="106" spans="1:2" x14ac:dyDescent="0.25">
      <c r="A106" s="2" t="s">
        <v>57</v>
      </c>
      <c r="B106" t="str">
        <f t="shared" si="3"/>
        <v>QX002LUS9KVTQO</v>
      </c>
    </row>
    <row r="107" spans="1:2" x14ac:dyDescent="0.25">
      <c r="A107" s="3" t="s">
        <v>57</v>
      </c>
      <c r="B107" t="str">
        <f t="shared" si="3"/>
        <v>QX002LUS9KVTQO</v>
      </c>
    </row>
    <row r="108" spans="1:2" x14ac:dyDescent="0.25">
      <c r="A108" s="2" t="s">
        <v>57</v>
      </c>
      <c r="B108" t="str">
        <f t="shared" si="3"/>
        <v>QX002LUS9KVTQO</v>
      </c>
    </row>
    <row r="109" spans="1:2" x14ac:dyDescent="0.25">
      <c r="A109" s="3" t="s">
        <v>57</v>
      </c>
      <c r="B109" t="str">
        <f t="shared" si="3"/>
        <v>QX002LUS9KVTQO</v>
      </c>
    </row>
    <row r="110" spans="1:2" x14ac:dyDescent="0.25">
      <c r="A110" s="2" t="s">
        <v>57</v>
      </c>
      <c r="B110" t="str">
        <f t="shared" si="3"/>
        <v>QX002LUS9KVTQO</v>
      </c>
    </row>
    <row r="111" spans="1:2" x14ac:dyDescent="0.25">
      <c r="A111" s="3" t="s">
        <v>57</v>
      </c>
      <c r="B111" t="str">
        <f t="shared" si="3"/>
        <v>QX002LUS9KVTQO</v>
      </c>
    </row>
    <row r="112" spans="1:2" x14ac:dyDescent="0.25">
      <c r="A112" s="2" t="s">
        <v>57</v>
      </c>
      <c r="B112" t="str">
        <f t="shared" si="3"/>
        <v>QX002LUS9KVTQO</v>
      </c>
    </row>
    <row r="113" spans="1:2" x14ac:dyDescent="0.25">
      <c r="A113" s="3" t="s">
        <v>57</v>
      </c>
      <c r="B113" t="str">
        <f t="shared" si="3"/>
        <v>QX002LUS9KVTQO</v>
      </c>
    </row>
    <row r="114" spans="1:2" x14ac:dyDescent="0.25">
      <c r="A114" s="2" t="s">
        <v>57</v>
      </c>
      <c r="B114" t="str">
        <f t="shared" si="3"/>
        <v>QX002LUS9KVTQO</v>
      </c>
    </row>
    <row r="115" spans="1:2" x14ac:dyDescent="0.25">
      <c r="A115" s="3" t="s">
        <v>57</v>
      </c>
      <c r="B115" t="str">
        <f t="shared" si="3"/>
        <v>QX002LUS9KVTQO</v>
      </c>
    </row>
    <row r="116" spans="1:2" x14ac:dyDescent="0.25">
      <c r="A116" s="2" t="s">
        <v>57</v>
      </c>
      <c r="B116" t="str">
        <f t="shared" si="3"/>
        <v>QX002LUS9KVTQO</v>
      </c>
    </row>
    <row r="117" spans="1:2" x14ac:dyDescent="0.25">
      <c r="A117" s="3" t="s">
        <v>57</v>
      </c>
      <c r="B117" t="str">
        <f t="shared" si="3"/>
        <v>QX002LUS9KVTQO</v>
      </c>
    </row>
    <row r="118" spans="1:2" x14ac:dyDescent="0.25">
      <c r="A118" s="2" t="s">
        <v>57</v>
      </c>
      <c r="B118" t="str">
        <f t="shared" si="3"/>
        <v>QX002LUS9KVTQO</v>
      </c>
    </row>
    <row r="119" spans="1:2" x14ac:dyDescent="0.25">
      <c r="A119" s="3" t="s">
        <v>57</v>
      </c>
      <c r="B119" t="str">
        <f t="shared" si="3"/>
        <v>QX002LUS9KVTQO</v>
      </c>
    </row>
    <row r="120" spans="1:2" x14ac:dyDescent="0.25">
      <c r="A120" s="2" t="s">
        <v>57</v>
      </c>
      <c r="B120" t="str">
        <f t="shared" si="3"/>
        <v>QX002LUS9KVTQO</v>
      </c>
    </row>
    <row r="121" spans="1:2" x14ac:dyDescent="0.25">
      <c r="A121" s="3" t="s">
        <v>57</v>
      </c>
      <c r="B121" t="str">
        <f t="shared" si="3"/>
        <v>QX002LUS9KVTQO</v>
      </c>
    </row>
    <row r="122" spans="1:2" x14ac:dyDescent="0.25">
      <c r="A122" s="2" t="s">
        <v>57</v>
      </c>
      <c r="B122" t="str">
        <f t="shared" si="3"/>
        <v>QX002LUS9KVTQO</v>
      </c>
    </row>
    <row r="123" spans="1:2" x14ac:dyDescent="0.25">
      <c r="A123" s="3" t="s">
        <v>57</v>
      </c>
      <c r="B123" t="str">
        <f t="shared" si="3"/>
        <v>QX002LUS9KVTQO</v>
      </c>
    </row>
    <row r="124" spans="1:2" x14ac:dyDescent="0.25">
      <c r="A124" s="2" t="s">
        <v>57</v>
      </c>
      <c r="B124" t="str">
        <f t="shared" si="3"/>
        <v>QX002LUS9KVTQO</v>
      </c>
    </row>
    <row r="125" spans="1:2" x14ac:dyDescent="0.25">
      <c r="A125" s="3" t="s">
        <v>57</v>
      </c>
      <c r="B125" t="str">
        <f t="shared" si="3"/>
        <v>QX002LUS9KVTQO</v>
      </c>
    </row>
    <row r="126" spans="1:2" x14ac:dyDescent="0.25">
      <c r="A126" s="2" t="s">
        <v>57</v>
      </c>
      <c r="B126" t="str">
        <f t="shared" si="3"/>
        <v>QX002LUS9KVTQO</v>
      </c>
    </row>
    <row r="127" spans="1:2" x14ac:dyDescent="0.25">
      <c r="A127" s="3" t="s">
        <v>57</v>
      </c>
      <c r="B127" t="str">
        <f t="shared" si="3"/>
        <v>QX002LUS9KVTQO</v>
      </c>
    </row>
    <row r="128" spans="1:2" x14ac:dyDescent="0.25">
      <c r="A128" s="2" t="s">
        <v>57</v>
      </c>
      <c r="B128" t="str">
        <f t="shared" si="3"/>
        <v>QX002LUS9KVTQO</v>
      </c>
    </row>
    <row r="129" spans="1:2" x14ac:dyDescent="0.25">
      <c r="A129" s="3" t="s">
        <v>57</v>
      </c>
      <c r="B129" t="str">
        <f t="shared" si="3"/>
        <v>QX002LUS9KVTQO</v>
      </c>
    </row>
    <row r="130" spans="1:2" x14ac:dyDescent="0.25">
      <c r="A130" s="2" t="s">
        <v>57</v>
      </c>
      <c r="B130" t="str">
        <f t="shared" ref="B130:B193" si="4">VLOOKUP(A130,$E$2:$F$22,2,0)</f>
        <v>QX002LUS9KVTQO</v>
      </c>
    </row>
    <row r="131" spans="1:2" x14ac:dyDescent="0.25">
      <c r="A131" s="3" t="s">
        <v>44</v>
      </c>
      <c r="B131" t="str">
        <f t="shared" si="4"/>
        <v>QWZHGJ0U9KVTQO</v>
      </c>
    </row>
    <row r="132" spans="1:2" x14ac:dyDescent="0.25">
      <c r="A132" s="2" t="s">
        <v>45</v>
      </c>
      <c r="B132" t="str">
        <f t="shared" si="4"/>
        <v>QX002MIY9KVTQO</v>
      </c>
    </row>
    <row r="133" spans="1:2" x14ac:dyDescent="0.25">
      <c r="A133" s="3" t="s">
        <v>45</v>
      </c>
      <c r="B133" t="str">
        <f t="shared" si="4"/>
        <v>QX002MIY9KVTQO</v>
      </c>
    </row>
    <row r="134" spans="1:2" x14ac:dyDescent="0.25">
      <c r="A134" s="2" t="s">
        <v>45</v>
      </c>
      <c r="B134" t="str">
        <f t="shared" si="4"/>
        <v>QX002MIY9KVTQO</v>
      </c>
    </row>
    <row r="135" spans="1:2" x14ac:dyDescent="0.25">
      <c r="A135" s="3" t="s">
        <v>45</v>
      </c>
      <c r="B135" t="str">
        <f t="shared" si="4"/>
        <v>QX002MIY9KVTQO</v>
      </c>
    </row>
    <row r="136" spans="1:2" x14ac:dyDescent="0.25">
      <c r="A136" s="2" t="s">
        <v>45</v>
      </c>
      <c r="B136" t="str">
        <f t="shared" si="4"/>
        <v>QX002MIY9KVTQO</v>
      </c>
    </row>
    <row r="137" spans="1:2" x14ac:dyDescent="0.25">
      <c r="A137" s="3" t="s">
        <v>45</v>
      </c>
      <c r="B137" t="str">
        <f t="shared" si="4"/>
        <v>QX002MIY9KVTQO</v>
      </c>
    </row>
    <row r="138" spans="1:2" x14ac:dyDescent="0.25">
      <c r="A138" s="2" t="s">
        <v>45</v>
      </c>
      <c r="B138" t="str">
        <f t="shared" si="4"/>
        <v>QX002MIY9KVTQO</v>
      </c>
    </row>
    <row r="139" spans="1:2" x14ac:dyDescent="0.25">
      <c r="A139" s="3" t="s">
        <v>45</v>
      </c>
      <c r="B139" t="str">
        <f t="shared" si="4"/>
        <v>QX002MIY9KVTQO</v>
      </c>
    </row>
    <row r="140" spans="1:2" x14ac:dyDescent="0.25">
      <c r="A140" s="2" t="s">
        <v>45</v>
      </c>
      <c r="B140" t="str">
        <f t="shared" si="4"/>
        <v>QX002MIY9KVTQO</v>
      </c>
    </row>
    <row r="141" spans="1:2" x14ac:dyDescent="0.25">
      <c r="A141" s="3" t="s">
        <v>45</v>
      </c>
      <c r="B141" t="str">
        <f t="shared" si="4"/>
        <v>QX002MIY9KVTQO</v>
      </c>
    </row>
    <row r="142" spans="1:2" x14ac:dyDescent="0.25">
      <c r="A142" s="2" t="s">
        <v>45</v>
      </c>
      <c r="B142" t="str">
        <f t="shared" si="4"/>
        <v>QX002MIY9KVTQO</v>
      </c>
    </row>
    <row r="143" spans="1:2" x14ac:dyDescent="0.25">
      <c r="A143" s="3" t="s">
        <v>45</v>
      </c>
      <c r="B143" t="str">
        <f t="shared" si="4"/>
        <v>QX002MIY9KVTQO</v>
      </c>
    </row>
    <row r="144" spans="1:2" x14ac:dyDescent="0.25">
      <c r="A144" s="2" t="s">
        <v>45</v>
      </c>
      <c r="B144" t="str">
        <f t="shared" si="4"/>
        <v>QX002MIY9KVTQO</v>
      </c>
    </row>
    <row r="145" spans="1:2" x14ac:dyDescent="0.25">
      <c r="A145" s="3" t="s">
        <v>45</v>
      </c>
      <c r="B145" t="str">
        <f t="shared" si="4"/>
        <v>QX002MIY9KVTQO</v>
      </c>
    </row>
    <row r="146" spans="1:2" x14ac:dyDescent="0.25">
      <c r="A146" s="2" t="s">
        <v>45</v>
      </c>
      <c r="B146" t="str">
        <f t="shared" si="4"/>
        <v>QX002MIY9KVTQO</v>
      </c>
    </row>
    <row r="147" spans="1:2" x14ac:dyDescent="0.25">
      <c r="A147" s="3" t="s">
        <v>45</v>
      </c>
      <c r="B147" t="str">
        <f t="shared" si="4"/>
        <v>QX002MIY9KVTQO</v>
      </c>
    </row>
    <row r="148" spans="1:2" x14ac:dyDescent="0.25">
      <c r="A148" s="2" t="s">
        <v>45</v>
      </c>
      <c r="B148" t="str">
        <f t="shared" si="4"/>
        <v>QX002MIY9KVTQO</v>
      </c>
    </row>
    <row r="149" spans="1:2" x14ac:dyDescent="0.25">
      <c r="A149" s="3" t="s">
        <v>45</v>
      </c>
      <c r="B149" t="str">
        <f t="shared" si="4"/>
        <v>QX002MIY9KVTQO</v>
      </c>
    </row>
    <row r="150" spans="1:2" x14ac:dyDescent="0.25">
      <c r="A150" s="2" t="s">
        <v>57</v>
      </c>
      <c r="B150" t="str">
        <f t="shared" si="4"/>
        <v>QX002LUS9KVTQO</v>
      </c>
    </row>
    <row r="151" spans="1:2" x14ac:dyDescent="0.25">
      <c r="A151" s="3" t="s">
        <v>57</v>
      </c>
      <c r="B151" t="str">
        <f t="shared" si="4"/>
        <v>QX002LUS9KVTQO</v>
      </c>
    </row>
    <row r="152" spans="1:2" x14ac:dyDescent="0.25">
      <c r="A152" s="2" t="s">
        <v>57</v>
      </c>
      <c r="B152" t="str">
        <f t="shared" si="4"/>
        <v>QX002LUS9KVTQO</v>
      </c>
    </row>
    <row r="153" spans="1:2" x14ac:dyDescent="0.25">
      <c r="A153" s="3" t="s">
        <v>57</v>
      </c>
      <c r="B153" t="str">
        <f t="shared" si="4"/>
        <v>QX002LUS9KVTQO</v>
      </c>
    </row>
    <row r="154" spans="1:2" x14ac:dyDescent="0.25">
      <c r="A154" s="2" t="s">
        <v>57</v>
      </c>
      <c r="B154" t="str">
        <f t="shared" si="4"/>
        <v>QX002LUS9KVTQO</v>
      </c>
    </row>
    <row r="155" spans="1:2" x14ac:dyDescent="0.25">
      <c r="A155" s="3" t="s">
        <v>57</v>
      </c>
      <c r="B155" t="str">
        <f t="shared" si="4"/>
        <v>QX002LUS9KVTQO</v>
      </c>
    </row>
    <row r="156" spans="1:2" x14ac:dyDescent="0.25">
      <c r="A156" s="2" t="s">
        <v>57</v>
      </c>
      <c r="B156" t="str">
        <f t="shared" si="4"/>
        <v>QX002LUS9KVTQO</v>
      </c>
    </row>
    <row r="157" spans="1:2" x14ac:dyDescent="0.25">
      <c r="A157" s="3" t="s">
        <v>57</v>
      </c>
      <c r="B157" t="str">
        <f t="shared" si="4"/>
        <v>QX002LUS9KVTQO</v>
      </c>
    </row>
    <row r="158" spans="1:2" x14ac:dyDescent="0.25">
      <c r="A158" s="2" t="s">
        <v>57</v>
      </c>
      <c r="B158" t="str">
        <f t="shared" si="4"/>
        <v>QX002LUS9KVTQO</v>
      </c>
    </row>
    <row r="159" spans="1:2" x14ac:dyDescent="0.25">
      <c r="A159" s="3" t="s">
        <v>57</v>
      </c>
      <c r="B159" t="str">
        <f t="shared" si="4"/>
        <v>QX002LUS9KVTQO</v>
      </c>
    </row>
    <row r="160" spans="1:2" x14ac:dyDescent="0.25">
      <c r="A160" s="2" t="s">
        <v>57</v>
      </c>
      <c r="B160" t="str">
        <f t="shared" si="4"/>
        <v>QX002LUS9KVTQO</v>
      </c>
    </row>
    <row r="161" spans="1:2" x14ac:dyDescent="0.25">
      <c r="A161" s="3" t="s">
        <v>57</v>
      </c>
      <c r="B161" t="str">
        <f t="shared" si="4"/>
        <v>QX002LUS9KVTQO</v>
      </c>
    </row>
    <row r="162" spans="1:2" x14ac:dyDescent="0.25">
      <c r="A162" s="2" t="s">
        <v>57</v>
      </c>
      <c r="B162" t="str">
        <f t="shared" si="4"/>
        <v>QX002LUS9KVTQO</v>
      </c>
    </row>
    <row r="163" spans="1:2" x14ac:dyDescent="0.25">
      <c r="A163" s="3" t="s">
        <v>57</v>
      </c>
      <c r="B163" t="str">
        <f t="shared" si="4"/>
        <v>QX002LUS9KVTQO</v>
      </c>
    </row>
    <row r="164" spans="1:2" x14ac:dyDescent="0.25">
      <c r="A164" s="2" t="s">
        <v>57</v>
      </c>
      <c r="B164" t="str">
        <f t="shared" si="4"/>
        <v>QX002LUS9KVTQO</v>
      </c>
    </row>
    <row r="165" spans="1:2" x14ac:dyDescent="0.25">
      <c r="A165" s="3" t="s">
        <v>57</v>
      </c>
      <c r="B165" t="str">
        <f t="shared" si="4"/>
        <v>QX002LUS9KVTQO</v>
      </c>
    </row>
    <row r="166" spans="1:2" x14ac:dyDescent="0.25">
      <c r="A166" s="2" t="s">
        <v>57</v>
      </c>
      <c r="B166" t="str">
        <f t="shared" si="4"/>
        <v>QX002LUS9KVTQO</v>
      </c>
    </row>
    <row r="167" spans="1:2" x14ac:dyDescent="0.25">
      <c r="A167" s="3" t="s">
        <v>57</v>
      </c>
      <c r="B167" t="str">
        <f t="shared" si="4"/>
        <v>QX002LUS9KVTQO</v>
      </c>
    </row>
    <row r="168" spans="1:2" x14ac:dyDescent="0.25">
      <c r="A168" s="2" t="s">
        <v>57</v>
      </c>
      <c r="B168" t="str">
        <f t="shared" si="4"/>
        <v>QX002LUS9KVTQO</v>
      </c>
    </row>
    <row r="169" spans="1:2" x14ac:dyDescent="0.25">
      <c r="A169" s="3" t="s">
        <v>57</v>
      </c>
      <c r="B169" t="str">
        <f t="shared" si="4"/>
        <v>QX002LUS9KVTQO</v>
      </c>
    </row>
    <row r="170" spans="1:2" x14ac:dyDescent="0.25">
      <c r="A170" s="2" t="s">
        <v>57</v>
      </c>
      <c r="B170" t="str">
        <f t="shared" si="4"/>
        <v>QX002LUS9KVTQO</v>
      </c>
    </row>
    <row r="171" spans="1:2" x14ac:dyDescent="0.25">
      <c r="A171" s="3" t="s">
        <v>57</v>
      </c>
      <c r="B171" t="str">
        <f t="shared" si="4"/>
        <v>QX002LUS9KVTQO</v>
      </c>
    </row>
    <row r="172" spans="1:2" x14ac:dyDescent="0.25">
      <c r="A172" s="2" t="s">
        <v>57</v>
      </c>
      <c r="B172" t="str">
        <f t="shared" si="4"/>
        <v>QX002LUS9KVTQO</v>
      </c>
    </row>
    <row r="173" spans="1:2" x14ac:dyDescent="0.25">
      <c r="A173" s="3" t="s">
        <v>57</v>
      </c>
      <c r="B173" t="str">
        <f t="shared" si="4"/>
        <v>QX002LUS9KVTQO</v>
      </c>
    </row>
    <row r="174" spans="1:2" x14ac:dyDescent="0.25">
      <c r="A174" s="2" t="s">
        <v>57</v>
      </c>
      <c r="B174" t="str">
        <f t="shared" si="4"/>
        <v>QX002LUS9KVTQO</v>
      </c>
    </row>
    <row r="175" spans="1:2" x14ac:dyDescent="0.25">
      <c r="A175" s="3" t="s">
        <v>57</v>
      </c>
      <c r="B175" t="str">
        <f t="shared" si="4"/>
        <v>QX002LUS9KVTQO</v>
      </c>
    </row>
    <row r="176" spans="1:2" x14ac:dyDescent="0.25">
      <c r="A176" s="2" t="s">
        <v>57</v>
      </c>
      <c r="B176" t="str">
        <f t="shared" si="4"/>
        <v>QX002LUS9KVTQO</v>
      </c>
    </row>
    <row r="177" spans="1:2" x14ac:dyDescent="0.25">
      <c r="A177" s="3" t="s">
        <v>57</v>
      </c>
      <c r="B177" t="str">
        <f t="shared" si="4"/>
        <v>QX002LUS9KVTQO</v>
      </c>
    </row>
    <row r="178" spans="1:2" x14ac:dyDescent="0.25">
      <c r="A178" s="2" t="s">
        <v>57</v>
      </c>
      <c r="B178" t="str">
        <f t="shared" si="4"/>
        <v>QX002LUS9KVTQO</v>
      </c>
    </row>
    <row r="179" spans="1:2" x14ac:dyDescent="0.25">
      <c r="A179" s="3" t="s">
        <v>51</v>
      </c>
      <c r="B179" t="str">
        <f t="shared" si="4"/>
        <v>ZCEYT2126ZYSJM7</v>
      </c>
    </row>
    <row r="180" spans="1:2" x14ac:dyDescent="0.25">
      <c r="A180" s="2" t="s">
        <v>51</v>
      </c>
      <c r="B180" t="str">
        <f t="shared" si="4"/>
        <v>ZCEYT2126ZYSJM7</v>
      </c>
    </row>
    <row r="181" spans="1:2" x14ac:dyDescent="0.25">
      <c r="A181" s="3" t="s">
        <v>51</v>
      </c>
      <c r="B181" t="str">
        <f t="shared" si="4"/>
        <v>ZCEYT2126ZYSJM7</v>
      </c>
    </row>
    <row r="182" spans="1:2" x14ac:dyDescent="0.25">
      <c r="A182" s="2" t="s">
        <v>51</v>
      </c>
      <c r="B182" t="str">
        <f t="shared" si="4"/>
        <v>ZCEYT2126ZYSJM7</v>
      </c>
    </row>
    <row r="183" spans="1:2" x14ac:dyDescent="0.25">
      <c r="A183" s="3" t="s">
        <v>51</v>
      </c>
      <c r="B183" t="str">
        <f t="shared" si="4"/>
        <v>ZCEYT2126ZYSJM7</v>
      </c>
    </row>
    <row r="184" spans="1:2" x14ac:dyDescent="0.25">
      <c r="A184" s="2" t="s">
        <v>51</v>
      </c>
      <c r="B184" t="str">
        <f t="shared" si="4"/>
        <v>ZCEYT2126ZYSJM7</v>
      </c>
    </row>
    <row r="185" spans="1:2" x14ac:dyDescent="0.25">
      <c r="A185" s="3" t="s">
        <v>51</v>
      </c>
      <c r="B185" t="str">
        <f t="shared" si="4"/>
        <v>ZCEYT2126ZYSJM7</v>
      </c>
    </row>
    <row r="186" spans="1:2" x14ac:dyDescent="0.25">
      <c r="A186" s="2" t="s">
        <v>51</v>
      </c>
      <c r="B186" t="str">
        <f t="shared" si="4"/>
        <v>ZCEYT2126ZYSJM7</v>
      </c>
    </row>
    <row r="187" spans="1:2" x14ac:dyDescent="0.25">
      <c r="A187" s="3" t="s">
        <v>51</v>
      </c>
      <c r="B187" t="str">
        <f t="shared" si="4"/>
        <v>ZCEYT2126ZYSJM7</v>
      </c>
    </row>
    <row r="188" spans="1:2" x14ac:dyDescent="0.25">
      <c r="A188" s="2" t="s">
        <v>51</v>
      </c>
      <c r="B188" t="str">
        <f t="shared" si="4"/>
        <v>ZCEYT2126ZYSJM7</v>
      </c>
    </row>
    <row r="189" spans="1:2" x14ac:dyDescent="0.25">
      <c r="A189" s="3" t="s">
        <v>58</v>
      </c>
      <c r="B189" t="str">
        <f t="shared" si="4"/>
        <v>QX002L4E9KVTQO</v>
      </c>
    </row>
    <row r="190" spans="1:2" x14ac:dyDescent="0.25">
      <c r="A190" s="2" t="s">
        <v>58</v>
      </c>
      <c r="B190" t="str">
        <f t="shared" si="4"/>
        <v>QX002L4E9KVTQO</v>
      </c>
    </row>
    <row r="191" spans="1:2" x14ac:dyDescent="0.25">
      <c r="A191" s="3" t="s">
        <v>58</v>
      </c>
      <c r="B191" t="str">
        <f t="shared" si="4"/>
        <v>QX002L4E9KVTQO</v>
      </c>
    </row>
    <row r="192" spans="1:2" x14ac:dyDescent="0.25">
      <c r="A192" s="2" t="s">
        <v>58</v>
      </c>
      <c r="B192" t="str">
        <f t="shared" si="4"/>
        <v>QX002L4E9KVTQO</v>
      </c>
    </row>
    <row r="193" spans="1:2" x14ac:dyDescent="0.25">
      <c r="A193" s="3" t="s">
        <v>58</v>
      </c>
      <c r="B193" t="str">
        <f t="shared" si="4"/>
        <v>QX002L4E9KVTQO</v>
      </c>
    </row>
    <row r="194" spans="1:2" x14ac:dyDescent="0.25">
      <c r="A194" s="2" t="s">
        <v>59</v>
      </c>
      <c r="B194" t="str">
        <f t="shared" ref="B194:B257" si="5">VLOOKUP(A194,$E$2:$F$22,2,0)</f>
        <v>KYMDH4NUTCJVUQD</v>
      </c>
    </row>
    <row r="195" spans="1:2" x14ac:dyDescent="0.25">
      <c r="A195" s="3" t="s">
        <v>60</v>
      </c>
      <c r="B195" t="str">
        <f t="shared" si="5"/>
        <v>QWYNRBIY9KVYQO</v>
      </c>
    </row>
    <row r="196" spans="1:2" x14ac:dyDescent="0.25">
      <c r="A196" s="2" t="s">
        <v>60</v>
      </c>
      <c r="B196" t="str">
        <f t="shared" si="5"/>
        <v>QWYNRBIY9KVYQO</v>
      </c>
    </row>
    <row r="197" spans="1:2" x14ac:dyDescent="0.25">
      <c r="A197" s="3" t="s">
        <v>60</v>
      </c>
      <c r="B197" t="str">
        <f t="shared" si="5"/>
        <v>QWYNRBIY9KVYQO</v>
      </c>
    </row>
    <row r="198" spans="1:2" x14ac:dyDescent="0.25">
      <c r="A198" s="2" t="s">
        <v>60</v>
      </c>
      <c r="B198" t="str">
        <f t="shared" si="5"/>
        <v>QWYNRBIY9KVYQO</v>
      </c>
    </row>
    <row r="199" spans="1:2" x14ac:dyDescent="0.25">
      <c r="A199" s="3" t="s">
        <v>60</v>
      </c>
      <c r="B199" t="str">
        <f t="shared" si="5"/>
        <v>QWYNRBIY9KVYQO</v>
      </c>
    </row>
    <row r="200" spans="1:2" x14ac:dyDescent="0.25">
      <c r="A200" s="2" t="s">
        <v>60</v>
      </c>
      <c r="B200" t="str">
        <f t="shared" si="5"/>
        <v>QWYNRBIY9KVYQO</v>
      </c>
    </row>
    <row r="201" spans="1:2" x14ac:dyDescent="0.25">
      <c r="A201" s="3" t="s">
        <v>60</v>
      </c>
      <c r="B201" t="str">
        <f t="shared" si="5"/>
        <v>QWYNRBIY9KVYQO</v>
      </c>
    </row>
    <row r="202" spans="1:2" x14ac:dyDescent="0.25">
      <c r="A202" s="2" t="s">
        <v>60</v>
      </c>
      <c r="B202" t="str">
        <f t="shared" si="5"/>
        <v>QWYNRBIY9KVYQO</v>
      </c>
    </row>
    <row r="203" spans="1:2" x14ac:dyDescent="0.25">
      <c r="A203" s="3" t="s">
        <v>60</v>
      </c>
      <c r="B203" t="str">
        <f t="shared" si="5"/>
        <v>QWYNRBIY9KVYQO</v>
      </c>
    </row>
    <row r="204" spans="1:2" x14ac:dyDescent="0.25">
      <c r="A204" s="2" t="s">
        <v>60</v>
      </c>
      <c r="B204" t="str">
        <f t="shared" si="5"/>
        <v>QWYNRBIY9KVYQO</v>
      </c>
    </row>
    <row r="205" spans="1:2" x14ac:dyDescent="0.25">
      <c r="A205" s="3" t="s">
        <v>59</v>
      </c>
      <c r="B205" t="str">
        <f t="shared" si="5"/>
        <v>KYMDH4NUTCJVUQD</v>
      </c>
    </row>
    <row r="206" spans="1:2" x14ac:dyDescent="0.25">
      <c r="A206" s="2" t="s">
        <v>59</v>
      </c>
      <c r="B206" t="str">
        <f t="shared" si="5"/>
        <v>KYMDH4NUTCJVUQD</v>
      </c>
    </row>
    <row r="207" spans="1:2" x14ac:dyDescent="0.25">
      <c r="A207" s="3" t="s">
        <v>59</v>
      </c>
      <c r="B207" t="str">
        <f t="shared" si="5"/>
        <v>KYMDH4NUTCJVUQD</v>
      </c>
    </row>
    <row r="208" spans="1:2" x14ac:dyDescent="0.25">
      <c r="A208" s="2" t="s">
        <v>59</v>
      </c>
      <c r="B208" t="str">
        <f t="shared" si="5"/>
        <v>KYMDH4NUTCJVUQD</v>
      </c>
    </row>
    <row r="209" spans="1:2" x14ac:dyDescent="0.25">
      <c r="A209" s="3" t="s">
        <v>61</v>
      </c>
      <c r="B209" t="str">
        <f t="shared" si="5"/>
        <v>XJ7NCYLLDZFLMWF</v>
      </c>
    </row>
    <row r="210" spans="1:2" x14ac:dyDescent="0.25">
      <c r="A210" s="2" t="s">
        <v>61</v>
      </c>
      <c r="B210" t="str">
        <f t="shared" si="5"/>
        <v>XJ7NCYLLDZFLMWF</v>
      </c>
    </row>
    <row r="211" spans="1:2" x14ac:dyDescent="0.25">
      <c r="A211" s="3" t="s">
        <v>61</v>
      </c>
      <c r="B211" t="str">
        <f t="shared" si="5"/>
        <v>XJ7NCYLLDZFLMWF</v>
      </c>
    </row>
    <row r="212" spans="1:2" x14ac:dyDescent="0.25">
      <c r="A212" s="2" t="s">
        <v>61</v>
      </c>
      <c r="B212" t="str">
        <f t="shared" si="5"/>
        <v>XJ7NCYLLDZFLMWF</v>
      </c>
    </row>
    <row r="213" spans="1:2" x14ac:dyDescent="0.25">
      <c r="A213" s="3" t="s">
        <v>61</v>
      </c>
      <c r="B213" t="str">
        <f t="shared" si="5"/>
        <v>XJ7NCYLLDZFLMWF</v>
      </c>
    </row>
    <row r="214" spans="1:2" x14ac:dyDescent="0.25">
      <c r="A214" s="2" t="s">
        <v>61</v>
      </c>
      <c r="B214" t="str">
        <f t="shared" si="5"/>
        <v>XJ7NCYLLDZFLMWF</v>
      </c>
    </row>
    <row r="215" spans="1:2" x14ac:dyDescent="0.25">
      <c r="A215" s="3" t="s">
        <v>49</v>
      </c>
      <c r="B215" t="str">
        <f t="shared" si="5"/>
        <v>QX002L6W9KVTQO</v>
      </c>
    </row>
    <row r="216" spans="1:2" x14ac:dyDescent="0.25">
      <c r="A216" s="2" t="s">
        <v>49</v>
      </c>
      <c r="B216" t="str">
        <f t="shared" si="5"/>
        <v>QX002L6W9KVTQO</v>
      </c>
    </row>
    <row r="217" spans="1:2" x14ac:dyDescent="0.25">
      <c r="A217" s="3" t="s">
        <v>49</v>
      </c>
      <c r="B217" t="str">
        <f t="shared" si="5"/>
        <v>QX002L6W9KVTQO</v>
      </c>
    </row>
    <row r="218" spans="1:2" x14ac:dyDescent="0.25">
      <c r="A218" s="2" t="s">
        <v>49</v>
      </c>
      <c r="B218" t="str">
        <f t="shared" si="5"/>
        <v>QX002L6W9KVTQO</v>
      </c>
    </row>
    <row r="219" spans="1:2" x14ac:dyDescent="0.25">
      <c r="A219" s="3" t="s">
        <v>49</v>
      </c>
      <c r="B219" t="str">
        <f t="shared" si="5"/>
        <v>QX002L6W9KVTQO</v>
      </c>
    </row>
    <row r="220" spans="1:2" x14ac:dyDescent="0.25">
      <c r="A220" s="2" t="s">
        <v>49</v>
      </c>
      <c r="B220" t="str">
        <f t="shared" si="5"/>
        <v>QX002L6W9KVTQO</v>
      </c>
    </row>
    <row r="221" spans="1:2" x14ac:dyDescent="0.25">
      <c r="A221" s="3" t="s">
        <v>49</v>
      </c>
      <c r="B221" t="str">
        <f t="shared" si="5"/>
        <v>QX002L6W9KVTQO</v>
      </c>
    </row>
    <row r="222" spans="1:2" x14ac:dyDescent="0.25">
      <c r="A222" s="2" t="s">
        <v>49</v>
      </c>
      <c r="B222" t="str">
        <f t="shared" si="5"/>
        <v>QX002L6W9KVTQO</v>
      </c>
    </row>
    <row r="223" spans="1:2" x14ac:dyDescent="0.25">
      <c r="A223" s="3" t="s">
        <v>49</v>
      </c>
      <c r="B223" t="str">
        <f t="shared" si="5"/>
        <v>QX002L6W9KVTQO</v>
      </c>
    </row>
    <row r="224" spans="1:2" x14ac:dyDescent="0.25">
      <c r="A224" s="2" t="s">
        <v>62</v>
      </c>
      <c r="B224" t="str">
        <f t="shared" si="5"/>
        <v>QX002LYO9KVTQO</v>
      </c>
    </row>
    <row r="225" spans="1:2" x14ac:dyDescent="0.25">
      <c r="A225" s="3" t="s">
        <v>62</v>
      </c>
      <c r="B225" t="str">
        <f t="shared" si="5"/>
        <v>QX002LYO9KVTQO</v>
      </c>
    </row>
    <row r="226" spans="1:2" x14ac:dyDescent="0.25">
      <c r="A226" s="2" t="s">
        <v>62</v>
      </c>
      <c r="B226" t="str">
        <f t="shared" si="5"/>
        <v>QX002LYO9KVTQO</v>
      </c>
    </row>
    <row r="227" spans="1:2" x14ac:dyDescent="0.25">
      <c r="A227" s="3" t="s">
        <v>62</v>
      </c>
      <c r="B227" t="str">
        <f t="shared" si="5"/>
        <v>QX002LYO9KVTQO</v>
      </c>
    </row>
    <row r="228" spans="1:2" x14ac:dyDescent="0.25">
      <c r="A228" s="2" t="s">
        <v>62</v>
      </c>
      <c r="B228" t="str">
        <f t="shared" si="5"/>
        <v>QX002LYO9KVTQO</v>
      </c>
    </row>
    <row r="229" spans="1:2" x14ac:dyDescent="0.25">
      <c r="A229" s="3" t="s">
        <v>62</v>
      </c>
      <c r="B229" t="str">
        <f t="shared" si="5"/>
        <v>QX002LYO9KVTQO</v>
      </c>
    </row>
    <row r="230" spans="1:2" x14ac:dyDescent="0.25">
      <c r="A230" s="2" t="s">
        <v>62</v>
      </c>
      <c r="B230" t="str">
        <f t="shared" si="5"/>
        <v>QX002LYO9KVTQO</v>
      </c>
    </row>
    <row r="231" spans="1:2" x14ac:dyDescent="0.25">
      <c r="A231" s="3" t="s">
        <v>62</v>
      </c>
      <c r="B231" t="str">
        <f t="shared" si="5"/>
        <v>QX002LYO9KVTQO</v>
      </c>
    </row>
    <row r="232" spans="1:2" x14ac:dyDescent="0.25">
      <c r="A232" s="2" t="s">
        <v>48</v>
      </c>
      <c r="B232" t="str">
        <f t="shared" si="5"/>
        <v>QWZGYVYW9KVTQO</v>
      </c>
    </row>
    <row r="233" spans="1:2" x14ac:dyDescent="0.25">
      <c r="A233" s="3" t="s">
        <v>49</v>
      </c>
      <c r="B233" t="str">
        <f t="shared" si="5"/>
        <v>QX002L6W9KVTQO</v>
      </c>
    </row>
    <row r="234" spans="1:2" x14ac:dyDescent="0.25">
      <c r="A234" s="2" t="s">
        <v>49</v>
      </c>
      <c r="B234" t="str">
        <f t="shared" si="5"/>
        <v>QX002L6W9KVTQO</v>
      </c>
    </row>
    <row r="235" spans="1:2" x14ac:dyDescent="0.25">
      <c r="A235" s="3" t="s">
        <v>49</v>
      </c>
      <c r="B235" t="str">
        <f t="shared" si="5"/>
        <v>QX002L6W9KVTQO</v>
      </c>
    </row>
    <row r="236" spans="1:2" x14ac:dyDescent="0.25">
      <c r="A236" s="2" t="s">
        <v>49</v>
      </c>
      <c r="B236" t="str">
        <f t="shared" si="5"/>
        <v>QX002L6W9KVTQO</v>
      </c>
    </row>
    <row r="237" spans="1:2" x14ac:dyDescent="0.25">
      <c r="A237" s="3" t="s">
        <v>49</v>
      </c>
      <c r="B237" t="str">
        <f t="shared" si="5"/>
        <v>QX002L6W9KVTQO</v>
      </c>
    </row>
    <row r="238" spans="1:2" x14ac:dyDescent="0.25">
      <c r="A238" s="2" t="s">
        <v>63</v>
      </c>
      <c r="B238" t="str">
        <f t="shared" si="5"/>
        <v>QX002L6W9KVTQO</v>
      </c>
    </row>
    <row r="239" spans="1:2" x14ac:dyDescent="0.25">
      <c r="A239" s="3" t="s">
        <v>63</v>
      </c>
      <c r="B239" t="str">
        <f t="shared" si="5"/>
        <v>QX002L6W9KVTQO</v>
      </c>
    </row>
    <row r="240" spans="1:2" x14ac:dyDescent="0.25">
      <c r="A240" s="2" t="s">
        <v>63</v>
      </c>
      <c r="B240" t="str">
        <f t="shared" si="5"/>
        <v>QX002L6W9KVTQO</v>
      </c>
    </row>
    <row r="241" spans="1:2" x14ac:dyDescent="0.25">
      <c r="A241" s="3" t="s">
        <v>63</v>
      </c>
      <c r="B241" t="str">
        <f t="shared" si="5"/>
        <v>QX002L6W9KVTQO</v>
      </c>
    </row>
    <row r="242" spans="1:2" x14ac:dyDescent="0.25">
      <c r="A242" s="2" t="s">
        <v>63</v>
      </c>
      <c r="B242" t="str">
        <f t="shared" si="5"/>
        <v>QX002L6W9KVTQO</v>
      </c>
    </row>
    <row r="243" spans="1:2" x14ac:dyDescent="0.25">
      <c r="A243" s="3" t="s">
        <v>63</v>
      </c>
      <c r="B243" t="str">
        <f t="shared" si="5"/>
        <v>QX002L6W9KVTQO</v>
      </c>
    </row>
    <row r="244" spans="1:2" x14ac:dyDescent="0.25">
      <c r="A244" s="2" t="s">
        <v>63</v>
      </c>
      <c r="B244" t="str">
        <f t="shared" si="5"/>
        <v>QX002L6W9KVTQO</v>
      </c>
    </row>
    <row r="245" spans="1:2" x14ac:dyDescent="0.25">
      <c r="A245" s="3" t="s">
        <v>63</v>
      </c>
      <c r="B245" t="str">
        <f t="shared" si="5"/>
        <v>QX002L6W9KVTQO</v>
      </c>
    </row>
    <row r="246" spans="1:2" x14ac:dyDescent="0.25">
      <c r="A246" s="2" t="s">
        <v>63</v>
      </c>
      <c r="B246" t="str">
        <f t="shared" si="5"/>
        <v>QX002L6W9KVTQO</v>
      </c>
    </row>
    <row r="247" spans="1:2" x14ac:dyDescent="0.25">
      <c r="A247" s="3" t="s">
        <v>63</v>
      </c>
      <c r="B247" t="str">
        <f t="shared" si="5"/>
        <v>QX002L6W9KVTQO</v>
      </c>
    </row>
    <row r="248" spans="1:2" x14ac:dyDescent="0.25">
      <c r="A248" s="2" t="s">
        <v>63</v>
      </c>
      <c r="B248" t="str">
        <f t="shared" si="5"/>
        <v>QX002L6W9KVTQO</v>
      </c>
    </row>
    <row r="249" spans="1:2" x14ac:dyDescent="0.25">
      <c r="A249" s="3" t="s">
        <v>63</v>
      </c>
      <c r="B249" t="str">
        <f t="shared" si="5"/>
        <v>QX002L6W9KVTQO</v>
      </c>
    </row>
    <row r="250" spans="1:2" x14ac:dyDescent="0.25">
      <c r="A250" s="2" t="s">
        <v>63</v>
      </c>
      <c r="B250" t="str">
        <f t="shared" si="5"/>
        <v>QX002L6W9KVTQO</v>
      </c>
    </row>
    <row r="251" spans="1:2" x14ac:dyDescent="0.25">
      <c r="A251" s="3" t="s">
        <v>63</v>
      </c>
      <c r="B251" t="str">
        <f t="shared" si="5"/>
        <v>QX002L6W9KVTQO</v>
      </c>
    </row>
    <row r="252" spans="1:2" x14ac:dyDescent="0.25">
      <c r="A252" s="2" t="s">
        <v>63</v>
      </c>
      <c r="B252" t="str">
        <f t="shared" si="5"/>
        <v>QX002L6W9KVTQO</v>
      </c>
    </row>
    <row r="253" spans="1:2" x14ac:dyDescent="0.25">
      <c r="A253" s="3" t="s">
        <v>63</v>
      </c>
      <c r="B253" t="str">
        <f t="shared" si="5"/>
        <v>QX002L6W9KVTQO</v>
      </c>
    </row>
    <row r="254" spans="1:2" x14ac:dyDescent="0.25">
      <c r="A254" s="2" t="s">
        <v>63</v>
      </c>
      <c r="B254" t="str">
        <f t="shared" si="5"/>
        <v>QX002L6W9KVTQO</v>
      </c>
    </row>
    <row r="255" spans="1:2" x14ac:dyDescent="0.25">
      <c r="A255" s="3" t="s">
        <v>63</v>
      </c>
      <c r="B255" t="str">
        <f t="shared" si="5"/>
        <v>QX002L6W9KVTQO</v>
      </c>
    </row>
    <row r="256" spans="1:2" x14ac:dyDescent="0.25">
      <c r="A256" s="2" t="s">
        <v>63</v>
      </c>
      <c r="B256" t="str">
        <f t="shared" si="5"/>
        <v>QX002L6W9KVTQO</v>
      </c>
    </row>
    <row r="257" spans="1:2" x14ac:dyDescent="0.25">
      <c r="A257" s="3" t="s">
        <v>63</v>
      </c>
      <c r="B257" t="str">
        <f t="shared" si="5"/>
        <v>QX002L6W9KVTQO</v>
      </c>
    </row>
    <row r="258" spans="1:2" x14ac:dyDescent="0.25">
      <c r="A258" s="2" t="s">
        <v>63</v>
      </c>
      <c r="B258" t="str">
        <f t="shared" ref="B258:B280" si="6">VLOOKUP(A258,$E$2:$F$22,2,0)</f>
        <v>QX002L6W9KVTQO</v>
      </c>
    </row>
    <row r="259" spans="1:2" x14ac:dyDescent="0.25">
      <c r="A259" s="3" t="s">
        <v>63</v>
      </c>
      <c r="B259" t="str">
        <f t="shared" si="6"/>
        <v>QX002L6W9KVTQO</v>
      </c>
    </row>
    <row r="260" spans="1:2" x14ac:dyDescent="0.25">
      <c r="A260" s="2" t="s">
        <v>63</v>
      </c>
      <c r="B260" t="str">
        <f t="shared" si="6"/>
        <v>QX002L6W9KVTQO</v>
      </c>
    </row>
    <row r="261" spans="1:2" x14ac:dyDescent="0.25">
      <c r="A261" s="3" t="s">
        <v>63</v>
      </c>
      <c r="B261" t="str">
        <f t="shared" si="6"/>
        <v>QX002L6W9KVTQO</v>
      </c>
    </row>
    <row r="262" spans="1:2" x14ac:dyDescent="0.25">
      <c r="A262" s="2" t="s">
        <v>63</v>
      </c>
      <c r="B262" t="str">
        <f t="shared" si="6"/>
        <v>QX002L6W9KVTQO</v>
      </c>
    </row>
    <row r="263" spans="1:2" x14ac:dyDescent="0.25">
      <c r="A263" s="3" t="s">
        <v>63</v>
      </c>
      <c r="B263" t="str">
        <f t="shared" si="6"/>
        <v>QX002L6W9KVTQO</v>
      </c>
    </row>
    <row r="264" spans="1:2" x14ac:dyDescent="0.25">
      <c r="A264" s="2" t="s">
        <v>54</v>
      </c>
      <c r="B264" t="str">
        <f t="shared" si="6"/>
        <v>QWZBUE029KVTQO</v>
      </c>
    </row>
    <row r="265" spans="1:2" x14ac:dyDescent="0.25">
      <c r="A265" s="3" t="s">
        <v>54</v>
      </c>
      <c r="B265" t="str">
        <f t="shared" si="6"/>
        <v>QWZBUE029KVTQO</v>
      </c>
    </row>
    <row r="266" spans="1:2" x14ac:dyDescent="0.25">
      <c r="A266" s="2" t="s">
        <v>54</v>
      </c>
      <c r="B266" t="str">
        <f t="shared" si="6"/>
        <v>QWZBUE029KVTQO</v>
      </c>
    </row>
    <row r="267" spans="1:2" x14ac:dyDescent="0.25">
      <c r="A267" s="3" t="s">
        <v>54</v>
      </c>
      <c r="B267" t="str">
        <f t="shared" si="6"/>
        <v>QWZBUE029KVTQO</v>
      </c>
    </row>
    <row r="268" spans="1:2" x14ac:dyDescent="0.25">
      <c r="A268" s="2" t="s">
        <v>54</v>
      </c>
      <c r="B268" t="str">
        <f t="shared" si="6"/>
        <v>QWZBUE029KVTQO</v>
      </c>
    </row>
    <row r="269" spans="1:2" x14ac:dyDescent="0.25">
      <c r="A269" s="3" t="s">
        <v>54</v>
      </c>
      <c r="B269" t="str">
        <f t="shared" si="6"/>
        <v>QWZBUE029KVTQO</v>
      </c>
    </row>
    <row r="270" spans="1:2" x14ac:dyDescent="0.25">
      <c r="A270" s="2" t="s">
        <v>54</v>
      </c>
      <c r="B270" t="str">
        <f t="shared" si="6"/>
        <v>QWZBUE029KVTQO</v>
      </c>
    </row>
    <row r="271" spans="1:2" x14ac:dyDescent="0.25">
      <c r="A271" s="3" t="s">
        <v>54</v>
      </c>
      <c r="B271" t="str">
        <f t="shared" si="6"/>
        <v>QWZBUE029KVTQO</v>
      </c>
    </row>
    <row r="272" spans="1:2" x14ac:dyDescent="0.25">
      <c r="A272" s="2" t="s">
        <v>54</v>
      </c>
      <c r="B272" t="str">
        <f t="shared" si="6"/>
        <v>QWZBUE029KVTQO</v>
      </c>
    </row>
    <row r="273" spans="1:2" x14ac:dyDescent="0.25">
      <c r="A273" s="3" t="s">
        <v>54</v>
      </c>
      <c r="B273" t="str">
        <f t="shared" si="6"/>
        <v>QWZBUE029KVTQO</v>
      </c>
    </row>
    <row r="274" spans="1:2" x14ac:dyDescent="0.25">
      <c r="A274" s="2" t="s">
        <v>54</v>
      </c>
      <c r="B274" t="str">
        <f t="shared" si="6"/>
        <v>QWZBUE029KVTQO</v>
      </c>
    </row>
    <row r="275" spans="1:2" x14ac:dyDescent="0.25">
      <c r="A275" s="3" t="s">
        <v>54</v>
      </c>
      <c r="B275" t="str">
        <f t="shared" si="6"/>
        <v>QWZBUE029KVTQO</v>
      </c>
    </row>
    <row r="276" spans="1:2" x14ac:dyDescent="0.25">
      <c r="A276" s="2" t="s">
        <v>54</v>
      </c>
      <c r="B276" t="str">
        <f t="shared" si="6"/>
        <v>QWZBUE029KVTQO</v>
      </c>
    </row>
    <row r="277" spans="1:2" x14ac:dyDescent="0.25">
      <c r="A277" s="3" t="s">
        <v>54</v>
      </c>
      <c r="B277" t="str">
        <f t="shared" si="6"/>
        <v>QWZBUE029KVTQO</v>
      </c>
    </row>
    <row r="278" spans="1:2" x14ac:dyDescent="0.25">
      <c r="A278" s="2" t="s">
        <v>54</v>
      </c>
      <c r="B278" t="str">
        <f t="shared" si="6"/>
        <v>QWZBUE029KVTQO</v>
      </c>
    </row>
    <row r="279" spans="1:2" x14ac:dyDescent="0.25">
      <c r="A279" s="3" t="s">
        <v>54</v>
      </c>
      <c r="B279" t="str">
        <f t="shared" si="6"/>
        <v>QWZBUE029KVTQO</v>
      </c>
    </row>
    <row r="280" spans="1:2" x14ac:dyDescent="0.25">
      <c r="A280" s="2" t="s">
        <v>54</v>
      </c>
      <c r="B280" t="str">
        <f t="shared" si="6"/>
        <v>QWZBUE029KVTQO</v>
      </c>
    </row>
    <row r="281" spans="1:2" x14ac:dyDescent="0.25">
      <c r="A281" s="3"/>
    </row>
    <row r="282" spans="1:2" x14ac:dyDescent="0.25">
      <c r="A282" s="2"/>
    </row>
    <row r="283" spans="1:2" x14ac:dyDescent="0.25">
      <c r="A283" s="3"/>
    </row>
    <row r="284" spans="1:2" x14ac:dyDescent="0.25">
      <c r="A284" s="2"/>
    </row>
    <row r="285" spans="1:2" x14ac:dyDescent="0.25">
      <c r="A285" s="3"/>
    </row>
    <row r="286" spans="1:2" x14ac:dyDescent="0.25">
      <c r="A286" s="2"/>
    </row>
    <row r="287" spans="1:2" x14ac:dyDescent="0.25">
      <c r="A287" s="3"/>
    </row>
    <row r="288" spans="1:2" x14ac:dyDescent="0.25">
      <c r="A288" s="2"/>
    </row>
    <row r="289" spans="1:1" x14ac:dyDescent="0.25">
      <c r="A289" s="3"/>
    </row>
    <row r="290" spans="1:1" x14ac:dyDescent="0.25">
      <c r="A290" s="2"/>
    </row>
    <row r="291" spans="1:1" x14ac:dyDescent="0.25">
      <c r="A291" s="3"/>
    </row>
    <row r="292" spans="1:1" x14ac:dyDescent="0.25">
      <c r="A292" s="2"/>
    </row>
    <row r="293" spans="1:1" x14ac:dyDescent="0.25">
      <c r="A293" s="3"/>
    </row>
    <row r="294" spans="1:1" x14ac:dyDescent="0.25">
      <c r="A294" s="2"/>
    </row>
    <row r="295" spans="1:1" x14ac:dyDescent="0.25">
      <c r="A295" s="3"/>
    </row>
    <row r="296" spans="1:1" x14ac:dyDescent="0.25">
      <c r="A296" s="2"/>
    </row>
    <row r="297" spans="1:1" x14ac:dyDescent="0.25">
      <c r="A297" s="3"/>
    </row>
    <row r="298" spans="1:1" x14ac:dyDescent="0.25">
      <c r="A298" s="2"/>
    </row>
    <row r="299" spans="1:1" x14ac:dyDescent="0.25">
      <c r="A299" s="3"/>
    </row>
    <row r="300" spans="1:1" x14ac:dyDescent="0.25">
      <c r="A300" s="2"/>
    </row>
    <row r="301" spans="1:1" x14ac:dyDescent="0.25">
      <c r="A301" s="3"/>
    </row>
    <row r="302" spans="1:1" x14ac:dyDescent="0.25">
      <c r="A302" s="2"/>
    </row>
    <row r="303" spans="1:1" x14ac:dyDescent="0.25">
      <c r="A303" s="3"/>
    </row>
    <row r="304" spans="1:1" x14ac:dyDescent="0.25">
      <c r="A304" s="2"/>
    </row>
    <row r="305" spans="1:1" x14ac:dyDescent="0.25">
      <c r="A305" s="3"/>
    </row>
    <row r="306" spans="1:1" x14ac:dyDescent="0.25">
      <c r="A306" s="2"/>
    </row>
    <row r="307" spans="1:1" x14ac:dyDescent="0.25">
      <c r="A307" s="3"/>
    </row>
    <row r="308" spans="1:1" x14ac:dyDescent="0.25">
      <c r="A308" s="2"/>
    </row>
    <row r="309" spans="1:1" x14ac:dyDescent="0.25">
      <c r="A309" s="3"/>
    </row>
    <row r="310" spans="1:1" x14ac:dyDescent="0.25">
      <c r="A310" s="2"/>
    </row>
    <row r="311" spans="1:1" x14ac:dyDescent="0.25">
      <c r="A311" s="3"/>
    </row>
    <row r="312" spans="1:1" x14ac:dyDescent="0.25">
      <c r="A312" s="2"/>
    </row>
    <row r="313" spans="1:1" x14ac:dyDescent="0.25">
      <c r="A313" s="3"/>
    </row>
    <row r="314" spans="1:1" x14ac:dyDescent="0.25">
      <c r="A314" s="2"/>
    </row>
    <row r="315" spans="1:1" x14ac:dyDescent="0.25">
      <c r="A315" s="3"/>
    </row>
    <row r="316" spans="1:1" x14ac:dyDescent="0.25">
      <c r="A316" s="2"/>
    </row>
    <row r="317" spans="1:1" x14ac:dyDescent="0.25">
      <c r="A317" s="3"/>
    </row>
    <row r="318" spans="1:1" x14ac:dyDescent="0.25">
      <c r="A318" s="2"/>
    </row>
    <row r="319" spans="1:1" x14ac:dyDescent="0.25">
      <c r="A319" s="3"/>
    </row>
    <row r="320" spans="1:1" x14ac:dyDescent="0.25">
      <c r="A320" s="2"/>
    </row>
    <row r="321" spans="1:1" x14ac:dyDescent="0.25">
      <c r="A321" s="3"/>
    </row>
    <row r="322" spans="1:1" x14ac:dyDescent="0.25">
      <c r="A322" s="2"/>
    </row>
    <row r="323" spans="1:1" x14ac:dyDescent="0.25">
      <c r="A323" s="3"/>
    </row>
    <row r="324" spans="1:1" x14ac:dyDescent="0.25">
      <c r="A324" s="2"/>
    </row>
    <row r="325" spans="1:1" x14ac:dyDescent="0.25">
      <c r="A325" s="3"/>
    </row>
    <row r="326" spans="1:1" x14ac:dyDescent="0.25">
      <c r="A326" s="2"/>
    </row>
    <row r="327" spans="1:1" x14ac:dyDescent="0.25">
      <c r="A327" s="3"/>
    </row>
    <row r="328" spans="1:1" x14ac:dyDescent="0.25">
      <c r="A328" s="2"/>
    </row>
    <row r="329" spans="1:1" x14ac:dyDescent="0.25">
      <c r="A329" s="3"/>
    </row>
    <row r="330" spans="1:1" x14ac:dyDescent="0.25">
      <c r="A330" s="2"/>
    </row>
    <row r="331" spans="1:1" x14ac:dyDescent="0.25">
      <c r="A331" s="3"/>
    </row>
    <row r="332" spans="1:1" x14ac:dyDescent="0.25">
      <c r="A332" s="2"/>
    </row>
    <row r="333" spans="1:1" x14ac:dyDescent="0.25">
      <c r="A333" s="3"/>
    </row>
    <row r="334" spans="1:1" x14ac:dyDescent="0.25">
      <c r="A334" s="2"/>
    </row>
    <row r="335" spans="1:1" x14ac:dyDescent="0.25">
      <c r="A335" s="3"/>
    </row>
    <row r="336" spans="1:1" x14ac:dyDescent="0.25">
      <c r="A336" s="2"/>
    </row>
    <row r="337" spans="1:1" x14ac:dyDescent="0.25">
      <c r="A337" s="3"/>
    </row>
    <row r="338" spans="1:1" x14ac:dyDescent="0.25">
      <c r="A338" s="2"/>
    </row>
    <row r="339" spans="1:1" x14ac:dyDescent="0.25">
      <c r="A339" s="3"/>
    </row>
    <row r="340" spans="1:1" x14ac:dyDescent="0.25">
      <c r="A340" s="2"/>
    </row>
    <row r="341" spans="1:1" x14ac:dyDescent="0.25">
      <c r="A341" s="3"/>
    </row>
    <row r="342" spans="1:1" x14ac:dyDescent="0.25">
      <c r="A342" s="2"/>
    </row>
    <row r="343" spans="1:1" x14ac:dyDescent="0.25">
      <c r="A343" s="3"/>
    </row>
    <row r="344" spans="1:1" x14ac:dyDescent="0.25">
      <c r="A344" s="2"/>
    </row>
    <row r="345" spans="1:1" x14ac:dyDescent="0.25">
      <c r="A345" s="3"/>
    </row>
    <row r="346" spans="1:1" x14ac:dyDescent="0.25">
      <c r="A346" s="2"/>
    </row>
    <row r="347" spans="1:1" x14ac:dyDescent="0.25">
      <c r="A347" s="3"/>
    </row>
    <row r="348" spans="1:1" x14ac:dyDescent="0.25">
      <c r="A348" s="2"/>
    </row>
    <row r="349" spans="1:1" x14ac:dyDescent="0.25">
      <c r="A349" s="3"/>
    </row>
    <row r="350" spans="1:1" x14ac:dyDescent="0.25">
      <c r="A350" s="2"/>
    </row>
    <row r="351" spans="1:1" x14ac:dyDescent="0.25">
      <c r="A351" s="3"/>
    </row>
    <row r="352" spans="1:1" x14ac:dyDescent="0.25">
      <c r="A352" s="2"/>
    </row>
    <row r="353" spans="1:1" x14ac:dyDescent="0.25">
      <c r="A353" s="3"/>
    </row>
    <row r="354" spans="1:1" x14ac:dyDescent="0.25">
      <c r="A354" s="2"/>
    </row>
    <row r="355" spans="1:1" x14ac:dyDescent="0.25">
      <c r="A355" s="3"/>
    </row>
    <row r="356" spans="1:1" x14ac:dyDescent="0.25">
      <c r="A356" s="2"/>
    </row>
    <row r="357" spans="1:1" x14ac:dyDescent="0.25">
      <c r="A357" s="3"/>
    </row>
    <row r="358" spans="1:1" x14ac:dyDescent="0.25">
      <c r="A358" s="2"/>
    </row>
    <row r="359" spans="1:1" x14ac:dyDescent="0.25">
      <c r="A359" s="3"/>
    </row>
    <row r="360" spans="1:1" x14ac:dyDescent="0.25">
      <c r="A360" s="2"/>
    </row>
    <row r="361" spans="1:1" x14ac:dyDescent="0.25">
      <c r="A361" s="3"/>
    </row>
    <row r="362" spans="1:1" x14ac:dyDescent="0.25">
      <c r="A362" s="2"/>
    </row>
    <row r="363" spans="1:1" x14ac:dyDescent="0.25">
      <c r="A363" s="3"/>
    </row>
    <row r="364" spans="1:1" x14ac:dyDescent="0.25">
      <c r="A364" s="2"/>
    </row>
    <row r="365" spans="1:1" x14ac:dyDescent="0.25">
      <c r="A365" s="3"/>
    </row>
    <row r="366" spans="1:1" x14ac:dyDescent="0.25">
      <c r="A366" s="2"/>
    </row>
    <row r="367" spans="1:1" x14ac:dyDescent="0.25">
      <c r="A367" s="3"/>
    </row>
    <row r="368" spans="1:1" x14ac:dyDescent="0.25">
      <c r="A368" s="2"/>
    </row>
    <row r="369" spans="1:1" x14ac:dyDescent="0.25">
      <c r="A369" s="3"/>
    </row>
    <row r="370" spans="1:1" x14ac:dyDescent="0.25">
      <c r="A370" s="2"/>
    </row>
    <row r="371" spans="1:1" x14ac:dyDescent="0.25">
      <c r="A371" s="3"/>
    </row>
    <row r="372" spans="1:1" x14ac:dyDescent="0.25">
      <c r="A372" s="2"/>
    </row>
    <row r="373" spans="1:1" x14ac:dyDescent="0.25">
      <c r="A373" s="3"/>
    </row>
    <row r="374" spans="1:1" x14ac:dyDescent="0.25">
      <c r="A374" s="2"/>
    </row>
    <row r="375" spans="1:1" x14ac:dyDescent="0.25">
      <c r="A375" s="3"/>
    </row>
    <row r="376" spans="1:1" x14ac:dyDescent="0.25">
      <c r="A376" s="2"/>
    </row>
    <row r="377" spans="1:1" x14ac:dyDescent="0.25">
      <c r="A377" s="3"/>
    </row>
    <row r="378" spans="1:1" x14ac:dyDescent="0.25">
      <c r="A378" s="2"/>
    </row>
    <row r="379" spans="1:1" x14ac:dyDescent="0.25">
      <c r="A379" s="3"/>
    </row>
    <row r="380" spans="1:1" x14ac:dyDescent="0.25">
      <c r="A380" s="2"/>
    </row>
    <row r="381" spans="1:1" x14ac:dyDescent="0.25">
      <c r="A381" s="3"/>
    </row>
    <row r="382" spans="1:1" x14ac:dyDescent="0.25">
      <c r="A382" s="2"/>
    </row>
    <row r="383" spans="1:1" x14ac:dyDescent="0.25">
      <c r="A383" s="3"/>
    </row>
    <row r="384" spans="1:1" x14ac:dyDescent="0.25">
      <c r="A384" s="2"/>
    </row>
    <row r="385" spans="1:1" x14ac:dyDescent="0.25">
      <c r="A385" s="3"/>
    </row>
    <row r="386" spans="1:1" x14ac:dyDescent="0.25">
      <c r="A386" s="2"/>
    </row>
    <row r="387" spans="1:1" x14ac:dyDescent="0.25">
      <c r="A387" s="3"/>
    </row>
    <row r="388" spans="1:1" x14ac:dyDescent="0.25">
      <c r="A388" s="2"/>
    </row>
    <row r="389" spans="1:1" x14ac:dyDescent="0.25">
      <c r="A389" s="3"/>
    </row>
    <row r="390" spans="1:1" x14ac:dyDescent="0.25">
      <c r="A390" s="2"/>
    </row>
    <row r="391" spans="1:1" x14ac:dyDescent="0.25">
      <c r="A391" s="3"/>
    </row>
    <row r="392" spans="1:1" x14ac:dyDescent="0.25">
      <c r="A392" s="2"/>
    </row>
    <row r="393" spans="1:1" x14ac:dyDescent="0.25">
      <c r="A393" s="3"/>
    </row>
    <row r="394" spans="1:1" x14ac:dyDescent="0.25">
      <c r="A394" s="2"/>
    </row>
    <row r="395" spans="1:1" x14ac:dyDescent="0.25">
      <c r="A395" s="3"/>
    </row>
    <row r="396" spans="1:1" x14ac:dyDescent="0.25">
      <c r="A396" s="2"/>
    </row>
    <row r="397" spans="1:1" x14ac:dyDescent="0.25">
      <c r="A397" s="3"/>
    </row>
    <row r="398" spans="1:1" x14ac:dyDescent="0.25">
      <c r="A398" s="2"/>
    </row>
    <row r="399" spans="1:1" x14ac:dyDescent="0.25">
      <c r="A399" s="3"/>
    </row>
    <row r="400" spans="1:1" x14ac:dyDescent="0.25">
      <c r="A400" s="2"/>
    </row>
    <row r="401" spans="1:1" x14ac:dyDescent="0.25">
      <c r="A401" s="3"/>
    </row>
    <row r="402" spans="1:1" x14ac:dyDescent="0.25">
      <c r="A402" s="2"/>
    </row>
    <row r="403" spans="1:1" x14ac:dyDescent="0.25">
      <c r="A403" s="3"/>
    </row>
    <row r="404" spans="1:1" x14ac:dyDescent="0.25">
      <c r="A404" s="2"/>
    </row>
    <row r="405" spans="1:1" x14ac:dyDescent="0.25">
      <c r="A405" s="3"/>
    </row>
    <row r="406" spans="1:1" x14ac:dyDescent="0.25">
      <c r="A406" s="2"/>
    </row>
    <row r="407" spans="1:1" x14ac:dyDescent="0.25">
      <c r="A407" s="3"/>
    </row>
    <row r="408" spans="1:1" x14ac:dyDescent="0.25">
      <c r="A408" s="2"/>
    </row>
    <row r="409" spans="1:1" x14ac:dyDescent="0.25">
      <c r="A409" s="3"/>
    </row>
    <row r="410" spans="1:1" x14ac:dyDescent="0.25">
      <c r="A410" s="2"/>
    </row>
    <row r="411" spans="1:1" x14ac:dyDescent="0.25">
      <c r="A411" s="3"/>
    </row>
    <row r="412" spans="1:1" x14ac:dyDescent="0.25">
      <c r="A412" s="2"/>
    </row>
    <row r="413" spans="1:1" x14ac:dyDescent="0.25">
      <c r="A413" s="3"/>
    </row>
    <row r="414" spans="1:1" x14ac:dyDescent="0.25">
      <c r="A414" s="2"/>
    </row>
    <row r="415" spans="1:1" x14ac:dyDescent="0.25">
      <c r="A415" s="3"/>
    </row>
    <row r="416" spans="1:1" x14ac:dyDescent="0.25">
      <c r="A416" s="2"/>
    </row>
    <row r="417" spans="1:1" x14ac:dyDescent="0.25">
      <c r="A417" s="3"/>
    </row>
    <row r="418" spans="1:1" x14ac:dyDescent="0.25">
      <c r="A418" s="2"/>
    </row>
    <row r="419" spans="1:1" x14ac:dyDescent="0.25">
      <c r="A419" s="3"/>
    </row>
    <row r="420" spans="1:1" x14ac:dyDescent="0.25">
      <c r="A420" s="2"/>
    </row>
    <row r="421" spans="1:1" x14ac:dyDescent="0.25">
      <c r="A421" s="3"/>
    </row>
    <row r="422" spans="1:1" x14ac:dyDescent="0.25">
      <c r="A422" s="2"/>
    </row>
    <row r="423" spans="1:1" x14ac:dyDescent="0.25">
      <c r="A423" s="3"/>
    </row>
    <row r="424" spans="1:1" x14ac:dyDescent="0.25">
      <c r="A424" s="2"/>
    </row>
    <row r="425" spans="1:1" x14ac:dyDescent="0.25">
      <c r="A425" s="3"/>
    </row>
    <row r="426" spans="1:1" x14ac:dyDescent="0.25">
      <c r="A426" s="2"/>
    </row>
    <row r="427" spans="1:1" x14ac:dyDescent="0.25">
      <c r="A427" s="3"/>
    </row>
    <row r="428" spans="1:1" x14ac:dyDescent="0.25">
      <c r="A428" s="2"/>
    </row>
    <row r="429" spans="1:1" x14ac:dyDescent="0.25">
      <c r="A429" s="3"/>
    </row>
    <row r="430" spans="1:1" x14ac:dyDescent="0.25">
      <c r="A430" s="2"/>
    </row>
    <row r="431" spans="1:1" x14ac:dyDescent="0.25">
      <c r="A431" s="3"/>
    </row>
    <row r="432" spans="1:1" x14ac:dyDescent="0.25">
      <c r="A432" s="2"/>
    </row>
    <row r="433" spans="1:1" x14ac:dyDescent="0.25">
      <c r="A433" s="3"/>
    </row>
    <row r="434" spans="1:1" x14ac:dyDescent="0.25">
      <c r="A434" s="2"/>
    </row>
    <row r="435" spans="1:1" x14ac:dyDescent="0.25">
      <c r="A435" s="3"/>
    </row>
    <row r="436" spans="1:1" x14ac:dyDescent="0.25">
      <c r="A436" s="2"/>
    </row>
    <row r="437" spans="1:1" x14ac:dyDescent="0.25">
      <c r="A437" s="3"/>
    </row>
    <row r="438" spans="1:1" x14ac:dyDescent="0.25">
      <c r="A438" s="2"/>
    </row>
    <row r="439" spans="1:1" x14ac:dyDescent="0.25">
      <c r="A439" s="3"/>
    </row>
    <row r="440" spans="1:1" x14ac:dyDescent="0.25">
      <c r="A440" s="2"/>
    </row>
    <row r="441" spans="1:1" x14ac:dyDescent="0.25">
      <c r="A441" s="3"/>
    </row>
    <row r="442" spans="1:1" x14ac:dyDescent="0.25">
      <c r="A442" s="2"/>
    </row>
    <row r="443" spans="1:1" x14ac:dyDescent="0.25">
      <c r="A443" s="3"/>
    </row>
    <row r="444" spans="1:1" x14ac:dyDescent="0.25">
      <c r="A444" s="2"/>
    </row>
    <row r="445" spans="1:1" x14ac:dyDescent="0.25">
      <c r="A445" s="3"/>
    </row>
    <row r="446" spans="1:1" x14ac:dyDescent="0.25">
      <c r="A446" s="2"/>
    </row>
    <row r="447" spans="1:1" x14ac:dyDescent="0.25">
      <c r="A447" s="3"/>
    </row>
    <row r="448" spans="1:1" x14ac:dyDescent="0.25">
      <c r="A448" s="2"/>
    </row>
    <row r="449" spans="1:1" x14ac:dyDescent="0.25">
      <c r="A449" s="3"/>
    </row>
    <row r="450" spans="1:1" x14ac:dyDescent="0.25">
      <c r="A450" s="2"/>
    </row>
    <row r="451" spans="1:1" x14ac:dyDescent="0.25">
      <c r="A451" s="3"/>
    </row>
    <row r="452" spans="1:1" x14ac:dyDescent="0.25">
      <c r="A452" s="2"/>
    </row>
    <row r="453" spans="1:1" x14ac:dyDescent="0.25">
      <c r="A453" s="3"/>
    </row>
    <row r="454" spans="1:1" x14ac:dyDescent="0.25">
      <c r="A454" s="2"/>
    </row>
    <row r="455" spans="1:1" x14ac:dyDescent="0.25">
      <c r="A455" s="3"/>
    </row>
    <row r="456" spans="1:1" x14ac:dyDescent="0.25">
      <c r="A456" s="2"/>
    </row>
    <row r="457" spans="1:1" x14ac:dyDescent="0.25">
      <c r="A457" s="3"/>
    </row>
    <row r="458" spans="1:1" x14ac:dyDescent="0.25">
      <c r="A458" s="2"/>
    </row>
    <row r="459" spans="1:1" x14ac:dyDescent="0.25">
      <c r="A459" s="3"/>
    </row>
    <row r="460" spans="1:1" x14ac:dyDescent="0.25">
      <c r="A460" s="2"/>
    </row>
    <row r="461" spans="1:1" x14ac:dyDescent="0.25">
      <c r="A461" s="3"/>
    </row>
    <row r="462" spans="1:1" x14ac:dyDescent="0.25">
      <c r="A462" s="2"/>
    </row>
    <row r="463" spans="1:1" x14ac:dyDescent="0.25">
      <c r="A463" s="3"/>
    </row>
    <row r="464" spans="1:1" x14ac:dyDescent="0.25">
      <c r="A464" s="2"/>
    </row>
    <row r="465" spans="1:1" x14ac:dyDescent="0.25">
      <c r="A465" s="3"/>
    </row>
    <row r="466" spans="1:1" x14ac:dyDescent="0.25">
      <c r="A466" s="2"/>
    </row>
    <row r="467" spans="1:1" x14ac:dyDescent="0.25">
      <c r="A467" s="3"/>
    </row>
    <row r="468" spans="1:1" x14ac:dyDescent="0.25">
      <c r="A468" s="2"/>
    </row>
    <row r="469" spans="1:1" x14ac:dyDescent="0.25">
      <c r="A469" s="3"/>
    </row>
    <row r="470" spans="1:1" x14ac:dyDescent="0.25">
      <c r="A470" s="2"/>
    </row>
    <row r="471" spans="1:1" x14ac:dyDescent="0.25">
      <c r="A471" s="3"/>
    </row>
    <row r="472" spans="1:1" x14ac:dyDescent="0.25">
      <c r="A472" s="2"/>
    </row>
    <row r="473" spans="1:1" x14ac:dyDescent="0.25">
      <c r="A473" s="3"/>
    </row>
    <row r="474" spans="1:1" x14ac:dyDescent="0.25">
      <c r="A474" s="2"/>
    </row>
    <row r="475" spans="1:1" x14ac:dyDescent="0.25">
      <c r="A475" s="3"/>
    </row>
    <row r="476" spans="1:1" x14ac:dyDescent="0.25">
      <c r="A476" s="2"/>
    </row>
    <row r="477" spans="1:1" x14ac:dyDescent="0.25">
      <c r="A477" s="3"/>
    </row>
    <row r="478" spans="1:1" x14ac:dyDescent="0.25">
      <c r="A478" s="2"/>
    </row>
    <row r="479" spans="1:1" x14ac:dyDescent="0.25">
      <c r="A479" s="3"/>
    </row>
    <row r="480" spans="1:1" x14ac:dyDescent="0.25">
      <c r="A480" s="2"/>
    </row>
    <row r="481" spans="1:1" x14ac:dyDescent="0.25">
      <c r="A481" s="3"/>
    </row>
    <row r="482" spans="1:1" x14ac:dyDescent="0.25">
      <c r="A482" s="2"/>
    </row>
    <row r="483" spans="1:1" x14ac:dyDescent="0.25">
      <c r="A483" s="3"/>
    </row>
    <row r="484" spans="1:1" x14ac:dyDescent="0.25">
      <c r="A484" s="2"/>
    </row>
    <row r="485" spans="1:1" x14ac:dyDescent="0.25">
      <c r="A485" s="3"/>
    </row>
    <row r="486" spans="1:1" x14ac:dyDescent="0.25">
      <c r="A486" s="2"/>
    </row>
    <row r="487" spans="1:1" x14ac:dyDescent="0.25">
      <c r="A487" s="3"/>
    </row>
    <row r="488" spans="1:1" x14ac:dyDescent="0.25">
      <c r="A488" s="2"/>
    </row>
    <row r="489" spans="1:1" x14ac:dyDescent="0.25">
      <c r="A489" s="3"/>
    </row>
    <row r="490" spans="1:1" x14ac:dyDescent="0.25">
      <c r="A490" s="2"/>
    </row>
    <row r="491" spans="1:1" x14ac:dyDescent="0.25">
      <c r="A491" s="3"/>
    </row>
    <row r="492" spans="1:1" x14ac:dyDescent="0.25">
      <c r="A492" s="2"/>
    </row>
    <row r="493" spans="1:1" x14ac:dyDescent="0.25">
      <c r="A493" s="3"/>
    </row>
    <row r="494" spans="1:1" x14ac:dyDescent="0.25">
      <c r="A494" s="2"/>
    </row>
    <row r="495" spans="1:1" x14ac:dyDescent="0.25">
      <c r="A495" s="3"/>
    </row>
    <row r="496" spans="1:1" x14ac:dyDescent="0.25">
      <c r="A496" s="2"/>
    </row>
    <row r="497" spans="1:1" x14ac:dyDescent="0.25">
      <c r="A497" s="3"/>
    </row>
    <row r="498" spans="1:1" x14ac:dyDescent="0.25">
      <c r="A498" s="2"/>
    </row>
    <row r="499" spans="1:1" x14ac:dyDescent="0.25">
      <c r="A499" s="3"/>
    </row>
    <row r="500" spans="1:1" x14ac:dyDescent="0.25">
      <c r="A500" s="2"/>
    </row>
    <row r="501" spans="1:1" x14ac:dyDescent="0.25">
      <c r="A501" s="3"/>
    </row>
    <row r="502" spans="1:1" x14ac:dyDescent="0.25">
      <c r="A502" s="2"/>
    </row>
    <row r="503" spans="1:1" x14ac:dyDescent="0.25">
      <c r="A503" s="3"/>
    </row>
    <row r="504" spans="1:1" x14ac:dyDescent="0.25">
      <c r="A504" s="2"/>
    </row>
    <row r="505" spans="1:1" x14ac:dyDescent="0.25">
      <c r="A505" s="3"/>
    </row>
    <row r="506" spans="1:1" x14ac:dyDescent="0.25">
      <c r="A506" s="2"/>
    </row>
    <row r="507" spans="1:1" x14ac:dyDescent="0.25">
      <c r="A507" s="3"/>
    </row>
    <row r="508" spans="1:1" x14ac:dyDescent="0.25">
      <c r="A508" s="2"/>
    </row>
    <row r="509" spans="1:1" x14ac:dyDescent="0.25">
      <c r="A509" s="3"/>
    </row>
    <row r="510" spans="1:1" x14ac:dyDescent="0.25">
      <c r="A510" s="2"/>
    </row>
    <row r="511" spans="1:1" x14ac:dyDescent="0.25">
      <c r="A511" s="3"/>
    </row>
    <row r="512" spans="1:1" x14ac:dyDescent="0.25">
      <c r="A512" s="2"/>
    </row>
    <row r="513" spans="1:1" x14ac:dyDescent="0.25">
      <c r="A513" s="3"/>
    </row>
    <row r="514" spans="1:1" x14ac:dyDescent="0.25">
      <c r="A514" s="2"/>
    </row>
    <row r="515" spans="1:1" x14ac:dyDescent="0.25">
      <c r="A515" s="3"/>
    </row>
    <row r="516" spans="1:1" x14ac:dyDescent="0.25">
      <c r="A516" s="2"/>
    </row>
    <row r="517" spans="1:1" x14ac:dyDescent="0.25">
      <c r="A517" s="3"/>
    </row>
    <row r="518" spans="1:1" x14ac:dyDescent="0.25">
      <c r="A518" s="2"/>
    </row>
    <row r="519" spans="1:1" x14ac:dyDescent="0.25">
      <c r="A519" s="3"/>
    </row>
    <row r="520" spans="1:1" x14ac:dyDescent="0.25">
      <c r="A520" s="2"/>
    </row>
    <row r="521" spans="1:1" x14ac:dyDescent="0.25">
      <c r="A521" s="3"/>
    </row>
    <row r="522" spans="1:1" x14ac:dyDescent="0.25">
      <c r="A522" s="2"/>
    </row>
    <row r="523" spans="1:1" x14ac:dyDescent="0.25">
      <c r="A523" s="3"/>
    </row>
    <row r="524" spans="1:1" x14ac:dyDescent="0.25">
      <c r="A524" s="2"/>
    </row>
    <row r="525" spans="1:1" x14ac:dyDescent="0.25">
      <c r="A525" s="3"/>
    </row>
    <row r="526" spans="1:1" x14ac:dyDescent="0.25">
      <c r="A526" s="2"/>
    </row>
    <row r="527" spans="1:1" x14ac:dyDescent="0.25">
      <c r="A527" s="3"/>
    </row>
    <row r="528" spans="1:1" x14ac:dyDescent="0.25">
      <c r="A528" s="2"/>
    </row>
    <row r="529" spans="1:1" x14ac:dyDescent="0.25">
      <c r="A529" s="3"/>
    </row>
    <row r="530" spans="1:1" x14ac:dyDescent="0.25">
      <c r="A530" s="2"/>
    </row>
    <row r="531" spans="1:1" x14ac:dyDescent="0.25">
      <c r="A531" s="3"/>
    </row>
    <row r="532" spans="1:1" x14ac:dyDescent="0.25">
      <c r="A532" s="2"/>
    </row>
    <row r="533" spans="1:1" x14ac:dyDescent="0.25">
      <c r="A533" s="3"/>
    </row>
    <row r="534" spans="1:1" x14ac:dyDescent="0.25">
      <c r="A534" s="2"/>
    </row>
    <row r="535" spans="1:1" x14ac:dyDescent="0.25">
      <c r="A535" s="3"/>
    </row>
    <row r="536" spans="1:1" x14ac:dyDescent="0.25">
      <c r="A536" s="2"/>
    </row>
    <row r="537" spans="1:1" x14ac:dyDescent="0.25">
      <c r="A537" s="3"/>
    </row>
    <row r="538" spans="1:1" x14ac:dyDescent="0.25">
      <c r="A538" s="2"/>
    </row>
    <row r="539" spans="1:1" x14ac:dyDescent="0.25">
      <c r="A539" s="3"/>
    </row>
    <row r="540" spans="1:1" x14ac:dyDescent="0.25">
      <c r="A540" s="2"/>
    </row>
    <row r="541" spans="1:1" x14ac:dyDescent="0.25">
      <c r="A541" s="3"/>
    </row>
    <row r="542" spans="1:1" x14ac:dyDescent="0.25">
      <c r="A542" s="2"/>
    </row>
    <row r="543" spans="1:1" x14ac:dyDescent="0.25">
      <c r="A543" s="3"/>
    </row>
    <row r="544" spans="1:1" x14ac:dyDescent="0.25">
      <c r="A544" s="2"/>
    </row>
    <row r="545" spans="1:1" x14ac:dyDescent="0.25">
      <c r="A545" s="3"/>
    </row>
    <row r="546" spans="1:1" x14ac:dyDescent="0.25">
      <c r="A546" s="2"/>
    </row>
    <row r="547" spans="1:1" x14ac:dyDescent="0.25">
      <c r="A547" s="3"/>
    </row>
    <row r="548" spans="1:1" x14ac:dyDescent="0.25">
      <c r="A548" s="2"/>
    </row>
    <row r="549" spans="1:1" x14ac:dyDescent="0.25">
      <c r="A549" s="3"/>
    </row>
    <row r="550" spans="1:1" x14ac:dyDescent="0.25">
      <c r="A550" s="2"/>
    </row>
    <row r="551" spans="1:1" x14ac:dyDescent="0.25">
      <c r="A551" s="3"/>
    </row>
    <row r="552" spans="1:1" x14ac:dyDescent="0.25">
      <c r="A552" s="2"/>
    </row>
    <row r="553" spans="1:1" x14ac:dyDescent="0.25">
      <c r="A553" s="3"/>
    </row>
    <row r="554" spans="1:1" x14ac:dyDescent="0.25">
      <c r="A554" s="2"/>
    </row>
    <row r="555" spans="1:1" x14ac:dyDescent="0.25">
      <c r="A555" s="3"/>
    </row>
    <row r="556" spans="1:1" x14ac:dyDescent="0.25">
      <c r="A556" s="2"/>
    </row>
    <row r="557" spans="1:1" x14ac:dyDescent="0.25">
      <c r="A557" s="3"/>
    </row>
    <row r="558" spans="1:1" x14ac:dyDescent="0.25">
      <c r="A558" s="2"/>
    </row>
    <row r="559" spans="1:1" x14ac:dyDescent="0.25">
      <c r="A559" s="3"/>
    </row>
    <row r="560" spans="1:1" x14ac:dyDescent="0.25">
      <c r="A560" s="2"/>
    </row>
    <row r="561" spans="1:1" x14ac:dyDescent="0.25">
      <c r="A561" s="3"/>
    </row>
    <row r="562" spans="1:1" x14ac:dyDescent="0.25">
      <c r="A562" s="2"/>
    </row>
    <row r="563" spans="1:1" x14ac:dyDescent="0.25">
      <c r="A563" s="3"/>
    </row>
    <row r="564" spans="1:1" x14ac:dyDescent="0.25">
      <c r="A564" s="2"/>
    </row>
    <row r="565" spans="1:1" x14ac:dyDescent="0.25">
      <c r="A565" s="3"/>
    </row>
    <row r="566" spans="1:1" x14ac:dyDescent="0.25">
      <c r="A566" s="2"/>
    </row>
    <row r="567" spans="1:1" x14ac:dyDescent="0.25">
      <c r="A567" s="3"/>
    </row>
    <row r="568" spans="1:1" x14ac:dyDescent="0.25">
      <c r="A568" s="2"/>
    </row>
    <row r="569" spans="1:1" x14ac:dyDescent="0.25">
      <c r="A569" s="3"/>
    </row>
    <row r="570" spans="1:1" x14ac:dyDescent="0.25">
      <c r="A570" s="2"/>
    </row>
    <row r="571" spans="1:1" x14ac:dyDescent="0.25">
      <c r="A571" s="3"/>
    </row>
    <row r="572" spans="1:1" x14ac:dyDescent="0.25">
      <c r="A572" s="2"/>
    </row>
    <row r="573" spans="1:1" x14ac:dyDescent="0.25">
      <c r="A573" s="3"/>
    </row>
    <row r="574" spans="1:1" x14ac:dyDescent="0.25">
      <c r="A574" s="2"/>
    </row>
    <row r="575" spans="1:1" x14ac:dyDescent="0.25">
      <c r="A575" s="3"/>
    </row>
    <row r="576" spans="1:1" x14ac:dyDescent="0.25">
      <c r="A576" s="2"/>
    </row>
    <row r="577" spans="1:1" x14ac:dyDescent="0.25">
      <c r="A577" s="3"/>
    </row>
    <row r="578" spans="1:1" x14ac:dyDescent="0.25">
      <c r="A578" s="2"/>
    </row>
    <row r="579" spans="1:1" x14ac:dyDescent="0.25">
      <c r="A579" s="3"/>
    </row>
    <row r="580" spans="1:1" x14ac:dyDescent="0.25">
      <c r="A580" s="2"/>
    </row>
    <row r="581" spans="1:1" x14ac:dyDescent="0.25">
      <c r="A581" s="3"/>
    </row>
    <row r="582" spans="1:1" x14ac:dyDescent="0.25">
      <c r="A582" s="2"/>
    </row>
    <row r="583" spans="1:1" x14ac:dyDescent="0.25">
      <c r="A583" s="3"/>
    </row>
    <row r="584" spans="1:1" x14ac:dyDescent="0.25">
      <c r="A584" s="2"/>
    </row>
    <row r="585" spans="1:1" x14ac:dyDescent="0.25">
      <c r="A585" s="3"/>
    </row>
    <row r="586" spans="1:1" x14ac:dyDescent="0.25">
      <c r="A586" s="2"/>
    </row>
    <row r="587" spans="1:1" x14ac:dyDescent="0.25">
      <c r="A587" s="3"/>
    </row>
    <row r="588" spans="1:1" x14ac:dyDescent="0.25">
      <c r="A588" s="2"/>
    </row>
    <row r="589" spans="1:1" x14ac:dyDescent="0.25">
      <c r="A589" s="3"/>
    </row>
    <row r="590" spans="1:1" x14ac:dyDescent="0.25">
      <c r="A590" s="2"/>
    </row>
    <row r="591" spans="1:1" x14ac:dyDescent="0.25">
      <c r="A591" s="3"/>
    </row>
    <row r="592" spans="1:1" x14ac:dyDescent="0.25">
      <c r="A592" s="2"/>
    </row>
    <row r="593" spans="1:1" x14ac:dyDescent="0.25">
      <c r="A593" s="3"/>
    </row>
    <row r="594" spans="1:1" x14ac:dyDescent="0.25">
      <c r="A594" s="2"/>
    </row>
    <row r="595" spans="1:1" x14ac:dyDescent="0.25">
      <c r="A595" s="3"/>
    </row>
    <row r="596" spans="1:1" x14ac:dyDescent="0.25">
      <c r="A596" s="2"/>
    </row>
    <row r="597" spans="1:1" x14ac:dyDescent="0.25">
      <c r="A597" s="3"/>
    </row>
    <row r="598" spans="1:1" x14ac:dyDescent="0.25">
      <c r="A598" s="2"/>
    </row>
    <row r="599" spans="1:1" x14ac:dyDescent="0.25">
      <c r="A599" s="3"/>
    </row>
    <row r="600" spans="1:1" x14ac:dyDescent="0.25">
      <c r="A600" s="2"/>
    </row>
    <row r="601" spans="1:1" x14ac:dyDescent="0.25">
      <c r="A601" s="3"/>
    </row>
    <row r="602" spans="1:1" x14ac:dyDescent="0.25">
      <c r="A602" s="2"/>
    </row>
    <row r="603" spans="1:1" x14ac:dyDescent="0.25">
      <c r="A603" s="3"/>
    </row>
    <row r="604" spans="1:1" x14ac:dyDescent="0.25">
      <c r="A604" s="2"/>
    </row>
    <row r="605" spans="1:1" x14ac:dyDescent="0.25">
      <c r="A605" s="3"/>
    </row>
    <row r="606" spans="1:1" x14ac:dyDescent="0.25">
      <c r="A606" s="2"/>
    </row>
    <row r="607" spans="1:1" x14ac:dyDescent="0.25">
      <c r="A607" s="3"/>
    </row>
    <row r="608" spans="1:1" x14ac:dyDescent="0.25">
      <c r="A608" s="2"/>
    </row>
    <row r="609" spans="1:1" x14ac:dyDescent="0.25">
      <c r="A609" s="3"/>
    </row>
    <row r="610" spans="1:1" x14ac:dyDescent="0.25">
      <c r="A610" s="2"/>
    </row>
    <row r="611" spans="1:1" x14ac:dyDescent="0.25">
      <c r="A611" s="3"/>
    </row>
    <row r="612" spans="1:1" x14ac:dyDescent="0.25">
      <c r="A612" s="2"/>
    </row>
    <row r="613" spans="1:1" x14ac:dyDescent="0.25">
      <c r="A613" s="3"/>
    </row>
    <row r="614" spans="1:1" x14ac:dyDescent="0.25">
      <c r="A614" s="2"/>
    </row>
    <row r="615" spans="1:1" x14ac:dyDescent="0.25">
      <c r="A615" s="3"/>
    </row>
    <row r="616" spans="1:1" x14ac:dyDescent="0.25">
      <c r="A616" s="2"/>
    </row>
    <row r="617" spans="1:1" x14ac:dyDescent="0.25">
      <c r="A617" s="3"/>
    </row>
    <row r="618" spans="1:1" x14ac:dyDescent="0.25">
      <c r="A618" s="2"/>
    </row>
    <row r="619" spans="1:1" x14ac:dyDescent="0.25">
      <c r="A619" s="3"/>
    </row>
    <row r="620" spans="1:1" x14ac:dyDescent="0.25">
      <c r="A620" s="2"/>
    </row>
    <row r="621" spans="1:1" x14ac:dyDescent="0.25">
      <c r="A621" s="3"/>
    </row>
    <row r="622" spans="1:1" x14ac:dyDescent="0.25">
      <c r="A622" s="2"/>
    </row>
    <row r="623" spans="1:1" x14ac:dyDescent="0.25">
      <c r="A623" s="3"/>
    </row>
    <row r="624" spans="1:1" x14ac:dyDescent="0.25">
      <c r="A624" s="2"/>
    </row>
    <row r="625" spans="1:1" x14ac:dyDescent="0.25">
      <c r="A625" s="3"/>
    </row>
    <row r="626" spans="1:1" x14ac:dyDescent="0.25">
      <c r="A626" s="2"/>
    </row>
    <row r="627" spans="1:1" x14ac:dyDescent="0.25">
      <c r="A627" s="3"/>
    </row>
    <row r="628" spans="1:1" x14ac:dyDescent="0.25">
      <c r="A628" s="2"/>
    </row>
    <row r="629" spans="1:1" x14ac:dyDescent="0.25">
      <c r="A629" s="3"/>
    </row>
    <row r="630" spans="1:1" x14ac:dyDescent="0.25">
      <c r="A630" s="2"/>
    </row>
    <row r="631" spans="1:1" x14ac:dyDescent="0.25">
      <c r="A631" s="3"/>
    </row>
    <row r="632" spans="1:1" x14ac:dyDescent="0.25">
      <c r="A632" s="2"/>
    </row>
    <row r="633" spans="1:1" x14ac:dyDescent="0.25">
      <c r="A633" s="3"/>
    </row>
    <row r="634" spans="1:1" x14ac:dyDescent="0.25">
      <c r="A634" s="2"/>
    </row>
    <row r="635" spans="1:1" x14ac:dyDescent="0.25">
      <c r="A635" s="3"/>
    </row>
    <row r="636" spans="1:1" x14ac:dyDescent="0.25">
      <c r="A636" s="2"/>
    </row>
    <row r="637" spans="1:1" x14ac:dyDescent="0.25">
      <c r="A637" s="3"/>
    </row>
    <row r="638" spans="1:1" x14ac:dyDescent="0.25">
      <c r="A638" s="2"/>
    </row>
    <row r="639" spans="1:1" x14ac:dyDescent="0.25">
      <c r="A639" s="3"/>
    </row>
    <row r="640" spans="1:1" x14ac:dyDescent="0.25">
      <c r="A640" s="2"/>
    </row>
    <row r="641" spans="1:1" x14ac:dyDescent="0.25">
      <c r="A641" s="3"/>
    </row>
    <row r="642" spans="1:1" x14ac:dyDescent="0.25">
      <c r="A642" s="2"/>
    </row>
    <row r="643" spans="1:1" x14ac:dyDescent="0.25">
      <c r="A643" s="3"/>
    </row>
    <row r="644" spans="1:1" x14ac:dyDescent="0.25">
      <c r="A644" s="2"/>
    </row>
    <row r="645" spans="1:1" x14ac:dyDescent="0.25">
      <c r="A645" s="3"/>
    </row>
    <row r="646" spans="1:1" x14ac:dyDescent="0.25">
      <c r="A646" s="2"/>
    </row>
    <row r="647" spans="1:1" x14ac:dyDescent="0.25">
      <c r="A647" s="3"/>
    </row>
    <row r="648" spans="1:1" x14ac:dyDescent="0.25">
      <c r="A648" s="2"/>
    </row>
    <row r="649" spans="1:1" x14ac:dyDescent="0.25">
      <c r="A649" s="3"/>
    </row>
    <row r="650" spans="1:1" x14ac:dyDescent="0.25">
      <c r="A650" s="2"/>
    </row>
    <row r="651" spans="1:1" x14ac:dyDescent="0.25">
      <c r="A651" s="3"/>
    </row>
    <row r="652" spans="1:1" x14ac:dyDescent="0.25">
      <c r="A652" s="2"/>
    </row>
    <row r="653" spans="1:1" x14ac:dyDescent="0.25">
      <c r="A653" s="3"/>
    </row>
    <row r="654" spans="1:1" x14ac:dyDescent="0.25">
      <c r="A654" s="2"/>
    </row>
    <row r="655" spans="1:1" x14ac:dyDescent="0.25">
      <c r="A655" s="3"/>
    </row>
    <row r="656" spans="1:1" x14ac:dyDescent="0.25">
      <c r="A656" s="2"/>
    </row>
    <row r="657" spans="1:1" x14ac:dyDescent="0.25">
      <c r="A657" s="3"/>
    </row>
    <row r="658" spans="1:1" x14ac:dyDescent="0.25">
      <c r="A658" s="2"/>
    </row>
    <row r="659" spans="1:1" x14ac:dyDescent="0.25">
      <c r="A659" s="3"/>
    </row>
    <row r="660" spans="1:1" x14ac:dyDescent="0.25">
      <c r="A660" s="2"/>
    </row>
    <row r="661" spans="1:1" x14ac:dyDescent="0.25">
      <c r="A661" s="3"/>
    </row>
    <row r="662" spans="1:1" x14ac:dyDescent="0.25">
      <c r="A662" s="2"/>
    </row>
    <row r="663" spans="1:1" x14ac:dyDescent="0.25">
      <c r="A663" s="3"/>
    </row>
    <row r="664" spans="1:1" x14ac:dyDescent="0.25">
      <c r="A664" s="2"/>
    </row>
    <row r="665" spans="1:1" x14ac:dyDescent="0.25">
      <c r="A665" s="3"/>
    </row>
    <row r="666" spans="1:1" x14ac:dyDescent="0.25">
      <c r="A666" s="2"/>
    </row>
    <row r="667" spans="1:1" x14ac:dyDescent="0.25">
      <c r="A667" s="3"/>
    </row>
    <row r="668" spans="1:1" x14ac:dyDescent="0.25">
      <c r="A668" s="2"/>
    </row>
    <row r="669" spans="1:1" x14ac:dyDescent="0.25">
      <c r="A669" s="3"/>
    </row>
    <row r="670" spans="1:1" x14ac:dyDescent="0.25">
      <c r="A670" s="2"/>
    </row>
    <row r="671" spans="1:1" x14ac:dyDescent="0.25">
      <c r="A671" s="3"/>
    </row>
    <row r="672" spans="1:1" x14ac:dyDescent="0.25">
      <c r="A672" s="2"/>
    </row>
    <row r="673" spans="1:1" x14ac:dyDescent="0.25">
      <c r="A673" s="3"/>
    </row>
    <row r="674" spans="1:1" x14ac:dyDescent="0.25">
      <c r="A674" s="2"/>
    </row>
    <row r="675" spans="1:1" x14ac:dyDescent="0.25">
      <c r="A675" s="3"/>
    </row>
    <row r="676" spans="1:1" x14ac:dyDescent="0.25">
      <c r="A676" s="2"/>
    </row>
    <row r="677" spans="1:1" x14ac:dyDescent="0.25">
      <c r="A677" s="3"/>
    </row>
    <row r="678" spans="1:1" x14ac:dyDescent="0.25">
      <c r="A678" s="2"/>
    </row>
    <row r="679" spans="1:1" x14ac:dyDescent="0.25">
      <c r="A679" s="3"/>
    </row>
    <row r="680" spans="1:1" x14ac:dyDescent="0.25">
      <c r="A680" s="2"/>
    </row>
    <row r="681" spans="1:1" x14ac:dyDescent="0.25">
      <c r="A681" s="3"/>
    </row>
    <row r="682" spans="1:1" x14ac:dyDescent="0.25">
      <c r="A682" s="2"/>
    </row>
    <row r="683" spans="1:1" x14ac:dyDescent="0.25">
      <c r="A683" s="3"/>
    </row>
    <row r="684" spans="1:1" x14ac:dyDescent="0.25">
      <c r="A684" s="2"/>
    </row>
    <row r="685" spans="1:1" x14ac:dyDescent="0.25">
      <c r="A685" s="3"/>
    </row>
    <row r="686" spans="1:1" x14ac:dyDescent="0.25">
      <c r="A686" s="2"/>
    </row>
    <row r="687" spans="1:1" x14ac:dyDescent="0.25">
      <c r="A687" s="3"/>
    </row>
    <row r="688" spans="1:1" x14ac:dyDescent="0.25">
      <c r="A688" s="2"/>
    </row>
    <row r="689" spans="1:1" x14ac:dyDescent="0.25">
      <c r="A689" s="3"/>
    </row>
    <row r="690" spans="1:1" x14ac:dyDescent="0.25">
      <c r="A690" s="2"/>
    </row>
    <row r="691" spans="1:1" x14ac:dyDescent="0.25">
      <c r="A691" s="3"/>
    </row>
    <row r="692" spans="1:1" x14ac:dyDescent="0.25">
      <c r="A692" s="2"/>
    </row>
    <row r="693" spans="1:1" x14ac:dyDescent="0.25">
      <c r="A693" s="3"/>
    </row>
    <row r="694" spans="1:1" x14ac:dyDescent="0.25">
      <c r="A694" s="2"/>
    </row>
    <row r="695" spans="1:1" x14ac:dyDescent="0.25">
      <c r="A695" s="3"/>
    </row>
    <row r="696" spans="1:1" x14ac:dyDescent="0.25">
      <c r="A696" s="2"/>
    </row>
    <row r="697" spans="1:1" x14ac:dyDescent="0.25">
      <c r="A697" s="3"/>
    </row>
    <row r="698" spans="1:1" x14ac:dyDescent="0.25">
      <c r="A698" s="2"/>
    </row>
    <row r="699" spans="1:1" x14ac:dyDescent="0.25">
      <c r="A699" s="3"/>
    </row>
    <row r="700" spans="1:1" x14ac:dyDescent="0.25">
      <c r="A700" s="2"/>
    </row>
    <row r="701" spans="1:1" x14ac:dyDescent="0.25">
      <c r="A701" s="3"/>
    </row>
    <row r="702" spans="1:1" x14ac:dyDescent="0.25">
      <c r="A702" s="2"/>
    </row>
    <row r="703" spans="1:1" x14ac:dyDescent="0.25">
      <c r="A703" s="3"/>
    </row>
    <row r="704" spans="1:1" x14ac:dyDescent="0.25">
      <c r="A704" s="2"/>
    </row>
    <row r="705" spans="1:1" x14ac:dyDescent="0.25">
      <c r="A705" s="3"/>
    </row>
    <row r="706" spans="1:1" x14ac:dyDescent="0.25">
      <c r="A706" s="2"/>
    </row>
    <row r="707" spans="1:1" x14ac:dyDescent="0.25">
      <c r="A707" s="3"/>
    </row>
    <row r="708" spans="1:1" x14ac:dyDescent="0.25">
      <c r="A708" s="2"/>
    </row>
    <row r="709" spans="1:1" x14ac:dyDescent="0.25">
      <c r="A709" s="3"/>
    </row>
    <row r="710" spans="1:1" x14ac:dyDescent="0.25">
      <c r="A710" s="2"/>
    </row>
    <row r="711" spans="1:1" x14ac:dyDescent="0.25">
      <c r="A711" s="3"/>
    </row>
    <row r="712" spans="1:1" x14ac:dyDescent="0.25">
      <c r="A712" s="2"/>
    </row>
    <row r="713" spans="1:1" x14ac:dyDescent="0.25">
      <c r="A713" s="3"/>
    </row>
    <row r="714" spans="1:1" x14ac:dyDescent="0.25">
      <c r="A714" s="2"/>
    </row>
    <row r="715" spans="1:1" x14ac:dyDescent="0.25">
      <c r="A715" s="3"/>
    </row>
    <row r="716" spans="1:1" x14ac:dyDescent="0.25">
      <c r="A716" s="2"/>
    </row>
    <row r="717" spans="1:1" x14ac:dyDescent="0.25">
      <c r="A717" s="3"/>
    </row>
    <row r="718" spans="1:1" x14ac:dyDescent="0.25">
      <c r="A718" s="2"/>
    </row>
    <row r="719" spans="1:1" x14ac:dyDescent="0.25">
      <c r="A719" s="3"/>
    </row>
    <row r="720" spans="1:1" x14ac:dyDescent="0.25">
      <c r="A720" s="2"/>
    </row>
    <row r="721" spans="1:1" x14ac:dyDescent="0.25">
      <c r="A721" s="3"/>
    </row>
    <row r="722" spans="1:1" x14ac:dyDescent="0.25">
      <c r="A722" s="2"/>
    </row>
    <row r="723" spans="1:1" x14ac:dyDescent="0.25">
      <c r="A723" s="3"/>
    </row>
    <row r="724" spans="1:1" x14ac:dyDescent="0.25">
      <c r="A724" s="2"/>
    </row>
    <row r="725" spans="1:1" x14ac:dyDescent="0.25">
      <c r="A725" s="3"/>
    </row>
    <row r="726" spans="1:1" x14ac:dyDescent="0.25">
      <c r="A726" s="2"/>
    </row>
    <row r="727" spans="1:1" x14ac:dyDescent="0.25">
      <c r="A727" s="3"/>
    </row>
    <row r="728" spans="1:1" x14ac:dyDescent="0.25">
      <c r="A728" s="2"/>
    </row>
    <row r="729" spans="1:1" x14ac:dyDescent="0.25">
      <c r="A729" s="3"/>
    </row>
    <row r="730" spans="1:1" x14ac:dyDescent="0.25">
      <c r="A730" s="2"/>
    </row>
    <row r="731" spans="1:1" x14ac:dyDescent="0.25">
      <c r="A731" s="3"/>
    </row>
    <row r="732" spans="1:1" x14ac:dyDescent="0.25">
      <c r="A732" s="2"/>
    </row>
    <row r="733" spans="1:1" x14ac:dyDescent="0.25">
      <c r="A733" s="3"/>
    </row>
    <row r="734" spans="1:1" x14ac:dyDescent="0.25">
      <c r="A734" s="2"/>
    </row>
    <row r="735" spans="1:1" x14ac:dyDescent="0.25">
      <c r="A735" s="3"/>
    </row>
    <row r="736" spans="1:1" x14ac:dyDescent="0.25">
      <c r="A736" s="2"/>
    </row>
    <row r="737" spans="1:1" x14ac:dyDescent="0.25">
      <c r="A737" s="3"/>
    </row>
    <row r="738" spans="1:1" x14ac:dyDescent="0.25">
      <c r="A738" s="2"/>
    </row>
    <row r="739" spans="1:1" x14ac:dyDescent="0.25">
      <c r="A739" s="3"/>
    </row>
    <row r="740" spans="1:1" x14ac:dyDescent="0.25">
      <c r="A740" s="2"/>
    </row>
    <row r="741" spans="1:1" x14ac:dyDescent="0.25">
      <c r="A741" s="3"/>
    </row>
    <row r="742" spans="1:1" x14ac:dyDescent="0.25">
      <c r="A742" s="2"/>
    </row>
    <row r="743" spans="1:1" x14ac:dyDescent="0.25">
      <c r="A743" s="3"/>
    </row>
    <row r="744" spans="1:1" x14ac:dyDescent="0.25">
      <c r="A744" s="2"/>
    </row>
    <row r="745" spans="1:1" x14ac:dyDescent="0.25">
      <c r="A745" s="3"/>
    </row>
    <row r="746" spans="1:1" x14ac:dyDescent="0.25">
      <c r="A746" s="2"/>
    </row>
    <row r="747" spans="1:1" x14ac:dyDescent="0.25">
      <c r="A747" s="3"/>
    </row>
    <row r="748" spans="1:1" x14ac:dyDescent="0.25">
      <c r="A748" s="2"/>
    </row>
    <row r="749" spans="1:1" x14ac:dyDescent="0.25">
      <c r="A749" s="3"/>
    </row>
    <row r="750" spans="1:1" x14ac:dyDescent="0.25">
      <c r="A750" s="2"/>
    </row>
    <row r="751" spans="1:1" x14ac:dyDescent="0.25">
      <c r="A751" s="3"/>
    </row>
    <row r="752" spans="1:1" x14ac:dyDescent="0.25">
      <c r="A752" s="2"/>
    </row>
    <row r="753" spans="1:1" x14ac:dyDescent="0.25">
      <c r="A753" s="3"/>
    </row>
    <row r="754" spans="1:1" x14ac:dyDescent="0.25">
      <c r="A754" s="2"/>
    </row>
    <row r="755" spans="1:1" x14ac:dyDescent="0.25">
      <c r="A755" s="3"/>
    </row>
    <row r="756" spans="1:1" x14ac:dyDescent="0.25">
      <c r="A756" s="2"/>
    </row>
    <row r="757" spans="1:1" x14ac:dyDescent="0.25">
      <c r="A757" s="3"/>
    </row>
    <row r="758" spans="1:1" x14ac:dyDescent="0.25">
      <c r="A758" s="2"/>
    </row>
    <row r="759" spans="1:1" x14ac:dyDescent="0.25">
      <c r="A759" s="3"/>
    </row>
    <row r="760" spans="1:1" x14ac:dyDescent="0.25">
      <c r="A760" s="2"/>
    </row>
    <row r="761" spans="1:1" x14ac:dyDescent="0.25">
      <c r="A761" s="3"/>
    </row>
    <row r="762" spans="1:1" x14ac:dyDescent="0.25">
      <c r="A762" s="2"/>
    </row>
    <row r="763" spans="1:1" x14ac:dyDescent="0.25">
      <c r="A763" s="3"/>
    </row>
    <row r="764" spans="1:1" x14ac:dyDescent="0.25">
      <c r="A764" s="2"/>
    </row>
    <row r="765" spans="1:1" x14ac:dyDescent="0.25">
      <c r="A765" s="3"/>
    </row>
    <row r="766" spans="1:1" x14ac:dyDescent="0.25">
      <c r="A766" s="2"/>
    </row>
    <row r="767" spans="1:1" x14ac:dyDescent="0.25">
      <c r="A767" s="3"/>
    </row>
    <row r="768" spans="1:1" x14ac:dyDescent="0.25">
      <c r="A768" s="2"/>
    </row>
    <row r="769" spans="1:1" x14ac:dyDescent="0.25">
      <c r="A769" s="3"/>
    </row>
    <row r="770" spans="1:1" x14ac:dyDescent="0.25">
      <c r="A770" s="2"/>
    </row>
    <row r="771" spans="1:1" x14ac:dyDescent="0.25">
      <c r="A771" s="3"/>
    </row>
    <row r="772" spans="1:1" x14ac:dyDescent="0.25">
      <c r="A772" s="2"/>
    </row>
    <row r="773" spans="1:1" x14ac:dyDescent="0.25">
      <c r="A773" s="3"/>
    </row>
    <row r="774" spans="1:1" x14ac:dyDescent="0.25">
      <c r="A774" s="2"/>
    </row>
    <row r="775" spans="1:1" x14ac:dyDescent="0.25">
      <c r="A775" s="3"/>
    </row>
    <row r="776" spans="1:1" x14ac:dyDescent="0.25">
      <c r="A776" s="2"/>
    </row>
    <row r="777" spans="1:1" x14ac:dyDescent="0.25">
      <c r="A777" s="3"/>
    </row>
    <row r="778" spans="1:1" x14ac:dyDescent="0.25">
      <c r="A778" s="2"/>
    </row>
    <row r="779" spans="1:1" x14ac:dyDescent="0.25">
      <c r="A779" s="3"/>
    </row>
    <row r="780" spans="1:1" x14ac:dyDescent="0.25">
      <c r="A780" s="2"/>
    </row>
    <row r="781" spans="1:1" x14ac:dyDescent="0.25">
      <c r="A781" s="3"/>
    </row>
    <row r="782" spans="1:1" x14ac:dyDescent="0.25">
      <c r="A782" s="2"/>
    </row>
    <row r="783" spans="1:1" x14ac:dyDescent="0.25">
      <c r="A783" s="3"/>
    </row>
    <row r="784" spans="1:1" x14ac:dyDescent="0.25">
      <c r="A784" s="2"/>
    </row>
    <row r="785" spans="1:1" x14ac:dyDescent="0.25">
      <c r="A785" s="3"/>
    </row>
    <row r="786" spans="1:1" x14ac:dyDescent="0.25">
      <c r="A786" s="2"/>
    </row>
    <row r="787" spans="1:1" x14ac:dyDescent="0.25">
      <c r="A787" s="3"/>
    </row>
    <row r="788" spans="1:1" x14ac:dyDescent="0.25">
      <c r="A788" s="2"/>
    </row>
    <row r="789" spans="1:1" x14ac:dyDescent="0.25">
      <c r="A789" s="3"/>
    </row>
    <row r="790" spans="1:1" x14ac:dyDescent="0.25">
      <c r="A790" s="2"/>
    </row>
    <row r="791" spans="1:1" x14ac:dyDescent="0.25">
      <c r="A791" s="3"/>
    </row>
    <row r="792" spans="1:1" x14ac:dyDescent="0.25">
      <c r="A792" s="2"/>
    </row>
    <row r="793" spans="1:1" x14ac:dyDescent="0.25">
      <c r="A793" s="3"/>
    </row>
    <row r="794" spans="1:1" x14ac:dyDescent="0.25">
      <c r="A794" s="2"/>
    </row>
    <row r="795" spans="1:1" x14ac:dyDescent="0.25">
      <c r="A795" s="3"/>
    </row>
    <row r="796" spans="1:1" x14ac:dyDescent="0.25">
      <c r="A796" s="2"/>
    </row>
    <row r="797" spans="1:1" x14ac:dyDescent="0.25">
      <c r="A797" s="3"/>
    </row>
    <row r="798" spans="1:1" x14ac:dyDescent="0.25">
      <c r="A798" s="2"/>
    </row>
    <row r="799" spans="1:1" x14ac:dyDescent="0.25">
      <c r="A799" s="3"/>
    </row>
    <row r="800" spans="1:1" x14ac:dyDescent="0.25">
      <c r="A800" s="2"/>
    </row>
    <row r="801" spans="1:1" x14ac:dyDescent="0.25">
      <c r="A801" s="3"/>
    </row>
    <row r="802" spans="1:1" x14ac:dyDescent="0.25">
      <c r="A802" s="2"/>
    </row>
    <row r="803" spans="1:1" x14ac:dyDescent="0.25">
      <c r="A803" s="3"/>
    </row>
    <row r="804" spans="1:1" x14ac:dyDescent="0.25">
      <c r="A804" s="2"/>
    </row>
    <row r="805" spans="1:1" x14ac:dyDescent="0.25">
      <c r="A805" s="3"/>
    </row>
    <row r="806" spans="1:1" x14ac:dyDescent="0.25">
      <c r="A806" s="2"/>
    </row>
    <row r="807" spans="1:1" x14ac:dyDescent="0.25">
      <c r="A807" s="3"/>
    </row>
    <row r="808" spans="1:1" x14ac:dyDescent="0.25">
      <c r="A808" s="2"/>
    </row>
    <row r="809" spans="1:1" x14ac:dyDescent="0.25">
      <c r="A809" s="3"/>
    </row>
    <row r="810" spans="1:1" x14ac:dyDescent="0.25">
      <c r="A810" s="2"/>
    </row>
    <row r="811" spans="1:1" x14ac:dyDescent="0.25">
      <c r="A811" s="3"/>
    </row>
    <row r="812" spans="1:1" x14ac:dyDescent="0.25">
      <c r="A812" s="2"/>
    </row>
    <row r="813" spans="1:1" x14ac:dyDescent="0.25">
      <c r="A813" s="3"/>
    </row>
    <row r="814" spans="1:1" x14ac:dyDescent="0.25">
      <c r="A814" s="2"/>
    </row>
    <row r="815" spans="1:1" x14ac:dyDescent="0.25">
      <c r="A815" s="3"/>
    </row>
    <row r="816" spans="1:1" x14ac:dyDescent="0.25">
      <c r="A816" s="2"/>
    </row>
    <row r="817" spans="1:1" x14ac:dyDescent="0.25">
      <c r="A817" s="3"/>
    </row>
    <row r="818" spans="1:1" x14ac:dyDescent="0.25">
      <c r="A818" s="2"/>
    </row>
    <row r="819" spans="1:1" x14ac:dyDescent="0.25">
      <c r="A819" s="3"/>
    </row>
    <row r="820" spans="1:1" x14ac:dyDescent="0.25">
      <c r="A820" s="2"/>
    </row>
    <row r="821" spans="1:1" x14ac:dyDescent="0.25">
      <c r="A821" s="3"/>
    </row>
    <row r="822" spans="1:1" x14ac:dyDescent="0.25">
      <c r="A822" s="2"/>
    </row>
    <row r="823" spans="1:1" x14ac:dyDescent="0.25">
      <c r="A823" s="3"/>
    </row>
    <row r="824" spans="1:1" x14ac:dyDescent="0.25">
      <c r="A824" s="2"/>
    </row>
    <row r="825" spans="1:1" x14ac:dyDescent="0.25">
      <c r="A825" s="3"/>
    </row>
    <row r="826" spans="1:1" x14ac:dyDescent="0.25">
      <c r="A826" s="2"/>
    </row>
    <row r="827" spans="1:1" x14ac:dyDescent="0.25">
      <c r="A827" s="3"/>
    </row>
    <row r="828" spans="1:1" x14ac:dyDescent="0.25">
      <c r="A828" s="2"/>
    </row>
    <row r="829" spans="1:1" x14ac:dyDescent="0.25">
      <c r="A829" s="3"/>
    </row>
    <row r="830" spans="1:1" x14ac:dyDescent="0.25">
      <c r="A830" s="2"/>
    </row>
    <row r="831" spans="1:1" x14ac:dyDescent="0.25">
      <c r="A831" s="3"/>
    </row>
    <row r="832" spans="1:1" x14ac:dyDescent="0.25">
      <c r="A832" s="2"/>
    </row>
    <row r="833" spans="1:1" x14ac:dyDescent="0.25">
      <c r="A833" s="3"/>
    </row>
    <row r="834" spans="1:1" x14ac:dyDescent="0.25">
      <c r="A834" s="2"/>
    </row>
    <row r="835" spans="1:1" x14ac:dyDescent="0.25">
      <c r="A835" s="3"/>
    </row>
    <row r="836" spans="1:1" x14ac:dyDescent="0.25">
      <c r="A836" s="2"/>
    </row>
    <row r="837" spans="1:1" x14ac:dyDescent="0.25">
      <c r="A837" s="3"/>
    </row>
    <row r="838" spans="1:1" x14ac:dyDescent="0.25">
      <c r="A838" s="2"/>
    </row>
    <row r="839" spans="1:1" x14ac:dyDescent="0.25">
      <c r="A839" s="3"/>
    </row>
    <row r="840" spans="1:1" x14ac:dyDescent="0.25">
      <c r="A840" s="2"/>
    </row>
    <row r="841" spans="1:1" x14ac:dyDescent="0.25">
      <c r="A841" s="3"/>
    </row>
    <row r="842" spans="1:1" x14ac:dyDescent="0.25">
      <c r="A842" s="2"/>
    </row>
    <row r="843" spans="1:1" x14ac:dyDescent="0.25">
      <c r="A843" s="3"/>
    </row>
    <row r="844" spans="1:1" x14ac:dyDescent="0.25">
      <c r="A844" s="2"/>
    </row>
    <row r="845" spans="1:1" x14ac:dyDescent="0.25">
      <c r="A845" s="3"/>
    </row>
    <row r="846" spans="1:1" x14ac:dyDescent="0.25">
      <c r="A846" s="2"/>
    </row>
    <row r="847" spans="1:1" x14ac:dyDescent="0.25">
      <c r="A847" s="3"/>
    </row>
    <row r="848" spans="1:1" x14ac:dyDescent="0.25">
      <c r="A848" s="2"/>
    </row>
    <row r="849" spans="1:1" x14ac:dyDescent="0.25">
      <c r="A849" s="3"/>
    </row>
    <row r="850" spans="1:1" x14ac:dyDescent="0.25">
      <c r="A850" s="2"/>
    </row>
    <row r="851" spans="1:1" x14ac:dyDescent="0.25">
      <c r="A851" s="3"/>
    </row>
    <row r="852" spans="1:1" x14ac:dyDescent="0.25">
      <c r="A852" s="2"/>
    </row>
    <row r="853" spans="1:1" x14ac:dyDescent="0.25">
      <c r="A853" s="3"/>
    </row>
    <row r="854" spans="1:1" x14ac:dyDescent="0.25">
      <c r="A854" s="2"/>
    </row>
    <row r="855" spans="1:1" x14ac:dyDescent="0.25">
      <c r="A855" s="3"/>
    </row>
    <row r="856" spans="1:1" x14ac:dyDescent="0.25">
      <c r="A856" s="2"/>
    </row>
    <row r="857" spans="1:1" x14ac:dyDescent="0.25">
      <c r="A857" s="3"/>
    </row>
    <row r="858" spans="1:1" x14ac:dyDescent="0.25">
      <c r="A858" s="2"/>
    </row>
    <row r="859" spans="1:1" x14ac:dyDescent="0.25">
      <c r="A859" s="3"/>
    </row>
    <row r="860" spans="1:1" x14ac:dyDescent="0.25">
      <c r="A860" s="2"/>
    </row>
    <row r="861" spans="1:1" x14ac:dyDescent="0.25">
      <c r="A861" s="3"/>
    </row>
    <row r="862" spans="1:1" x14ac:dyDescent="0.25">
      <c r="A862" s="2"/>
    </row>
    <row r="863" spans="1:1" x14ac:dyDescent="0.25">
      <c r="A863" s="3"/>
    </row>
    <row r="864" spans="1:1" x14ac:dyDescent="0.25">
      <c r="A864" s="2"/>
    </row>
    <row r="865" spans="1:1" x14ac:dyDescent="0.25">
      <c r="A865" s="3"/>
    </row>
    <row r="866" spans="1:1" x14ac:dyDescent="0.25">
      <c r="A866" s="2"/>
    </row>
    <row r="867" spans="1:1" x14ac:dyDescent="0.25">
      <c r="A867" s="3"/>
    </row>
    <row r="868" spans="1:1" x14ac:dyDescent="0.25">
      <c r="A868" s="2"/>
    </row>
    <row r="869" spans="1:1" x14ac:dyDescent="0.25">
      <c r="A869" s="3"/>
    </row>
    <row r="870" spans="1:1" x14ac:dyDescent="0.25">
      <c r="A870" s="2"/>
    </row>
    <row r="871" spans="1:1" x14ac:dyDescent="0.25">
      <c r="A871" s="3"/>
    </row>
    <row r="872" spans="1:1" x14ac:dyDescent="0.25">
      <c r="A872" s="2"/>
    </row>
    <row r="873" spans="1:1" x14ac:dyDescent="0.25">
      <c r="A873" s="3"/>
    </row>
    <row r="874" spans="1:1" x14ac:dyDescent="0.25">
      <c r="A874" s="2"/>
    </row>
    <row r="875" spans="1:1" x14ac:dyDescent="0.25">
      <c r="A875" s="3"/>
    </row>
    <row r="876" spans="1:1" x14ac:dyDescent="0.25">
      <c r="A876" s="2"/>
    </row>
    <row r="877" spans="1:1" x14ac:dyDescent="0.25">
      <c r="A877" s="3"/>
    </row>
    <row r="878" spans="1:1" x14ac:dyDescent="0.25">
      <c r="A878" s="2"/>
    </row>
    <row r="879" spans="1:1" x14ac:dyDescent="0.25">
      <c r="A879" s="3"/>
    </row>
    <row r="880" spans="1:1" x14ac:dyDescent="0.25">
      <c r="A880" s="2"/>
    </row>
    <row r="881" spans="1:1" x14ac:dyDescent="0.25">
      <c r="A881" s="3"/>
    </row>
    <row r="882" spans="1:1" x14ac:dyDescent="0.25">
      <c r="A882" s="2"/>
    </row>
    <row r="883" spans="1:1" x14ac:dyDescent="0.25">
      <c r="A883" s="3"/>
    </row>
    <row r="884" spans="1:1" x14ac:dyDescent="0.25">
      <c r="A884" s="2"/>
    </row>
    <row r="885" spans="1:1" x14ac:dyDescent="0.25">
      <c r="A885" s="3"/>
    </row>
    <row r="886" spans="1:1" x14ac:dyDescent="0.25">
      <c r="A886" s="2"/>
    </row>
    <row r="887" spans="1:1" x14ac:dyDescent="0.25">
      <c r="A887" s="3"/>
    </row>
    <row r="888" spans="1:1" x14ac:dyDescent="0.25">
      <c r="A888" s="2"/>
    </row>
    <row r="889" spans="1:1" x14ac:dyDescent="0.25">
      <c r="A889" s="3"/>
    </row>
    <row r="890" spans="1:1" x14ac:dyDescent="0.25">
      <c r="A890" s="2"/>
    </row>
    <row r="891" spans="1:1" x14ac:dyDescent="0.25">
      <c r="A891" s="3"/>
    </row>
    <row r="892" spans="1:1" x14ac:dyDescent="0.25">
      <c r="A892" s="2"/>
    </row>
    <row r="893" spans="1:1" x14ac:dyDescent="0.25">
      <c r="A893" s="3"/>
    </row>
    <row r="894" spans="1:1" x14ac:dyDescent="0.25">
      <c r="A894" s="2"/>
    </row>
    <row r="895" spans="1:1" x14ac:dyDescent="0.25">
      <c r="A895" s="3"/>
    </row>
    <row r="896" spans="1:1" x14ac:dyDescent="0.25">
      <c r="A896" s="2"/>
    </row>
    <row r="897" spans="1:1" x14ac:dyDescent="0.25">
      <c r="A897" s="3"/>
    </row>
    <row r="898" spans="1:1" x14ac:dyDescent="0.25">
      <c r="A898" s="2"/>
    </row>
    <row r="899" spans="1:1" x14ac:dyDescent="0.25">
      <c r="A899" s="3"/>
    </row>
    <row r="900" spans="1:1" x14ac:dyDescent="0.25">
      <c r="A900" s="2"/>
    </row>
    <row r="901" spans="1:1" x14ac:dyDescent="0.25">
      <c r="A901" s="3"/>
    </row>
    <row r="902" spans="1:1" x14ac:dyDescent="0.25">
      <c r="A902" s="2"/>
    </row>
    <row r="903" spans="1:1" x14ac:dyDescent="0.25">
      <c r="A903" s="3"/>
    </row>
    <row r="904" spans="1:1" x14ac:dyDescent="0.25">
      <c r="A904" s="2"/>
    </row>
    <row r="905" spans="1:1" x14ac:dyDescent="0.25">
      <c r="A905" s="3"/>
    </row>
    <row r="906" spans="1:1" x14ac:dyDescent="0.25">
      <c r="A906" s="2"/>
    </row>
    <row r="907" spans="1:1" x14ac:dyDescent="0.25">
      <c r="A907" s="3"/>
    </row>
    <row r="908" spans="1:1" x14ac:dyDescent="0.25">
      <c r="A908" s="2"/>
    </row>
    <row r="909" spans="1:1" x14ac:dyDescent="0.25">
      <c r="A909" s="3"/>
    </row>
    <row r="910" spans="1:1" x14ac:dyDescent="0.25">
      <c r="A910" s="2"/>
    </row>
    <row r="911" spans="1:1" x14ac:dyDescent="0.25">
      <c r="A911" s="3"/>
    </row>
    <row r="912" spans="1:1" x14ac:dyDescent="0.25">
      <c r="A912" s="2"/>
    </row>
    <row r="913" spans="1:1" x14ac:dyDescent="0.25">
      <c r="A913" s="3"/>
    </row>
    <row r="914" spans="1:1" x14ac:dyDescent="0.25">
      <c r="A914" s="2"/>
    </row>
    <row r="915" spans="1:1" x14ac:dyDescent="0.25">
      <c r="A915" s="3"/>
    </row>
    <row r="916" spans="1:1" x14ac:dyDescent="0.25">
      <c r="A916" s="2"/>
    </row>
    <row r="917" spans="1:1" x14ac:dyDescent="0.25">
      <c r="A917" s="3"/>
    </row>
    <row r="918" spans="1:1" x14ac:dyDescent="0.25">
      <c r="A918" s="2"/>
    </row>
    <row r="919" spans="1:1" x14ac:dyDescent="0.25">
      <c r="A919" s="3"/>
    </row>
    <row r="920" spans="1:1" x14ac:dyDescent="0.25">
      <c r="A920" s="2"/>
    </row>
    <row r="921" spans="1:1" x14ac:dyDescent="0.25">
      <c r="A921" s="3"/>
    </row>
    <row r="922" spans="1:1" x14ac:dyDescent="0.25">
      <c r="A922" s="2"/>
    </row>
    <row r="923" spans="1:1" x14ac:dyDescent="0.25">
      <c r="A923" s="3"/>
    </row>
    <row r="924" spans="1:1" x14ac:dyDescent="0.25">
      <c r="A924" s="2"/>
    </row>
    <row r="925" spans="1:1" x14ac:dyDescent="0.25">
      <c r="A925" s="3"/>
    </row>
    <row r="926" spans="1:1" x14ac:dyDescent="0.25">
      <c r="A926" s="2"/>
    </row>
    <row r="927" spans="1:1" x14ac:dyDescent="0.25">
      <c r="A927" s="3"/>
    </row>
    <row r="928" spans="1:1" x14ac:dyDescent="0.25">
      <c r="A928" s="2"/>
    </row>
    <row r="929" spans="1:1" x14ac:dyDescent="0.25">
      <c r="A929" s="3"/>
    </row>
    <row r="930" spans="1:1" x14ac:dyDescent="0.25">
      <c r="A930" s="2"/>
    </row>
    <row r="931" spans="1:1" x14ac:dyDescent="0.25">
      <c r="A931" s="3"/>
    </row>
    <row r="932" spans="1:1" x14ac:dyDescent="0.25">
      <c r="A932" s="2"/>
    </row>
    <row r="933" spans="1:1" x14ac:dyDescent="0.25">
      <c r="A933" s="3"/>
    </row>
    <row r="934" spans="1:1" x14ac:dyDescent="0.25">
      <c r="A934" s="2"/>
    </row>
    <row r="935" spans="1:1" x14ac:dyDescent="0.25">
      <c r="A935" s="3"/>
    </row>
    <row r="936" spans="1:1" x14ac:dyDescent="0.25">
      <c r="A936" s="2"/>
    </row>
    <row r="937" spans="1:1" x14ac:dyDescent="0.25">
      <c r="A937" s="3"/>
    </row>
    <row r="938" spans="1:1" x14ac:dyDescent="0.25">
      <c r="A938" s="2"/>
    </row>
    <row r="939" spans="1:1" x14ac:dyDescent="0.25">
      <c r="A939" s="3"/>
    </row>
    <row r="940" spans="1:1" x14ac:dyDescent="0.25">
      <c r="A940" s="2"/>
    </row>
    <row r="941" spans="1:1" x14ac:dyDescent="0.25">
      <c r="A941" s="3"/>
    </row>
    <row r="942" spans="1:1" x14ac:dyDescent="0.25">
      <c r="A942" s="2"/>
    </row>
    <row r="943" spans="1:1" x14ac:dyDescent="0.25">
      <c r="A943" s="3"/>
    </row>
    <row r="944" spans="1:1" x14ac:dyDescent="0.25">
      <c r="A944" s="2"/>
    </row>
    <row r="945" spans="1:1" x14ac:dyDescent="0.25">
      <c r="A945" s="3"/>
    </row>
    <row r="946" spans="1:1" x14ac:dyDescent="0.25">
      <c r="A946" s="2"/>
    </row>
    <row r="947" spans="1:1" x14ac:dyDescent="0.25">
      <c r="A947" s="3"/>
    </row>
    <row r="948" spans="1:1" x14ac:dyDescent="0.25">
      <c r="A948" s="2"/>
    </row>
    <row r="949" spans="1:1" x14ac:dyDescent="0.25">
      <c r="A949" s="3"/>
    </row>
    <row r="950" spans="1:1" x14ac:dyDescent="0.25">
      <c r="A950" s="2"/>
    </row>
    <row r="951" spans="1:1" x14ac:dyDescent="0.25">
      <c r="A951" s="3"/>
    </row>
    <row r="952" spans="1:1" x14ac:dyDescent="0.25">
      <c r="A952" s="2"/>
    </row>
    <row r="953" spans="1:1" x14ac:dyDescent="0.25">
      <c r="A953" s="3"/>
    </row>
    <row r="954" spans="1:1" x14ac:dyDescent="0.25">
      <c r="A954" s="2"/>
    </row>
    <row r="955" spans="1:1" x14ac:dyDescent="0.25">
      <c r="A955" s="3"/>
    </row>
    <row r="956" spans="1:1" x14ac:dyDescent="0.25">
      <c r="A956" s="2"/>
    </row>
    <row r="957" spans="1:1" x14ac:dyDescent="0.25">
      <c r="A957" s="3"/>
    </row>
    <row r="958" spans="1:1" x14ac:dyDescent="0.25">
      <c r="A958" s="2"/>
    </row>
    <row r="959" spans="1:1" x14ac:dyDescent="0.25">
      <c r="A959" s="3"/>
    </row>
    <row r="960" spans="1:1" x14ac:dyDescent="0.25">
      <c r="A960" s="2"/>
    </row>
    <row r="961" spans="1:1" x14ac:dyDescent="0.25">
      <c r="A961" s="3"/>
    </row>
    <row r="962" spans="1:1" x14ac:dyDescent="0.25">
      <c r="A962" s="2"/>
    </row>
    <row r="963" spans="1:1" x14ac:dyDescent="0.25">
      <c r="A963" s="3"/>
    </row>
    <row r="964" spans="1:1" x14ac:dyDescent="0.25">
      <c r="A964" s="2"/>
    </row>
    <row r="965" spans="1:1" x14ac:dyDescent="0.25">
      <c r="A965" s="3"/>
    </row>
    <row r="966" spans="1:1" x14ac:dyDescent="0.25">
      <c r="A966" s="2"/>
    </row>
    <row r="967" spans="1:1" x14ac:dyDescent="0.25">
      <c r="A967" s="3"/>
    </row>
    <row r="968" spans="1:1" x14ac:dyDescent="0.25">
      <c r="A968" s="2"/>
    </row>
    <row r="969" spans="1:1" x14ac:dyDescent="0.25">
      <c r="A969" s="3"/>
    </row>
    <row r="970" spans="1:1" x14ac:dyDescent="0.25">
      <c r="A970" s="2"/>
    </row>
    <row r="971" spans="1:1" x14ac:dyDescent="0.25">
      <c r="A971" s="3"/>
    </row>
    <row r="972" spans="1:1" x14ac:dyDescent="0.25">
      <c r="A972" s="2"/>
    </row>
    <row r="973" spans="1:1" x14ac:dyDescent="0.25">
      <c r="A973" s="3"/>
    </row>
    <row r="974" spans="1:1" x14ac:dyDescent="0.25">
      <c r="A974" s="2"/>
    </row>
    <row r="975" spans="1:1" x14ac:dyDescent="0.25">
      <c r="A975" s="3"/>
    </row>
    <row r="976" spans="1:1" x14ac:dyDescent="0.25">
      <c r="A976" s="2"/>
    </row>
    <row r="977" spans="1:1" x14ac:dyDescent="0.25">
      <c r="A977" s="3"/>
    </row>
    <row r="978" spans="1:1" x14ac:dyDescent="0.25">
      <c r="A978" s="2"/>
    </row>
    <row r="979" spans="1:1" x14ac:dyDescent="0.25">
      <c r="A979" s="3"/>
    </row>
    <row r="980" spans="1:1" x14ac:dyDescent="0.25">
      <c r="A980" s="2"/>
    </row>
    <row r="981" spans="1:1" x14ac:dyDescent="0.25">
      <c r="A981" s="3"/>
    </row>
    <row r="982" spans="1:1" x14ac:dyDescent="0.25">
      <c r="A982" s="2"/>
    </row>
    <row r="983" spans="1:1" x14ac:dyDescent="0.25">
      <c r="A983" s="3"/>
    </row>
    <row r="984" spans="1:1" x14ac:dyDescent="0.25">
      <c r="A984" s="2"/>
    </row>
    <row r="985" spans="1:1" x14ac:dyDescent="0.25">
      <c r="A985" s="3"/>
    </row>
    <row r="986" spans="1:1" x14ac:dyDescent="0.25">
      <c r="A986" s="2"/>
    </row>
    <row r="987" spans="1:1" x14ac:dyDescent="0.25">
      <c r="A987" s="3"/>
    </row>
    <row r="988" spans="1:1" x14ac:dyDescent="0.25">
      <c r="A988" s="2"/>
    </row>
    <row r="989" spans="1:1" x14ac:dyDescent="0.25">
      <c r="A989" s="3"/>
    </row>
    <row r="990" spans="1:1" x14ac:dyDescent="0.25">
      <c r="A990" s="2"/>
    </row>
    <row r="991" spans="1:1" x14ac:dyDescent="0.25">
      <c r="A991" s="3"/>
    </row>
    <row r="992" spans="1:1" x14ac:dyDescent="0.25">
      <c r="A992" s="2"/>
    </row>
    <row r="993" spans="1:1" x14ac:dyDescent="0.25">
      <c r="A993" s="3"/>
    </row>
    <row r="994" spans="1:1" x14ac:dyDescent="0.25">
      <c r="A994" s="2"/>
    </row>
    <row r="995" spans="1:1" x14ac:dyDescent="0.25">
      <c r="A995" s="3"/>
    </row>
    <row r="996" spans="1:1" x14ac:dyDescent="0.25">
      <c r="A996" s="2"/>
    </row>
    <row r="997" spans="1:1" x14ac:dyDescent="0.25">
      <c r="A997" s="3"/>
    </row>
    <row r="998" spans="1:1" x14ac:dyDescent="0.25">
      <c r="A998" s="2"/>
    </row>
    <row r="999" spans="1:1" x14ac:dyDescent="0.25">
      <c r="A999" s="3"/>
    </row>
    <row r="1000" spans="1:1" x14ac:dyDescent="0.25">
      <c r="A1000" s="2"/>
    </row>
    <row r="1001" spans="1:1" x14ac:dyDescent="0.25">
      <c r="A1001" s="3"/>
    </row>
    <row r="1002" spans="1:1" x14ac:dyDescent="0.25">
      <c r="A1002" s="2"/>
    </row>
    <row r="1003" spans="1:1" x14ac:dyDescent="0.25">
      <c r="A1003" s="3"/>
    </row>
    <row r="1004" spans="1:1" x14ac:dyDescent="0.25">
      <c r="A1004" s="2"/>
    </row>
    <row r="1005" spans="1:1" x14ac:dyDescent="0.25">
      <c r="A1005" s="3"/>
    </row>
    <row r="1006" spans="1:1" x14ac:dyDescent="0.25">
      <c r="A1006" s="2"/>
    </row>
    <row r="1007" spans="1:1" x14ac:dyDescent="0.25">
      <c r="A1007" s="3"/>
    </row>
    <row r="1008" spans="1:1" x14ac:dyDescent="0.25">
      <c r="A1008" s="2"/>
    </row>
    <row r="1009" spans="1:1" x14ac:dyDescent="0.25">
      <c r="A1009" s="3"/>
    </row>
    <row r="1010" spans="1:1" x14ac:dyDescent="0.25">
      <c r="A1010" s="2"/>
    </row>
    <row r="1011" spans="1:1" x14ac:dyDescent="0.25">
      <c r="A1011" s="3"/>
    </row>
    <row r="1012" spans="1:1" x14ac:dyDescent="0.25">
      <c r="A1012" s="2"/>
    </row>
    <row r="1013" spans="1:1" x14ac:dyDescent="0.25">
      <c r="A1013" s="3"/>
    </row>
    <row r="1014" spans="1:1" x14ac:dyDescent="0.25">
      <c r="A1014" s="2"/>
    </row>
    <row r="1015" spans="1:1" x14ac:dyDescent="0.25">
      <c r="A1015" s="3"/>
    </row>
    <row r="1016" spans="1:1" x14ac:dyDescent="0.25">
      <c r="A1016" s="2"/>
    </row>
    <row r="1017" spans="1:1" x14ac:dyDescent="0.25">
      <c r="A1017" s="3"/>
    </row>
    <row r="1018" spans="1:1" x14ac:dyDescent="0.25">
      <c r="A1018" s="2"/>
    </row>
    <row r="1019" spans="1:1" x14ac:dyDescent="0.25">
      <c r="A1019" s="3"/>
    </row>
    <row r="1020" spans="1:1" x14ac:dyDescent="0.25">
      <c r="A1020" s="2"/>
    </row>
    <row r="1021" spans="1:1" x14ac:dyDescent="0.25">
      <c r="A1021" s="3"/>
    </row>
    <row r="1022" spans="1:1" x14ac:dyDescent="0.25">
      <c r="A1022" s="2"/>
    </row>
    <row r="1023" spans="1:1" x14ac:dyDescent="0.25">
      <c r="A1023" s="3"/>
    </row>
    <row r="1024" spans="1:1" x14ac:dyDescent="0.25">
      <c r="A1024" s="2"/>
    </row>
    <row r="1025" spans="1:1" x14ac:dyDescent="0.25">
      <c r="A1025" s="3"/>
    </row>
    <row r="1026" spans="1:1" x14ac:dyDescent="0.25">
      <c r="A1026" s="2"/>
    </row>
    <row r="1027" spans="1:1" x14ac:dyDescent="0.25">
      <c r="A1027" s="3"/>
    </row>
    <row r="1028" spans="1:1" x14ac:dyDescent="0.25">
      <c r="A1028" s="2"/>
    </row>
    <row r="1029" spans="1:1" x14ac:dyDescent="0.25">
      <c r="A1029" s="3"/>
    </row>
    <row r="1030" spans="1:1" x14ac:dyDescent="0.25">
      <c r="A1030" s="2"/>
    </row>
    <row r="1031" spans="1:1" x14ac:dyDescent="0.25">
      <c r="A1031" s="3"/>
    </row>
    <row r="1032" spans="1:1" x14ac:dyDescent="0.25">
      <c r="A1032" s="2"/>
    </row>
    <row r="1033" spans="1:1" x14ac:dyDescent="0.25">
      <c r="A1033" s="3"/>
    </row>
    <row r="1034" spans="1:1" x14ac:dyDescent="0.25">
      <c r="A1034" s="2"/>
    </row>
    <row r="1035" spans="1:1" x14ac:dyDescent="0.25">
      <c r="A1035" s="3"/>
    </row>
    <row r="1036" spans="1:1" x14ac:dyDescent="0.25">
      <c r="A1036" s="2"/>
    </row>
    <row r="1037" spans="1:1" x14ac:dyDescent="0.25">
      <c r="A1037" s="3"/>
    </row>
    <row r="1038" spans="1:1" x14ac:dyDescent="0.25">
      <c r="A1038" s="2"/>
    </row>
    <row r="1039" spans="1:1" x14ac:dyDescent="0.25">
      <c r="A1039" s="3"/>
    </row>
    <row r="1040" spans="1:1" x14ac:dyDescent="0.25">
      <c r="A1040" s="2"/>
    </row>
    <row r="1041" spans="1:1" x14ac:dyDescent="0.25">
      <c r="A1041" s="3"/>
    </row>
    <row r="1042" spans="1:1" x14ac:dyDescent="0.25">
      <c r="A1042" s="2"/>
    </row>
    <row r="1043" spans="1:1" x14ac:dyDescent="0.25">
      <c r="A1043" s="3"/>
    </row>
    <row r="1044" spans="1:1" x14ac:dyDescent="0.25">
      <c r="A1044" s="2"/>
    </row>
    <row r="1045" spans="1:1" x14ac:dyDescent="0.25">
      <c r="A1045" s="3"/>
    </row>
    <row r="1046" spans="1:1" x14ac:dyDescent="0.25">
      <c r="A1046" s="2"/>
    </row>
    <row r="1047" spans="1:1" x14ac:dyDescent="0.25">
      <c r="A1047" s="3"/>
    </row>
    <row r="1048" spans="1:1" x14ac:dyDescent="0.25">
      <c r="A1048" s="2"/>
    </row>
    <row r="1049" spans="1:1" x14ac:dyDescent="0.25">
      <c r="A1049" s="3"/>
    </row>
    <row r="1050" spans="1:1" x14ac:dyDescent="0.25">
      <c r="A1050" s="2"/>
    </row>
    <row r="1051" spans="1:1" x14ac:dyDescent="0.25">
      <c r="A1051" s="3"/>
    </row>
    <row r="1052" spans="1:1" x14ac:dyDescent="0.25">
      <c r="A1052" s="2"/>
    </row>
    <row r="1053" spans="1:1" x14ac:dyDescent="0.25">
      <c r="A1053" s="3"/>
    </row>
    <row r="1054" spans="1:1" x14ac:dyDescent="0.25">
      <c r="A1054" s="2"/>
    </row>
    <row r="1055" spans="1:1" x14ac:dyDescent="0.25">
      <c r="A1055" s="3"/>
    </row>
    <row r="1056" spans="1:1" x14ac:dyDescent="0.25">
      <c r="A1056" s="2"/>
    </row>
    <row r="1057" spans="1:1" x14ac:dyDescent="0.25">
      <c r="A1057" s="3"/>
    </row>
    <row r="1058" spans="1:1" x14ac:dyDescent="0.25">
      <c r="A1058" s="2"/>
    </row>
    <row r="1059" spans="1:1" x14ac:dyDescent="0.25">
      <c r="A1059" s="3"/>
    </row>
    <row r="1060" spans="1:1" x14ac:dyDescent="0.25">
      <c r="A1060" s="2"/>
    </row>
    <row r="1061" spans="1:1" x14ac:dyDescent="0.25">
      <c r="A1061" s="3"/>
    </row>
    <row r="1062" spans="1:1" x14ac:dyDescent="0.25">
      <c r="A1062" s="2"/>
    </row>
    <row r="1063" spans="1:1" x14ac:dyDescent="0.25">
      <c r="A1063" s="3"/>
    </row>
    <row r="1064" spans="1:1" x14ac:dyDescent="0.25">
      <c r="A1064" s="2"/>
    </row>
    <row r="1065" spans="1:1" x14ac:dyDescent="0.25">
      <c r="A1065" s="3"/>
    </row>
    <row r="1066" spans="1:1" x14ac:dyDescent="0.25">
      <c r="A1066" s="2"/>
    </row>
    <row r="1067" spans="1:1" x14ac:dyDescent="0.25">
      <c r="A1067" s="3"/>
    </row>
    <row r="1068" spans="1:1" x14ac:dyDescent="0.25">
      <c r="A1068" s="2"/>
    </row>
    <row r="1069" spans="1:1" x14ac:dyDescent="0.25">
      <c r="A1069" s="3"/>
    </row>
    <row r="1070" spans="1:1" x14ac:dyDescent="0.25">
      <c r="A1070" s="2"/>
    </row>
    <row r="1071" spans="1:1" x14ac:dyDescent="0.25">
      <c r="A1071" s="3"/>
    </row>
    <row r="1072" spans="1:1" x14ac:dyDescent="0.25">
      <c r="A1072" s="2"/>
    </row>
    <row r="1073" spans="1:1" x14ac:dyDescent="0.25">
      <c r="A1073" s="3"/>
    </row>
    <row r="1074" spans="1:1" x14ac:dyDescent="0.25">
      <c r="A1074" s="2"/>
    </row>
    <row r="1075" spans="1:1" x14ac:dyDescent="0.25">
      <c r="A1075" s="3"/>
    </row>
    <row r="1076" spans="1:1" x14ac:dyDescent="0.25">
      <c r="A1076" s="2"/>
    </row>
    <row r="1077" spans="1:1" x14ac:dyDescent="0.25">
      <c r="A1077" s="3"/>
    </row>
    <row r="1078" spans="1:1" x14ac:dyDescent="0.25">
      <c r="A1078" s="2"/>
    </row>
    <row r="1079" spans="1:1" x14ac:dyDescent="0.25">
      <c r="A1079" s="3"/>
    </row>
    <row r="1080" spans="1:1" x14ac:dyDescent="0.25">
      <c r="A1080" s="2"/>
    </row>
    <row r="1081" spans="1:1" x14ac:dyDescent="0.25">
      <c r="A1081" s="3"/>
    </row>
    <row r="1082" spans="1:1" x14ac:dyDescent="0.25">
      <c r="A1082" s="2"/>
    </row>
    <row r="1083" spans="1:1" x14ac:dyDescent="0.25">
      <c r="A1083" s="3"/>
    </row>
    <row r="1084" spans="1:1" x14ac:dyDescent="0.25">
      <c r="A1084" s="2"/>
    </row>
  </sheetData>
  <autoFilter ref="A1:B1084" xr:uid="{28C7FB6E-1524-4CB5-8495-D1247B46BDDD}"/>
  <sortState xmlns:xlrd2="http://schemas.microsoft.com/office/spreadsheetml/2017/richdata2" ref="K2:K18">
    <sortCondition ref="K2:K18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2D140-1687-4DEF-92A7-57397EAFD988}">
  <dimension ref="A1:D1082"/>
  <sheetViews>
    <sheetView workbookViewId="0">
      <selection sqref="A1:XFD1"/>
    </sheetView>
  </sheetViews>
  <sheetFormatPr baseColWidth="10" defaultRowHeight="15" x14ac:dyDescent="0.25"/>
  <sheetData>
    <row r="1" spans="1:4" s="4" customFormat="1" x14ac:dyDescent="0.25">
      <c r="A1" s="6" t="s">
        <v>15</v>
      </c>
      <c r="B1" s="4">
        <f t="shared" ref="B1" si="0">VLOOKUP(A1,$C$1:$D$13,2,0)</f>
        <v>0</v>
      </c>
      <c r="C1" s="6" t="s">
        <v>15</v>
      </c>
      <c r="D1" s="4">
        <v>0</v>
      </c>
    </row>
    <row r="2" spans="1:4" x14ac:dyDescent="0.25">
      <c r="A2" s="3"/>
      <c r="C2" s="3" t="s">
        <v>15</v>
      </c>
      <c r="D2">
        <v>0</v>
      </c>
    </row>
    <row r="3" spans="1:4" x14ac:dyDescent="0.25">
      <c r="A3" s="2"/>
      <c r="C3" s="3" t="s">
        <v>16</v>
      </c>
      <c r="D3">
        <v>1</v>
      </c>
    </row>
    <row r="4" spans="1:4" x14ac:dyDescent="0.25">
      <c r="A4" s="3"/>
      <c r="C4" s="2" t="s">
        <v>17</v>
      </c>
      <c r="D4">
        <v>1</v>
      </c>
    </row>
    <row r="5" spans="1:4" x14ac:dyDescent="0.25">
      <c r="A5" s="2"/>
      <c r="C5" s="3" t="s">
        <v>18</v>
      </c>
      <c r="D5">
        <v>2</v>
      </c>
    </row>
    <row r="6" spans="1:4" x14ac:dyDescent="0.25">
      <c r="A6" s="3"/>
      <c r="C6" s="2" t="s">
        <v>19</v>
      </c>
      <c r="D6">
        <v>4</v>
      </c>
    </row>
    <row r="7" spans="1:4" x14ac:dyDescent="0.25">
      <c r="A7" s="2"/>
      <c r="C7" s="2" t="s">
        <v>20</v>
      </c>
      <c r="D7">
        <v>6</v>
      </c>
    </row>
    <row r="8" spans="1:4" x14ac:dyDescent="0.25">
      <c r="A8" s="3"/>
      <c r="C8" s="3" t="s">
        <v>21</v>
      </c>
      <c r="D8">
        <v>5</v>
      </c>
    </row>
    <row r="9" spans="1:4" x14ac:dyDescent="0.25">
      <c r="A9" s="2"/>
      <c r="C9" s="3" t="s">
        <v>22</v>
      </c>
      <c r="D9">
        <v>0</v>
      </c>
    </row>
    <row r="10" spans="1:4" x14ac:dyDescent="0.25">
      <c r="A10" s="3"/>
      <c r="C10" s="2" t="s">
        <v>23</v>
      </c>
      <c r="D10">
        <v>0</v>
      </c>
    </row>
    <row r="11" spans="1:4" x14ac:dyDescent="0.25">
      <c r="A11" s="2"/>
      <c r="C11" s="2" t="s">
        <v>24</v>
      </c>
      <c r="D11">
        <v>3</v>
      </c>
    </row>
    <row r="12" spans="1:4" x14ac:dyDescent="0.25">
      <c r="A12" s="3"/>
      <c r="C12" s="3" t="s">
        <v>25</v>
      </c>
      <c r="D12">
        <v>4</v>
      </c>
    </row>
    <row r="13" spans="1:4" x14ac:dyDescent="0.25">
      <c r="A13" s="2"/>
      <c r="C13" s="2" t="s">
        <v>26</v>
      </c>
      <c r="D13">
        <v>6</v>
      </c>
    </row>
    <row r="14" spans="1:4" x14ac:dyDescent="0.25">
      <c r="A14" s="3"/>
    </row>
    <row r="15" spans="1:4" x14ac:dyDescent="0.25">
      <c r="A15" s="2"/>
    </row>
    <row r="16" spans="1:4" x14ac:dyDescent="0.25">
      <c r="A16" s="3"/>
    </row>
    <row r="17" spans="1:1" x14ac:dyDescent="0.25">
      <c r="A17" s="2"/>
    </row>
    <row r="18" spans="1:1" x14ac:dyDescent="0.25">
      <c r="A18" s="3"/>
    </row>
    <row r="19" spans="1:1" x14ac:dyDescent="0.25">
      <c r="A19" s="2"/>
    </row>
    <row r="20" spans="1:1" x14ac:dyDescent="0.25">
      <c r="A20" s="3"/>
    </row>
    <row r="21" spans="1:1" x14ac:dyDescent="0.25">
      <c r="A21" s="2"/>
    </row>
    <row r="22" spans="1:1" x14ac:dyDescent="0.25">
      <c r="A22" s="3"/>
    </row>
    <row r="23" spans="1:1" x14ac:dyDescent="0.25">
      <c r="A23" s="2"/>
    </row>
    <row r="24" spans="1:1" x14ac:dyDescent="0.25">
      <c r="A24" s="3"/>
    </row>
    <row r="25" spans="1:1" x14ac:dyDescent="0.25">
      <c r="A25" s="2"/>
    </row>
    <row r="26" spans="1:1" x14ac:dyDescent="0.25">
      <c r="A26" s="3"/>
    </row>
    <row r="27" spans="1:1" x14ac:dyDescent="0.25">
      <c r="A27" s="2"/>
    </row>
    <row r="28" spans="1:1" x14ac:dyDescent="0.25">
      <c r="A28" s="3"/>
    </row>
    <row r="29" spans="1:1" x14ac:dyDescent="0.25">
      <c r="A29" s="2"/>
    </row>
    <row r="30" spans="1:1" x14ac:dyDescent="0.25">
      <c r="A30" s="3"/>
    </row>
    <row r="31" spans="1:1" x14ac:dyDescent="0.25">
      <c r="A31" s="2"/>
    </row>
    <row r="32" spans="1:1" x14ac:dyDescent="0.25">
      <c r="A32" s="3"/>
    </row>
    <row r="33" spans="1:1" x14ac:dyDescent="0.25">
      <c r="A33" s="2"/>
    </row>
    <row r="34" spans="1:1" x14ac:dyDescent="0.25">
      <c r="A34" s="3"/>
    </row>
    <row r="35" spans="1:1" x14ac:dyDescent="0.25">
      <c r="A35" s="2"/>
    </row>
    <row r="36" spans="1:1" x14ac:dyDescent="0.25">
      <c r="A36" s="3"/>
    </row>
    <row r="37" spans="1:1" x14ac:dyDescent="0.25">
      <c r="A37" s="2"/>
    </row>
    <row r="38" spans="1:1" x14ac:dyDescent="0.25">
      <c r="A38" s="3"/>
    </row>
    <row r="39" spans="1:1" x14ac:dyDescent="0.25">
      <c r="A39" s="2"/>
    </row>
    <row r="40" spans="1:1" x14ac:dyDescent="0.25">
      <c r="A40" s="3"/>
    </row>
    <row r="41" spans="1:1" x14ac:dyDescent="0.25">
      <c r="A41" s="2"/>
    </row>
    <row r="42" spans="1:1" x14ac:dyDescent="0.25">
      <c r="A42" s="3"/>
    </row>
    <row r="43" spans="1:1" x14ac:dyDescent="0.25">
      <c r="A43" s="2"/>
    </row>
    <row r="44" spans="1:1" x14ac:dyDescent="0.25">
      <c r="A44" s="3"/>
    </row>
    <row r="45" spans="1:1" x14ac:dyDescent="0.25">
      <c r="A45" s="2"/>
    </row>
    <row r="46" spans="1:1" x14ac:dyDescent="0.25">
      <c r="A46" s="3"/>
    </row>
    <row r="47" spans="1:1" x14ac:dyDescent="0.25">
      <c r="A47" s="2"/>
    </row>
    <row r="48" spans="1:1" x14ac:dyDescent="0.25">
      <c r="A48" s="3"/>
    </row>
    <row r="49" spans="1:1" x14ac:dyDescent="0.25">
      <c r="A49" s="2"/>
    </row>
    <row r="50" spans="1:1" x14ac:dyDescent="0.25">
      <c r="A50" s="3"/>
    </row>
    <row r="51" spans="1:1" x14ac:dyDescent="0.25">
      <c r="A51" s="2"/>
    </row>
    <row r="52" spans="1:1" x14ac:dyDescent="0.25">
      <c r="A52" s="3"/>
    </row>
    <row r="53" spans="1:1" x14ac:dyDescent="0.25">
      <c r="A53" s="2"/>
    </row>
    <row r="54" spans="1:1" x14ac:dyDescent="0.25">
      <c r="A54" s="3"/>
    </row>
    <row r="55" spans="1:1" x14ac:dyDescent="0.25">
      <c r="A55" s="2"/>
    </row>
    <row r="56" spans="1:1" x14ac:dyDescent="0.25">
      <c r="A56" s="3"/>
    </row>
    <row r="57" spans="1:1" x14ac:dyDescent="0.25">
      <c r="A57" s="2"/>
    </row>
    <row r="58" spans="1:1" x14ac:dyDescent="0.25">
      <c r="A58" s="3"/>
    </row>
    <row r="59" spans="1:1" x14ac:dyDescent="0.25">
      <c r="A59" s="2"/>
    </row>
    <row r="60" spans="1:1" x14ac:dyDescent="0.25">
      <c r="A60" s="3"/>
    </row>
    <row r="61" spans="1:1" x14ac:dyDescent="0.25">
      <c r="A61" s="2"/>
    </row>
    <row r="62" spans="1:1" x14ac:dyDescent="0.25">
      <c r="A62" s="3"/>
    </row>
    <row r="63" spans="1:1" x14ac:dyDescent="0.25">
      <c r="A63" s="2"/>
    </row>
    <row r="64" spans="1:1" x14ac:dyDescent="0.25">
      <c r="A64" s="3"/>
    </row>
    <row r="65" spans="1:1" x14ac:dyDescent="0.25">
      <c r="A65" s="2"/>
    </row>
    <row r="66" spans="1:1" x14ac:dyDescent="0.25">
      <c r="A66" s="3"/>
    </row>
    <row r="67" spans="1:1" x14ac:dyDescent="0.25">
      <c r="A67" s="2"/>
    </row>
    <row r="68" spans="1:1" x14ac:dyDescent="0.25">
      <c r="A68" s="3"/>
    </row>
    <row r="69" spans="1:1" x14ac:dyDescent="0.25">
      <c r="A69" s="2"/>
    </row>
    <row r="70" spans="1:1" x14ac:dyDescent="0.25">
      <c r="A70" s="3"/>
    </row>
    <row r="71" spans="1:1" x14ac:dyDescent="0.25">
      <c r="A71" s="2"/>
    </row>
    <row r="72" spans="1:1" x14ac:dyDescent="0.25">
      <c r="A72" s="3"/>
    </row>
    <row r="73" spans="1:1" x14ac:dyDescent="0.25">
      <c r="A73" s="2"/>
    </row>
    <row r="74" spans="1:1" x14ac:dyDescent="0.25">
      <c r="A74" s="3"/>
    </row>
    <row r="75" spans="1:1" x14ac:dyDescent="0.25">
      <c r="A75" s="2"/>
    </row>
    <row r="76" spans="1:1" x14ac:dyDescent="0.25">
      <c r="A76" s="3"/>
    </row>
    <row r="77" spans="1:1" x14ac:dyDescent="0.25">
      <c r="A77" s="2"/>
    </row>
    <row r="78" spans="1:1" x14ac:dyDescent="0.25">
      <c r="A78" s="3"/>
    </row>
    <row r="79" spans="1:1" x14ac:dyDescent="0.25">
      <c r="A79" s="2"/>
    </row>
    <row r="80" spans="1:1" x14ac:dyDescent="0.25">
      <c r="A80" s="3"/>
    </row>
    <row r="81" spans="1:1" x14ac:dyDescent="0.25">
      <c r="A81" s="2"/>
    </row>
    <row r="82" spans="1:1" x14ac:dyDescent="0.25">
      <c r="A82" s="3"/>
    </row>
    <row r="83" spans="1:1" x14ac:dyDescent="0.25">
      <c r="A83" s="2"/>
    </row>
    <row r="84" spans="1:1" x14ac:dyDescent="0.25">
      <c r="A84" s="3"/>
    </row>
    <row r="85" spans="1:1" x14ac:dyDescent="0.25">
      <c r="A85" s="2"/>
    </row>
    <row r="86" spans="1:1" x14ac:dyDescent="0.25">
      <c r="A86" s="3"/>
    </row>
    <row r="87" spans="1:1" x14ac:dyDescent="0.25">
      <c r="A87" s="2"/>
    </row>
    <row r="88" spans="1:1" x14ac:dyDescent="0.25">
      <c r="A88" s="3"/>
    </row>
    <row r="89" spans="1:1" x14ac:dyDescent="0.25">
      <c r="A89" s="2"/>
    </row>
    <row r="90" spans="1:1" x14ac:dyDescent="0.25">
      <c r="A90" s="3"/>
    </row>
    <row r="91" spans="1:1" x14ac:dyDescent="0.25">
      <c r="A91" s="2"/>
    </row>
    <row r="92" spans="1:1" x14ac:dyDescent="0.25">
      <c r="A92" s="3"/>
    </row>
    <row r="93" spans="1:1" x14ac:dyDescent="0.25">
      <c r="A93" s="2"/>
    </row>
    <row r="94" spans="1:1" x14ac:dyDescent="0.25">
      <c r="A94" s="3"/>
    </row>
    <row r="95" spans="1:1" x14ac:dyDescent="0.25">
      <c r="A95" s="2"/>
    </row>
    <row r="96" spans="1:1" x14ac:dyDescent="0.25">
      <c r="A96" s="3"/>
    </row>
    <row r="97" spans="1:1" x14ac:dyDescent="0.25">
      <c r="A97" s="2"/>
    </row>
    <row r="98" spans="1:1" x14ac:dyDescent="0.25">
      <c r="A98" s="3"/>
    </row>
    <row r="99" spans="1:1" x14ac:dyDescent="0.25">
      <c r="A99" s="2"/>
    </row>
    <row r="100" spans="1:1" x14ac:dyDescent="0.25">
      <c r="A100" s="3"/>
    </row>
    <row r="101" spans="1:1" x14ac:dyDescent="0.25">
      <c r="A101" s="2"/>
    </row>
    <row r="102" spans="1:1" x14ac:dyDescent="0.25">
      <c r="A102" s="3"/>
    </row>
    <row r="103" spans="1:1" x14ac:dyDescent="0.25">
      <c r="A103" s="2"/>
    </row>
    <row r="104" spans="1:1" x14ac:dyDescent="0.25">
      <c r="A104" s="3"/>
    </row>
    <row r="105" spans="1:1" x14ac:dyDescent="0.25">
      <c r="A105" s="2"/>
    </row>
    <row r="106" spans="1:1" x14ac:dyDescent="0.25">
      <c r="A106" s="3"/>
    </row>
    <row r="107" spans="1:1" x14ac:dyDescent="0.25">
      <c r="A107" s="2"/>
    </row>
    <row r="108" spans="1:1" x14ac:dyDescent="0.25">
      <c r="A108" s="3"/>
    </row>
    <row r="109" spans="1:1" x14ac:dyDescent="0.25">
      <c r="A109" s="2"/>
    </row>
    <row r="110" spans="1:1" x14ac:dyDescent="0.25">
      <c r="A110" s="3"/>
    </row>
    <row r="111" spans="1:1" x14ac:dyDescent="0.25">
      <c r="A111" s="2"/>
    </row>
    <row r="112" spans="1:1" x14ac:dyDescent="0.25">
      <c r="A112" s="3"/>
    </row>
    <row r="113" spans="1:1" x14ac:dyDescent="0.25">
      <c r="A113" s="2"/>
    </row>
    <row r="114" spans="1:1" x14ac:dyDescent="0.25">
      <c r="A114" s="3"/>
    </row>
    <row r="115" spans="1:1" x14ac:dyDescent="0.25">
      <c r="A115" s="2"/>
    </row>
    <row r="116" spans="1:1" x14ac:dyDescent="0.25">
      <c r="A116" s="3"/>
    </row>
    <row r="117" spans="1:1" x14ac:dyDescent="0.25">
      <c r="A117" s="2"/>
    </row>
    <row r="118" spans="1:1" x14ac:dyDescent="0.25">
      <c r="A118" s="3"/>
    </row>
    <row r="119" spans="1:1" x14ac:dyDescent="0.25">
      <c r="A119" s="2"/>
    </row>
    <row r="120" spans="1:1" x14ac:dyDescent="0.25">
      <c r="A120" s="3"/>
    </row>
    <row r="121" spans="1:1" x14ac:dyDescent="0.25">
      <c r="A121" s="2"/>
    </row>
    <row r="122" spans="1:1" x14ac:dyDescent="0.25">
      <c r="A122" s="3"/>
    </row>
    <row r="123" spans="1:1" x14ac:dyDescent="0.25">
      <c r="A123" s="2"/>
    </row>
    <row r="124" spans="1:1" x14ac:dyDescent="0.25">
      <c r="A124" s="3"/>
    </row>
    <row r="125" spans="1:1" x14ac:dyDescent="0.25">
      <c r="A125" s="2"/>
    </row>
    <row r="126" spans="1:1" x14ac:dyDescent="0.25">
      <c r="A126" s="3"/>
    </row>
    <row r="127" spans="1:1" x14ac:dyDescent="0.25">
      <c r="A127" s="2"/>
    </row>
    <row r="128" spans="1:1" x14ac:dyDescent="0.25">
      <c r="A128" s="3"/>
    </row>
    <row r="129" spans="1:1" x14ac:dyDescent="0.25">
      <c r="A129" s="2"/>
    </row>
    <row r="130" spans="1:1" x14ac:dyDescent="0.25">
      <c r="A130" s="3"/>
    </row>
    <row r="131" spans="1:1" x14ac:dyDescent="0.25">
      <c r="A131" s="2"/>
    </row>
    <row r="132" spans="1:1" x14ac:dyDescent="0.25">
      <c r="A132" s="3"/>
    </row>
    <row r="133" spans="1:1" x14ac:dyDescent="0.25">
      <c r="A133" s="2"/>
    </row>
    <row r="134" spans="1:1" x14ac:dyDescent="0.25">
      <c r="A134" s="3"/>
    </row>
    <row r="135" spans="1:1" x14ac:dyDescent="0.25">
      <c r="A135" s="2"/>
    </row>
    <row r="136" spans="1:1" x14ac:dyDescent="0.25">
      <c r="A136" s="3"/>
    </row>
    <row r="137" spans="1:1" x14ac:dyDescent="0.25">
      <c r="A137" s="2"/>
    </row>
    <row r="138" spans="1:1" x14ac:dyDescent="0.25">
      <c r="A138" s="3"/>
    </row>
    <row r="139" spans="1:1" x14ac:dyDescent="0.25">
      <c r="A139" s="2"/>
    </row>
    <row r="140" spans="1:1" x14ac:dyDescent="0.25">
      <c r="A140" s="3"/>
    </row>
    <row r="141" spans="1:1" x14ac:dyDescent="0.25">
      <c r="A141" s="2"/>
    </row>
    <row r="142" spans="1:1" x14ac:dyDescent="0.25">
      <c r="A142" s="3"/>
    </row>
    <row r="143" spans="1:1" x14ac:dyDescent="0.25">
      <c r="A143" s="2"/>
    </row>
    <row r="144" spans="1:1" x14ac:dyDescent="0.25">
      <c r="A144" s="3"/>
    </row>
    <row r="145" spans="1:1" x14ac:dyDescent="0.25">
      <c r="A145" s="2"/>
    </row>
    <row r="146" spans="1:1" x14ac:dyDescent="0.25">
      <c r="A146" s="3"/>
    </row>
    <row r="147" spans="1:1" x14ac:dyDescent="0.25">
      <c r="A147" s="2"/>
    </row>
    <row r="148" spans="1:1" x14ac:dyDescent="0.25">
      <c r="A148" s="3"/>
    </row>
    <row r="149" spans="1:1" x14ac:dyDescent="0.25">
      <c r="A149" s="2"/>
    </row>
    <row r="150" spans="1:1" x14ac:dyDescent="0.25">
      <c r="A150" s="3"/>
    </row>
    <row r="151" spans="1:1" x14ac:dyDescent="0.25">
      <c r="A151" s="2"/>
    </row>
    <row r="152" spans="1:1" x14ac:dyDescent="0.25">
      <c r="A152" s="3"/>
    </row>
    <row r="153" spans="1:1" x14ac:dyDescent="0.25">
      <c r="A153" s="2"/>
    </row>
    <row r="154" spans="1:1" x14ac:dyDescent="0.25">
      <c r="A154" s="3"/>
    </row>
    <row r="155" spans="1:1" x14ac:dyDescent="0.25">
      <c r="A155" s="2"/>
    </row>
    <row r="156" spans="1:1" x14ac:dyDescent="0.25">
      <c r="A156" s="3"/>
    </row>
    <row r="157" spans="1:1" x14ac:dyDescent="0.25">
      <c r="A157" s="2"/>
    </row>
    <row r="158" spans="1:1" x14ac:dyDescent="0.25">
      <c r="A158" s="3"/>
    </row>
    <row r="159" spans="1:1" x14ac:dyDescent="0.25">
      <c r="A159" s="2"/>
    </row>
    <row r="160" spans="1:1" x14ac:dyDescent="0.25">
      <c r="A160" s="3"/>
    </row>
    <row r="161" spans="1:1" x14ac:dyDescent="0.25">
      <c r="A161" s="2"/>
    </row>
    <row r="162" spans="1:1" x14ac:dyDescent="0.25">
      <c r="A162" s="3"/>
    </row>
    <row r="163" spans="1:1" x14ac:dyDescent="0.25">
      <c r="A163" s="2"/>
    </row>
    <row r="164" spans="1:1" x14ac:dyDescent="0.25">
      <c r="A164" s="3"/>
    </row>
    <row r="165" spans="1:1" x14ac:dyDescent="0.25">
      <c r="A165" s="2"/>
    </row>
    <row r="166" spans="1:1" x14ac:dyDescent="0.25">
      <c r="A166" s="3"/>
    </row>
    <row r="167" spans="1:1" x14ac:dyDescent="0.25">
      <c r="A167" s="2"/>
    </row>
    <row r="168" spans="1:1" x14ac:dyDescent="0.25">
      <c r="A168" s="3"/>
    </row>
    <row r="169" spans="1:1" x14ac:dyDescent="0.25">
      <c r="A169" s="2"/>
    </row>
    <row r="170" spans="1:1" x14ac:dyDescent="0.25">
      <c r="A170" s="3"/>
    </row>
    <row r="171" spans="1:1" x14ac:dyDescent="0.25">
      <c r="A171" s="2"/>
    </row>
    <row r="172" spans="1:1" x14ac:dyDescent="0.25">
      <c r="A172" s="3"/>
    </row>
    <row r="173" spans="1:1" x14ac:dyDescent="0.25">
      <c r="A173" s="2"/>
    </row>
    <row r="174" spans="1:1" x14ac:dyDescent="0.25">
      <c r="A174" s="3"/>
    </row>
    <row r="175" spans="1:1" x14ac:dyDescent="0.25">
      <c r="A175" s="2"/>
    </row>
    <row r="176" spans="1:1" x14ac:dyDescent="0.25">
      <c r="A176" s="3"/>
    </row>
    <row r="177" spans="1:1" x14ac:dyDescent="0.25">
      <c r="A177" s="2"/>
    </row>
    <row r="178" spans="1:1" x14ac:dyDescent="0.25">
      <c r="A178" s="3"/>
    </row>
    <row r="179" spans="1:1" x14ac:dyDescent="0.25">
      <c r="A179" s="2"/>
    </row>
    <row r="180" spans="1:1" x14ac:dyDescent="0.25">
      <c r="A180" s="3"/>
    </row>
    <row r="181" spans="1:1" x14ac:dyDescent="0.25">
      <c r="A181" s="2"/>
    </row>
    <row r="182" spans="1:1" x14ac:dyDescent="0.25">
      <c r="A182" s="3"/>
    </row>
    <row r="183" spans="1:1" x14ac:dyDescent="0.25">
      <c r="A183" s="2"/>
    </row>
    <row r="184" spans="1:1" x14ac:dyDescent="0.25">
      <c r="A184" s="3"/>
    </row>
    <row r="185" spans="1:1" x14ac:dyDescent="0.25">
      <c r="A185" s="2"/>
    </row>
    <row r="186" spans="1:1" x14ac:dyDescent="0.25">
      <c r="A186" s="3"/>
    </row>
    <row r="187" spans="1:1" x14ac:dyDescent="0.25">
      <c r="A187" s="2"/>
    </row>
    <row r="188" spans="1:1" x14ac:dyDescent="0.25">
      <c r="A188" s="3"/>
    </row>
    <row r="189" spans="1:1" x14ac:dyDescent="0.25">
      <c r="A189" s="2"/>
    </row>
    <row r="190" spans="1:1" x14ac:dyDescent="0.25">
      <c r="A190" s="3"/>
    </row>
    <row r="191" spans="1:1" x14ac:dyDescent="0.25">
      <c r="A191" s="2"/>
    </row>
    <row r="192" spans="1:1" x14ac:dyDescent="0.25">
      <c r="A192" s="3"/>
    </row>
    <row r="193" spans="1:1" x14ac:dyDescent="0.25">
      <c r="A193" s="2"/>
    </row>
    <row r="194" spans="1:1" x14ac:dyDescent="0.25">
      <c r="A194" s="3"/>
    </row>
    <row r="195" spans="1:1" x14ac:dyDescent="0.25">
      <c r="A195" s="2"/>
    </row>
    <row r="196" spans="1:1" x14ac:dyDescent="0.25">
      <c r="A196" s="3"/>
    </row>
    <row r="197" spans="1:1" x14ac:dyDescent="0.25">
      <c r="A197" s="2"/>
    </row>
    <row r="198" spans="1:1" x14ac:dyDescent="0.25">
      <c r="A198" s="3"/>
    </row>
    <row r="199" spans="1:1" x14ac:dyDescent="0.25">
      <c r="A199" s="2"/>
    </row>
    <row r="200" spans="1:1" x14ac:dyDescent="0.25">
      <c r="A200" s="3"/>
    </row>
    <row r="201" spans="1:1" x14ac:dyDescent="0.25">
      <c r="A201" s="2"/>
    </row>
    <row r="202" spans="1:1" x14ac:dyDescent="0.25">
      <c r="A202" s="3"/>
    </row>
    <row r="203" spans="1:1" x14ac:dyDescent="0.25">
      <c r="A203" s="2"/>
    </row>
    <row r="204" spans="1:1" x14ac:dyDescent="0.25">
      <c r="A204" s="3"/>
    </row>
    <row r="205" spans="1:1" x14ac:dyDescent="0.25">
      <c r="A205" s="2"/>
    </row>
    <row r="206" spans="1:1" x14ac:dyDescent="0.25">
      <c r="A206" s="3"/>
    </row>
    <row r="207" spans="1:1" x14ac:dyDescent="0.25">
      <c r="A207" s="2"/>
    </row>
    <row r="208" spans="1:1" x14ac:dyDescent="0.25">
      <c r="A208" s="3"/>
    </row>
    <row r="209" spans="1:1" x14ac:dyDescent="0.25">
      <c r="A209" s="2"/>
    </row>
    <row r="210" spans="1:1" x14ac:dyDescent="0.25">
      <c r="A210" s="3"/>
    </row>
    <row r="211" spans="1:1" x14ac:dyDescent="0.25">
      <c r="A211" s="2"/>
    </row>
    <row r="212" spans="1:1" x14ac:dyDescent="0.25">
      <c r="A212" s="3"/>
    </row>
    <row r="213" spans="1:1" x14ac:dyDescent="0.25">
      <c r="A213" s="2"/>
    </row>
    <row r="214" spans="1:1" x14ac:dyDescent="0.25">
      <c r="A214" s="3"/>
    </row>
    <row r="215" spans="1:1" x14ac:dyDescent="0.25">
      <c r="A215" s="2"/>
    </row>
    <row r="216" spans="1:1" x14ac:dyDescent="0.25">
      <c r="A216" s="3"/>
    </row>
    <row r="217" spans="1:1" x14ac:dyDescent="0.25">
      <c r="A217" s="2"/>
    </row>
    <row r="218" spans="1:1" x14ac:dyDescent="0.25">
      <c r="A218" s="3"/>
    </row>
    <row r="219" spans="1:1" x14ac:dyDescent="0.25">
      <c r="A219" s="2"/>
    </row>
    <row r="220" spans="1:1" x14ac:dyDescent="0.25">
      <c r="A220" s="3"/>
    </row>
    <row r="221" spans="1:1" x14ac:dyDescent="0.25">
      <c r="A221" s="2"/>
    </row>
    <row r="222" spans="1:1" x14ac:dyDescent="0.25">
      <c r="A222" s="3"/>
    </row>
    <row r="223" spans="1:1" x14ac:dyDescent="0.25">
      <c r="A223" s="2"/>
    </row>
    <row r="224" spans="1:1" x14ac:dyDescent="0.25">
      <c r="A224" s="3"/>
    </row>
    <row r="225" spans="1:1" x14ac:dyDescent="0.25">
      <c r="A225" s="2"/>
    </row>
    <row r="226" spans="1:1" x14ac:dyDescent="0.25">
      <c r="A226" s="3"/>
    </row>
    <row r="227" spans="1:1" x14ac:dyDescent="0.25">
      <c r="A227" s="2"/>
    </row>
    <row r="228" spans="1:1" x14ac:dyDescent="0.25">
      <c r="A228" s="3"/>
    </row>
    <row r="229" spans="1:1" x14ac:dyDescent="0.25">
      <c r="A229" s="2"/>
    </row>
    <row r="230" spans="1:1" x14ac:dyDescent="0.25">
      <c r="A230" s="3"/>
    </row>
    <row r="231" spans="1:1" x14ac:dyDescent="0.25">
      <c r="A231" s="2"/>
    </row>
    <row r="232" spans="1:1" x14ac:dyDescent="0.25">
      <c r="A232" s="3"/>
    </row>
    <row r="233" spans="1:1" x14ac:dyDescent="0.25">
      <c r="A233" s="2"/>
    </row>
    <row r="234" spans="1:1" x14ac:dyDescent="0.25">
      <c r="A234" s="3"/>
    </row>
    <row r="235" spans="1:1" x14ac:dyDescent="0.25">
      <c r="A235" s="2"/>
    </row>
    <row r="236" spans="1:1" x14ac:dyDescent="0.25">
      <c r="A236" s="3"/>
    </row>
    <row r="237" spans="1:1" x14ac:dyDescent="0.25">
      <c r="A237" s="2"/>
    </row>
    <row r="238" spans="1:1" x14ac:dyDescent="0.25">
      <c r="A238" s="3"/>
    </row>
    <row r="239" spans="1:1" x14ac:dyDescent="0.25">
      <c r="A239" s="2"/>
    </row>
    <row r="240" spans="1:1" x14ac:dyDescent="0.25">
      <c r="A240" s="3"/>
    </row>
    <row r="241" spans="1:1" x14ac:dyDescent="0.25">
      <c r="A241" s="2"/>
    </row>
    <row r="242" spans="1:1" x14ac:dyDescent="0.25">
      <c r="A242" s="3"/>
    </row>
    <row r="243" spans="1:1" x14ac:dyDescent="0.25">
      <c r="A243" s="2"/>
    </row>
    <row r="244" spans="1:1" x14ac:dyDescent="0.25">
      <c r="A244" s="3"/>
    </row>
    <row r="245" spans="1:1" x14ac:dyDescent="0.25">
      <c r="A245" s="2"/>
    </row>
    <row r="246" spans="1:1" x14ac:dyDescent="0.25">
      <c r="A246" s="3"/>
    </row>
    <row r="247" spans="1:1" x14ac:dyDescent="0.25">
      <c r="A247" s="2"/>
    </row>
    <row r="248" spans="1:1" x14ac:dyDescent="0.25">
      <c r="A248" s="3"/>
    </row>
    <row r="249" spans="1:1" x14ac:dyDescent="0.25">
      <c r="A249" s="2"/>
    </row>
    <row r="250" spans="1:1" x14ac:dyDescent="0.25">
      <c r="A250" s="3"/>
    </row>
    <row r="251" spans="1:1" x14ac:dyDescent="0.25">
      <c r="A251" s="2"/>
    </row>
    <row r="252" spans="1:1" x14ac:dyDescent="0.25">
      <c r="A252" s="3"/>
    </row>
    <row r="253" spans="1:1" x14ac:dyDescent="0.25">
      <c r="A253" s="2"/>
    </row>
    <row r="254" spans="1:1" x14ac:dyDescent="0.25">
      <c r="A254" s="3"/>
    </row>
    <row r="255" spans="1:1" x14ac:dyDescent="0.25">
      <c r="A255" s="2"/>
    </row>
    <row r="256" spans="1:1" x14ac:dyDescent="0.25">
      <c r="A256" s="3"/>
    </row>
    <row r="257" spans="1:1" x14ac:dyDescent="0.25">
      <c r="A257" s="2"/>
    </row>
    <row r="258" spans="1:1" x14ac:dyDescent="0.25">
      <c r="A258" s="3"/>
    </row>
    <row r="259" spans="1:1" x14ac:dyDescent="0.25">
      <c r="A259" s="2"/>
    </row>
    <row r="260" spans="1:1" x14ac:dyDescent="0.25">
      <c r="A260" s="3"/>
    </row>
    <row r="261" spans="1:1" x14ac:dyDescent="0.25">
      <c r="A261" s="2"/>
    </row>
    <row r="262" spans="1:1" x14ac:dyDescent="0.25">
      <c r="A262" s="3"/>
    </row>
    <row r="263" spans="1:1" x14ac:dyDescent="0.25">
      <c r="A263" s="2"/>
    </row>
    <row r="264" spans="1:1" x14ac:dyDescent="0.25">
      <c r="A264" s="3"/>
    </row>
    <row r="265" spans="1:1" x14ac:dyDescent="0.25">
      <c r="A265" s="2"/>
    </row>
    <row r="266" spans="1:1" x14ac:dyDescent="0.25">
      <c r="A266" s="3"/>
    </row>
    <row r="267" spans="1:1" x14ac:dyDescent="0.25">
      <c r="A267" s="2"/>
    </row>
    <row r="268" spans="1:1" x14ac:dyDescent="0.25">
      <c r="A268" s="3"/>
    </row>
    <row r="269" spans="1:1" x14ac:dyDescent="0.25">
      <c r="A269" s="2"/>
    </row>
    <row r="270" spans="1:1" x14ac:dyDescent="0.25">
      <c r="A270" s="3"/>
    </row>
    <row r="271" spans="1:1" x14ac:dyDescent="0.25">
      <c r="A271" s="2"/>
    </row>
    <row r="272" spans="1:1" x14ac:dyDescent="0.25">
      <c r="A272" s="3"/>
    </row>
    <row r="273" spans="1:1" x14ac:dyDescent="0.25">
      <c r="A273" s="2"/>
    </row>
    <row r="274" spans="1:1" x14ac:dyDescent="0.25">
      <c r="A274" s="3"/>
    </row>
    <row r="275" spans="1:1" x14ac:dyDescent="0.25">
      <c r="A275" s="2"/>
    </row>
    <row r="276" spans="1:1" x14ac:dyDescent="0.25">
      <c r="A276" s="3"/>
    </row>
    <row r="277" spans="1:1" x14ac:dyDescent="0.25">
      <c r="A277" s="2"/>
    </row>
    <row r="278" spans="1:1" x14ac:dyDescent="0.25">
      <c r="A278" s="3"/>
    </row>
    <row r="279" spans="1:1" x14ac:dyDescent="0.25">
      <c r="A279" s="2"/>
    </row>
    <row r="280" spans="1:1" x14ac:dyDescent="0.25">
      <c r="A280" s="3"/>
    </row>
    <row r="281" spans="1:1" x14ac:dyDescent="0.25">
      <c r="A281" s="2"/>
    </row>
    <row r="282" spans="1:1" x14ac:dyDescent="0.25">
      <c r="A282" s="3"/>
    </row>
    <row r="283" spans="1:1" x14ac:dyDescent="0.25">
      <c r="A283" s="2"/>
    </row>
    <row r="284" spans="1:1" x14ac:dyDescent="0.25">
      <c r="A284" s="3"/>
    </row>
    <row r="285" spans="1:1" x14ac:dyDescent="0.25">
      <c r="A285" s="2"/>
    </row>
    <row r="286" spans="1:1" x14ac:dyDescent="0.25">
      <c r="A286" s="3"/>
    </row>
    <row r="287" spans="1:1" x14ac:dyDescent="0.25">
      <c r="A287" s="2"/>
    </row>
    <row r="288" spans="1:1" x14ac:dyDescent="0.25">
      <c r="A288" s="3"/>
    </row>
    <row r="289" spans="1:1" x14ac:dyDescent="0.25">
      <c r="A289" s="2"/>
    </row>
    <row r="290" spans="1:1" x14ac:dyDescent="0.25">
      <c r="A290" s="3"/>
    </row>
    <row r="291" spans="1:1" x14ac:dyDescent="0.25">
      <c r="A291" s="2"/>
    </row>
    <row r="292" spans="1:1" x14ac:dyDescent="0.25">
      <c r="A292" s="3"/>
    </row>
    <row r="293" spans="1:1" x14ac:dyDescent="0.25">
      <c r="A293" s="2"/>
    </row>
    <row r="294" spans="1:1" x14ac:dyDescent="0.25">
      <c r="A294" s="3"/>
    </row>
    <row r="295" spans="1:1" x14ac:dyDescent="0.25">
      <c r="A295" s="2"/>
    </row>
    <row r="296" spans="1:1" x14ac:dyDescent="0.25">
      <c r="A296" s="3"/>
    </row>
    <row r="297" spans="1:1" x14ac:dyDescent="0.25">
      <c r="A297" s="2"/>
    </row>
    <row r="298" spans="1:1" x14ac:dyDescent="0.25">
      <c r="A298" s="3"/>
    </row>
    <row r="299" spans="1:1" x14ac:dyDescent="0.25">
      <c r="A299" s="2"/>
    </row>
    <row r="300" spans="1:1" x14ac:dyDescent="0.25">
      <c r="A300" s="3"/>
    </row>
    <row r="301" spans="1:1" x14ac:dyDescent="0.25">
      <c r="A301" s="2"/>
    </row>
    <row r="302" spans="1:1" x14ac:dyDescent="0.25">
      <c r="A302" s="3"/>
    </row>
    <row r="303" spans="1:1" x14ac:dyDescent="0.25">
      <c r="A303" s="2"/>
    </row>
    <row r="304" spans="1:1" x14ac:dyDescent="0.25">
      <c r="A304" s="3"/>
    </row>
    <row r="305" spans="1:1" x14ac:dyDescent="0.25">
      <c r="A305" s="2"/>
    </row>
    <row r="306" spans="1:1" x14ac:dyDescent="0.25">
      <c r="A306" s="3"/>
    </row>
    <row r="307" spans="1:1" x14ac:dyDescent="0.25">
      <c r="A307" s="2"/>
    </row>
    <row r="308" spans="1:1" x14ac:dyDescent="0.25">
      <c r="A308" s="3"/>
    </row>
    <row r="309" spans="1:1" x14ac:dyDescent="0.25">
      <c r="A309" s="2"/>
    </row>
    <row r="310" spans="1:1" x14ac:dyDescent="0.25">
      <c r="A310" s="3"/>
    </row>
    <row r="311" spans="1:1" x14ac:dyDescent="0.25">
      <c r="A311" s="2"/>
    </row>
    <row r="312" spans="1:1" x14ac:dyDescent="0.25">
      <c r="A312" s="3"/>
    </row>
    <row r="313" spans="1:1" x14ac:dyDescent="0.25">
      <c r="A313" s="2"/>
    </row>
    <row r="314" spans="1:1" x14ac:dyDescent="0.25">
      <c r="A314" s="3"/>
    </row>
    <row r="315" spans="1:1" x14ac:dyDescent="0.25">
      <c r="A315" s="2"/>
    </row>
    <row r="316" spans="1:1" x14ac:dyDescent="0.25">
      <c r="A316" s="3"/>
    </row>
    <row r="317" spans="1:1" x14ac:dyDescent="0.25">
      <c r="A317" s="2"/>
    </row>
    <row r="318" spans="1:1" x14ac:dyDescent="0.25">
      <c r="A318" s="3"/>
    </row>
    <row r="319" spans="1:1" x14ac:dyDescent="0.25">
      <c r="A319" s="2"/>
    </row>
    <row r="320" spans="1:1" x14ac:dyDescent="0.25">
      <c r="A320" s="3"/>
    </row>
    <row r="321" spans="1:1" x14ac:dyDescent="0.25">
      <c r="A321" s="2"/>
    </row>
    <row r="322" spans="1:1" x14ac:dyDescent="0.25">
      <c r="A322" s="3"/>
    </row>
    <row r="323" spans="1:1" x14ac:dyDescent="0.25">
      <c r="A323" s="2"/>
    </row>
    <row r="324" spans="1:1" x14ac:dyDescent="0.25">
      <c r="A324" s="3"/>
    </row>
    <row r="325" spans="1:1" x14ac:dyDescent="0.25">
      <c r="A325" s="2"/>
    </row>
    <row r="326" spans="1:1" x14ac:dyDescent="0.25">
      <c r="A326" s="3"/>
    </row>
    <row r="327" spans="1:1" x14ac:dyDescent="0.25">
      <c r="A327" s="2"/>
    </row>
    <row r="328" spans="1:1" x14ac:dyDescent="0.25">
      <c r="A328" s="3"/>
    </row>
    <row r="329" spans="1:1" x14ac:dyDescent="0.25">
      <c r="A329" s="2"/>
    </row>
    <row r="330" spans="1:1" x14ac:dyDescent="0.25">
      <c r="A330" s="3"/>
    </row>
    <row r="331" spans="1:1" x14ac:dyDescent="0.25">
      <c r="A331" s="2"/>
    </row>
    <row r="332" spans="1:1" x14ac:dyDescent="0.25">
      <c r="A332" s="3"/>
    </row>
    <row r="333" spans="1:1" x14ac:dyDescent="0.25">
      <c r="A333" s="2"/>
    </row>
    <row r="334" spans="1:1" x14ac:dyDescent="0.25">
      <c r="A334" s="3"/>
    </row>
    <row r="335" spans="1:1" x14ac:dyDescent="0.25">
      <c r="A335" s="2"/>
    </row>
    <row r="336" spans="1:1" x14ac:dyDescent="0.25">
      <c r="A336" s="3"/>
    </row>
    <row r="337" spans="1:1" x14ac:dyDescent="0.25">
      <c r="A337" s="2"/>
    </row>
    <row r="338" spans="1:1" x14ac:dyDescent="0.25">
      <c r="A338" s="3"/>
    </row>
    <row r="339" spans="1:1" x14ac:dyDescent="0.25">
      <c r="A339" s="2"/>
    </row>
    <row r="340" spans="1:1" x14ac:dyDescent="0.25">
      <c r="A340" s="3"/>
    </row>
    <row r="341" spans="1:1" x14ac:dyDescent="0.25">
      <c r="A341" s="2"/>
    </row>
    <row r="342" spans="1:1" x14ac:dyDescent="0.25">
      <c r="A342" s="3"/>
    </row>
    <row r="343" spans="1:1" x14ac:dyDescent="0.25">
      <c r="A343" s="2"/>
    </row>
    <row r="344" spans="1:1" x14ac:dyDescent="0.25">
      <c r="A344" s="3"/>
    </row>
    <row r="345" spans="1:1" x14ac:dyDescent="0.25">
      <c r="A345" s="2"/>
    </row>
    <row r="346" spans="1:1" x14ac:dyDescent="0.25">
      <c r="A346" s="3"/>
    </row>
    <row r="347" spans="1:1" x14ac:dyDescent="0.25">
      <c r="A347" s="2"/>
    </row>
    <row r="348" spans="1:1" x14ac:dyDescent="0.25">
      <c r="A348" s="3"/>
    </row>
    <row r="349" spans="1:1" x14ac:dyDescent="0.25">
      <c r="A349" s="2"/>
    </row>
    <row r="350" spans="1:1" x14ac:dyDescent="0.25">
      <c r="A350" s="3"/>
    </row>
    <row r="351" spans="1:1" x14ac:dyDescent="0.25">
      <c r="A351" s="2"/>
    </row>
    <row r="352" spans="1:1" x14ac:dyDescent="0.25">
      <c r="A352" s="3"/>
    </row>
    <row r="353" spans="1:1" x14ac:dyDescent="0.25">
      <c r="A353" s="2"/>
    </row>
    <row r="354" spans="1:1" x14ac:dyDescent="0.25">
      <c r="A354" s="3"/>
    </row>
    <row r="355" spans="1:1" x14ac:dyDescent="0.25">
      <c r="A355" s="2"/>
    </row>
    <row r="356" spans="1:1" x14ac:dyDescent="0.25">
      <c r="A356" s="3"/>
    </row>
    <row r="357" spans="1:1" x14ac:dyDescent="0.25">
      <c r="A357" s="2"/>
    </row>
    <row r="358" spans="1:1" x14ac:dyDescent="0.25">
      <c r="A358" s="3"/>
    </row>
    <row r="359" spans="1:1" x14ac:dyDescent="0.25">
      <c r="A359" s="2"/>
    </row>
    <row r="360" spans="1:1" x14ac:dyDescent="0.25">
      <c r="A360" s="3"/>
    </row>
    <row r="361" spans="1:1" x14ac:dyDescent="0.25">
      <c r="A361" s="2"/>
    </row>
    <row r="362" spans="1:1" x14ac:dyDescent="0.25">
      <c r="A362" s="3"/>
    </row>
    <row r="363" spans="1:1" x14ac:dyDescent="0.25">
      <c r="A363" s="2"/>
    </row>
    <row r="364" spans="1:1" x14ac:dyDescent="0.25">
      <c r="A364" s="3"/>
    </row>
    <row r="365" spans="1:1" x14ac:dyDescent="0.25">
      <c r="A365" s="2"/>
    </row>
    <row r="366" spans="1:1" x14ac:dyDescent="0.25">
      <c r="A366" s="3"/>
    </row>
    <row r="367" spans="1:1" x14ac:dyDescent="0.25">
      <c r="A367" s="2"/>
    </row>
    <row r="368" spans="1:1" x14ac:dyDescent="0.25">
      <c r="A368" s="3"/>
    </row>
    <row r="369" spans="1:1" x14ac:dyDescent="0.25">
      <c r="A369" s="2"/>
    </row>
    <row r="370" spans="1:1" x14ac:dyDescent="0.25">
      <c r="A370" s="3"/>
    </row>
    <row r="371" spans="1:1" x14ac:dyDescent="0.25">
      <c r="A371" s="2"/>
    </row>
    <row r="372" spans="1:1" x14ac:dyDescent="0.25">
      <c r="A372" s="3"/>
    </row>
    <row r="373" spans="1:1" x14ac:dyDescent="0.25">
      <c r="A373" s="2"/>
    </row>
    <row r="374" spans="1:1" x14ac:dyDescent="0.25">
      <c r="A374" s="3"/>
    </row>
    <row r="375" spans="1:1" x14ac:dyDescent="0.25">
      <c r="A375" s="2"/>
    </row>
    <row r="376" spans="1:1" x14ac:dyDescent="0.25">
      <c r="A376" s="3"/>
    </row>
    <row r="377" spans="1:1" x14ac:dyDescent="0.25">
      <c r="A377" s="2"/>
    </row>
    <row r="378" spans="1:1" x14ac:dyDescent="0.25">
      <c r="A378" s="3"/>
    </row>
    <row r="379" spans="1:1" x14ac:dyDescent="0.25">
      <c r="A379" s="2"/>
    </row>
    <row r="380" spans="1:1" x14ac:dyDescent="0.25">
      <c r="A380" s="3"/>
    </row>
    <row r="381" spans="1:1" x14ac:dyDescent="0.25">
      <c r="A381" s="2"/>
    </row>
    <row r="382" spans="1:1" x14ac:dyDescent="0.25">
      <c r="A382" s="3"/>
    </row>
    <row r="383" spans="1:1" x14ac:dyDescent="0.25">
      <c r="A383" s="2"/>
    </row>
    <row r="384" spans="1:1" x14ac:dyDescent="0.25">
      <c r="A384" s="3"/>
    </row>
    <row r="385" spans="1:1" x14ac:dyDescent="0.25">
      <c r="A385" s="2"/>
    </row>
    <row r="386" spans="1:1" x14ac:dyDescent="0.25">
      <c r="A386" s="3"/>
    </row>
    <row r="387" spans="1:1" x14ac:dyDescent="0.25">
      <c r="A387" s="2"/>
    </row>
    <row r="388" spans="1:1" x14ac:dyDescent="0.25">
      <c r="A388" s="3"/>
    </row>
    <row r="389" spans="1:1" x14ac:dyDescent="0.25">
      <c r="A389" s="2"/>
    </row>
    <row r="390" spans="1:1" x14ac:dyDescent="0.25">
      <c r="A390" s="3"/>
    </row>
    <row r="391" spans="1:1" x14ac:dyDescent="0.25">
      <c r="A391" s="2"/>
    </row>
    <row r="392" spans="1:1" x14ac:dyDescent="0.25">
      <c r="A392" s="3"/>
    </row>
    <row r="393" spans="1:1" x14ac:dyDescent="0.25">
      <c r="A393" s="2"/>
    </row>
    <row r="394" spans="1:1" x14ac:dyDescent="0.25">
      <c r="A394" s="3"/>
    </row>
    <row r="395" spans="1:1" x14ac:dyDescent="0.25">
      <c r="A395" s="2"/>
    </row>
    <row r="396" spans="1:1" x14ac:dyDescent="0.25">
      <c r="A396" s="3"/>
    </row>
    <row r="397" spans="1:1" x14ac:dyDescent="0.25">
      <c r="A397" s="2"/>
    </row>
    <row r="398" spans="1:1" x14ac:dyDescent="0.25">
      <c r="A398" s="3"/>
    </row>
    <row r="399" spans="1:1" x14ac:dyDescent="0.25">
      <c r="A399" s="2"/>
    </row>
    <row r="400" spans="1:1" x14ac:dyDescent="0.25">
      <c r="A400" s="3"/>
    </row>
    <row r="401" spans="1:1" x14ac:dyDescent="0.25">
      <c r="A401" s="2"/>
    </row>
    <row r="402" spans="1:1" x14ac:dyDescent="0.25">
      <c r="A402" s="3"/>
    </row>
    <row r="403" spans="1:1" x14ac:dyDescent="0.25">
      <c r="A403" s="2"/>
    </row>
    <row r="404" spans="1:1" x14ac:dyDescent="0.25">
      <c r="A404" s="3"/>
    </row>
    <row r="405" spans="1:1" x14ac:dyDescent="0.25">
      <c r="A405" s="2"/>
    </row>
    <row r="406" spans="1:1" x14ac:dyDescent="0.25">
      <c r="A406" s="3"/>
    </row>
    <row r="407" spans="1:1" x14ac:dyDescent="0.25">
      <c r="A407" s="2"/>
    </row>
    <row r="408" spans="1:1" x14ac:dyDescent="0.25">
      <c r="A408" s="3"/>
    </row>
    <row r="409" spans="1:1" x14ac:dyDescent="0.25">
      <c r="A409" s="2"/>
    </row>
    <row r="410" spans="1:1" x14ac:dyDescent="0.25">
      <c r="A410" s="3"/>
    </row>
    <row r="411" spans="1:1" x14ac:dyDescent="0.25">
      <c r="A411" s="2"/>
    </row>
    <row r="412" spans="1:1" x14ac:dyDescent="0.25">
      <c r="A412" s="3"/>
    </row>
    <row r="413" spans="1:1" x14ac:dyDescent="0.25">
      <c r="A413" s="2"/>
    </row>
    <row r="414" spans="1:1" x14ac:dyDescent="0.25">
      <c r="A414" s="3"/>
    </row>
    <row r="415" spans="1:1" x14ac:dyDescent="0.25">
      <c r="A415" s="2"/>
    </row>
    <row r="416" spans="1:1" x14ac:dyDescent="0.25">
      <c r="A416" s="3"/>
    </row>
    <row r="417" spans="1:1" x14ac:dyDescent="0.25">
      <c r="A417" s="2"/>
    </row>
    <row r="418" spans="1:1" x14ac:dyDescent="0.25">
      <c r="A418" s="3"/>
    </row>
    <row r="419" spans="1:1" x14ac:dyDescent="0.25">
      <c r="A419" s="2"/>
    </row>
    <row r="420" spans="1:1" x14ac:dyDescent="0.25">
      <c r="A420" s="3"/>
    </row>
    <row r="421" spans="1:1" x14ac:dyDescent="0.25">
      <c r="A421" s="2"/>
    </row>
    <row r="422" spans="1:1" x14ac:dyDescent="0.25">
      <c r="A422" s="3"/>
    </row>
    <row r="423" spans="1:1" x14ac:dyDescent="0.25">
      <c r="A423" s="2"/>
    </row>
    <row r="424" spans="1:1" x14ac:dyDescent="0.25">
      <c r="A424" s="3"/>
    </row>
    <row r="425" spans="1:1" x14ac:dyDescent="0.25">
      <c r="A425" s="2"/>
    </row>
    <row r="426" spans="1:1" x14ac:dyDescent="0.25">
      <c r="A426" s="3"/>
    </row>
    <row r="427" spans="1:1" x14ac:dyDescent="0.25">
      <c r="A427" s="2"/>
    </row>
    <row r="428" spans="1:1" x14ac:dyDescent="0.25">
      <c r="A428" s="3"/>
    </row>
    <row r="429" spans="1:1" x14ac:dyDescent="0.25">
      <c r="A429" s="2"/>
    </row>
    <row r="430" spans="1:1" x14ac:dyDescent="0.25">
      <c r="A430" s="3"/>
    </row>
    <row r="431" spans="1:1" x14ac:dyDescent="0.25">
      <c r="A431" s="2"/>
    </row>
    <row r="432" spans="1:1" x14ac:dyDescent="0.25">
      <c r="A432" s="3"/>
    </row>
    <row r="433" spans="1:1" x14ac:dyDescent="0.25">
      <c r="A433" s="2"/>
    </row>
    <row r="434" spans="1:1" x14ac:dyDescent="0.25">
      <c r="A434" s="3"/>
    </row>
    <row r="435" spans="1:1" x14ac:dyDescent="0.25">
      <c r="A435" s="2"/>
    </row>
    <row r="436" spans="1:1" x14ac:dyDescent="0.25">
      <c r="A436" s="3"/>
    </row>
    <row r="437" spans="1:1" x14ac:dyDescent="0.25">
      <c r="A437" s="2"/>
    </row>
    <row r="438" spans="1:1" x14ac:dyDescent="0.25">
      <c r="A438" s="3"/>
    </row>
    <row r="439" spans="1:1" x14ac:dyDescent="0.25">
      <c r="A439" s="2"/>
    </row>
    <row r="440" spans="1:1" x14ac:dyDescent="0.25">
      <c r="A440" s="3"/>
    </row>
    <row r="441" spans="1:1" x14ac:dyDescent="0.25">
      <c r="A441" s="2"/>
    </row>
    <row r="442" spans="1:1" x14ac:dyDescent="0.25">
      <c r="A442" s="3"/>
    </row>
    <row r="443" spans="1:1" x14ac:dyDescent="0.25">
      <c r="A443" s="2"/>
    </row>
    <row r="444" spans="1:1" x14ac:dyDescent="0.25">
      <c r="A444" s="3"/>
    </row>
    <row r="445" spans="1:1" x14ac:dyDescent="0.25">
      <c r="A445" s="2"/>
    </row>
    <row r="446" spans="1:1" x14ac:dyDescent="0.25">
      <c r="A446" s="3"/>
    </row>
    <row r="447" spans="1:1" x14ac:dyDescent="0.25">
      <c r="A447" s="2"/>
    </row>
    <row r="448" spans="1:1" x14ac:dyDescent="0.25">
      <c r="A448" s="3"/>
    </row>
    <row r="449" spans="1:1" x14ac:dyDescent="0.25">
      <c r="A449" s="2"/>
    </row>
    <row r="450" spans="1:1" x14ac:dyDescent="0.25">
      <c r="A450" s="3"/>
    </row>
    <row r="451" spans="1:1" x14ac:dyDescent="0.25">
      <c r="A451" s="2"/>
    </row>
    <row r="452" spans="1:1" x14ac:dyDescent="0.25">
      <c r="A452" s="3"/>
    </row>
    <row r="453" spans="1:1" x14ac:dyDescent="0.25">
      <c r="A453" s="2"/>
    </row>
    <row r="454" spans="1:1" x14ac:dyDescent="0.25">
      <c r="A454" s="3"/>
    </row>
    <row r="455" spans="1:1" x14ac:dyDescent="0.25">
      <c r="A455" s="2"/>
    </row>
    <row r="456" spans="1:1" x14ac:dyDescent="0.25">
      <c r="A456" s="3"/>
    </row>
    <row r="457" spans="1:1" x14ac:dyDescent="0.25">
      <c r="A457" s="2"/>
    </row>
    <row r="458" spans="1:1" x14ac:dyDescent="0.25">
      <c r="A458" s="3"/>
    </row>
    <row r="459" spans="1:1" x14ac:dyDescent="0.25">
      <c r="A459" s="2"/>
    </row>
    <row r="460" spans="1:1" x14ac:dyDescent="0.25">
      <c r="A460" s="3"/>
    </row>
    <row r="461" spans="1:1" x14ac:dyDescent="0.25">
      <c r="A461" s="2"/>
    </row>
    <row r="462" spans="1:1" x14ac:dyDescent="0.25">
      <c r="A462" s="3"/>
    </row>
    <row r="463" spans="1:1" x14ac:dyDescent="0.25">
      <c r="A463" s="2"/>
    </row>
    <row r="464" spans="1:1" x14ac:dyDescent="0.25">
      <c r="A464" s="3"/>
    </row>
    <row r="465" spans="1:1" x14ac:dyDescent="0.25">
      <c r="A465" s="2"/>
    </row>
    <row r="466" spans="1:1" x14ac:dyDescent="0.25">
      <c r="A466" s="3"/>
    </row>
    <row r="467" spans="1:1" x14ac:dyDescent="0.25">
      <c r="A467" s="2"/>
    </row>
    <row r="468" spans="1:1" x14ac:dyDescent="0.25">
      <c r="A468" s="3"/>
    </row>
    <row r="469" spans="1:1" x14ac:dyDescent="0.25">
      <c r="A469" s="2"/>
    </row>
    <row r="470" spans="1:1" x14ac:dyDescent="0.25">
      <c r="A470" s="3"/>
    </row>
    <row r="471" spans="1:1" x14ac:dyDescent="0.25">
      <c r="A471" s="2"/>
    </row>
    <row r="472" spans="1:1" x14ac:dyDescent="0.25">
      <c r="A472" s="3"/>
    </row>
    <row r="473" spans="1:1" x14ac:dyDescent="0.25">
      <c r="A473" s="2"/>
    </row>
    <row r="474" spans="1:1" x14ac:dyDescent="0.25">
      <c r="A474" s="3"/>
    </row>
    <row r="475" spans="1:1" x14ac:dyDescent="0.25">
      <c r="A475" s="2"/>
    </row>
    <row r="476" spans="1:1" x14ac:dyDescent="0.25">
      <c r="A476" s="3"/>
    </row>
    <row r="477" spans="1:1" x14ac:dyDescent="0.25">
      <c r="A477" s="2"/>
    </row>
    <row r="478" spans="1:1" x14ac:dyDescent="0.25">
      <c r="A478" s="3"/>
    </row>
    <row r="479" spans="1:1" x14ac:dyDescent="0.25">
      <c r="A479" s="2"/>
    </row>
    <row r="480" spans="1:1" x14ac:dyDescent="0.25">
      <c r="A480" s="3"/>
    </row>
    <row r="481" spans="1:1" x14ac:dyDescent="0.25">
      <c r="A481" s="2"/>
    </row>
    <row r="482" spans="1:1" x14ac:dyDescent="0.25">
      <c r="A482" s="3"/>
    </row>
    <row r="483" spans="1:1" x14ac:dyDescent="0.25">
      <c r="A483" s="2"/>
    </row>
    <row r="484" spans="1:1" x14ac:dyDescent="0.25">
      <c r="A484" s="3"/>
    </row>
    <row r="485" spans="1:1" x14ac:dyDescent="0.25">
      <c r="A485" s="2"/>
    </row>
    <row r="486" spans="1:1" x14ac:dyDescent="0.25">
      <c r="A486" s="3"/>
    </row>
    <row r="487" spans="1:1" x14ac:dyDescent="0.25">
      <c r="A487" s="2"/>
    </row>
    <row r="488" spans="1:1" x14ac:dyDescent="0.25">
      <c r="A488" s="3"/>
    </row>
    <row r="489" spans="1:1" x14ac:dyDescent="0.25">
      <c r="A489" s="2"/>
    </row>
    <row r="490" spans="1:1" x14ac:dyDescent="0.25">
      <c r="A490" s="3"/>
    </row>
    <row r="491" spans="1:1" x14ac:dyDescent="0.25">
      <c r="A491" s="2"/>
    </row>
    <row r="492" spans="1:1" x14ac:dyDescent="0.25">
      <c r="A492" s="3"/>
    </row>
    <row r="493" spans="1:1" x14ac:dyDescent="0.25">
      <c r="A493" s="2"/>
    </row>
    <row r="494" spans="1:1" x14ac:dyDescent="0.25">
      <c r="A494" s="3"/>
    </row>
    <row r="495" spans="1:1" x14ac:dyDescent="0.25">
      <c r="A495" s="2"/>
    </row>
    <row r="496" spans="1:1" x14ac:dyDescent="0.25">
      <c r="A496" s="3"/>
    </row>
    <row r="497" spans="1:1" x14ac:dyDescent="0.25">
      <c r="A497" s="2"/>
    </row>
    <row r="498" spans="1:1" x14ac:dyDescent="0.25">
      <c r="A498" s="3"/>
    </row>
    <row r="499" spans="1:1" x14ac:dyDescent="0.25">
      <c r="A499" s="2"/>
    </row>
    <row r="500" spans="1:1" x14ac:dyDescent="0.25">
      <c r="A500" s="3"/>
    </row>
    <row r="501" spans="1:1" x14ac:dyDescent="0.25">
      <c r="A501" s="2"/>
    </row>
    <row r="502" spans="1:1" x14ac:dyDescent="0.25">
      <c r="A502" s="3"/>
    </row>
    <row r="503" spans="1:1" x14ac:dyDescent="0.25">
      <c r="A503" s="2"/>
    </row>
    <row r="504" spans="1:1" x14ac:dyDescent="0.25">
      <c r="A504" s="3"/>
    </row>
    <row r="505" spans="1:1" x14ac:dyDescent="0.25">
      <c r="A505" s="2"/>
    </row>
    <row r="506" spans="1:1" x14ac:dyDescent="0.25">
      <c r="A506" s="3"/>
    </row>
    <row r="507" spans="1:1" x14ac:dyDescent="0.25">
      <c r="A507" s="2"/>
    </row>
    <row r="508" spans="1:1" x14ac:dyDescent="0.25">
      <c r="A508" s="3"/>
    </row>
    <row r="509" spans="1:1" x14ac:dyDescent="0.25">
      <c r="A509" s="2"/>
    </row>
    <row r="510" spans="1:1" x14ac:dyDescent="0.25">
      <c r="A510" s="3"/>
    </row>
    <row r="511" spans="1:1" x14ac:dyDescent="0.25">
      <c r="A511" s="2"/>
    </row>
    <row r="512" spans="1:1" x14ac:dyDescent="0.25">
      <c r="A512" s="3"/>
    </row>
    <row r="513" spans="1:1" x14ac:dyDescent="0.25">
      <c r="A513" s="2"/>
    </row>
    <row r="514" spans="1:1" x14ac:dyDescent="0.25">
      <c r="A514" s="3"/>
    </row>
    <row r="515" spans="1:1" x14ac:dyDescent="0.25">
      <c r="A515" s="2"/>
    </row>
    <row r="516" spans="1:1" x14ac:dyDescent="0.25">
      <c r="A516" s="3"/>
    </row>
    <row r="517" spans="1:1" x14ac:dyDescent="0.25">
      <c r="A517" s="2"/>
    </row>
    <row r="518" spans="1:1" x14ac:dyDescent="0.25">
      <c r="A518" s="3"/>
    </row>
    <row r="519" spans="1:1" x14ac:dyDescent="0.25">
      <c r="A519" s="2"/>
    </row>
    <row r="520" spans="1:1" x14ac:dyDescent="0.25">
      <c r="A520" s="3"/>
    </row>
    <row r="521" spans="1:1" x14ac:dyDescent="0.25">
      <c r="A521" s="2"/>
    </row>
    <row r="522" spans="1:1" x14ac:dyDescent="0.25">
      <c r="A522" s="3"/>
    </row>
    <row r="523" spans="1:1" x14ac:dyDescent="0.25">
      <c r="A523" s="2"/>
    </row>
    <row r="524" spans="1:1" x14ac:dyDescent="0.25">
      <c r="A524" s="3"/>
    </row>
    <row r="525" spans="1:1" x14ac:dyDescent="0.25">
      <c r="A525" s="2"/>
    </row>
    <row r="526" spans="1:1" x14ac:dyDescent="0.25">
      <c r="A526" s="3"/>
    </row>
    <row r="527" spans="1:1" x14ac:dyDescent="0.25">
      <c r="A527" s="2"/>
    </row>
    <row r="528" spans="1:1" x14ac:dyDescent="0.25">
      <c r="A528" s="3"/>
    </row>
    <row r="529" spans="1:1" x14ac:dyDescent="0.25">
      <c r="A529" s="2"/>
    </row>
    <row r="530" spans="1:1" x14ac:dyDescent="0.25">
      <c r="A530" s="3"/>
    </row>
    <row r="531" spans="1:1" x14ac:dyDescent="0.25">
      <c r="A531" s="2"/>
    </row>
    <row r="532" spans="1:1" x14ac:dyDescent="0.25">
      <c r="A532" s="3"/>
    </row>
    <row r="533" spans="1:1" x14ac:dyDescent="0.25">
      <c r="A533" s="2"/>
    </row>
    <row r="534" spans="1:1" x14ac:dyDescent="0.25">
      <c r="A534" s="3"/>
    </row>
    <row r="535" spans="1:1" x14ac:dyDescent="0.25">
      <c r="A535" s="2"/>
    </row>
    <row r="536" spans="1:1" x14ac:dyDescent="0.25">
      <c r="A536" s="3"/>
    </row>
    <row r="537" spans="1:1" x14ac:dyDescent="0.25">
      <c r="A537" s="2"/>
    </row>
    <row r="538" spans="1:1" x14ac:dyDescent="0.25">
      <c r="A538" s="3"/>
    </row>
    <row r="539" spans="1:1" x14ac:dyDescent="0.25">
      <c r="A539" s="2"/>
    </row>
    <row r="540" spans="1:1" x14ac:dyDescent="0.25">
      <c r="A540" s="3"/>
    </row>
    <row r="541" spans="1:1" x14ac:dyDescent="0.25">
      <c r="A541" s="2"/>
    </row>
    <row r="542" spans="1:1" x14ac:dyDescent="0.25">
      <c r="A542" s="3"/>
    </row>
    <row r="543" spans="1:1" x14ac:dyDescent="0.25">
      <c r="A543" s="2"/>
    </row>
    <row r="544" spans="1:1" x14ac:dyDescent="0.25">
      <c r="A544" s="3"/>
    </row>
    <row r="545" spans="1:1" x14ac:dyDescent="0.25">
      <c r="A545" s="2"/>
    </row>
    <row r="546" spans="1:1" x14ac:dyDescent="0.25">
      <c r="A546" s="3"/>
    </row>
    <row r="547" spans="1:1" x14ac:dyDescent="0.25">
      <c r="A547" s="2"/>
    </row>
    <row r="548" spans="1:1" x14ac:dyDescent="0.25">
      <c r="A548" s="3"/>
    </row>
    <row r="549" spans="1:1" x14ac:dyDescent="0.25">
      <c r="A549" s="2"/>
    </row>
    <row r="550" spans="1:1" x14ac:dyDescent="0.25">
      <c r="A550" s="3"/>
    </row>
    <row r="551" spans="1:1" x14ac:dyDescent="0.25">
      <c r="A551" s="2"/>
    </row>
    <row r="552" spans="1:1" x14ac:dyDescent="0.25">
      <c r="A552" s="3"/>
    </row>
    <row r="553" spans="1:1" x14ac:dyDescent="0.25">
      <c r="A553" s="2"/>
    </row>
    <row r="554" spans="1:1" x14ac:dyDescent="0.25">
      <c r="A554" s="3"/>
    </row>
    <row r="555" spans="1:1" x14ac:dyDescent="0.25">
      <c r="A555" s="2"/>
    </row>
    <row r="556" spans="1:1" x14ac:dyDescent="0.25">
      <c r="A556" s="3"/>
    </row>
    <row r="557" spans="1:1" x14ac:dyDescent="0.25">
      <c r="A557" s="2"/>
    </row>
    <row r="558" spans="1:1" x14ac:dyDescent="0.25">
      <c r="A558" s="3"/>
    </row>
    <row r="559" spans="1:1" x14ac:dyDescent="0.25">
      <c r="A559" s="2"/>
    </row>
    <row r="560" spans="1:1" x14ac:dyDescent="0.25">
      <c r="A560" s="3"/>
    </row>
    <row r="561" spans="1:1" x14ac:dyDescent="0.25">
      <c r="A561" s="2"/>
    </row>
    <row r="562" spans="1:1" x14ac:dyDescent="0.25">
      <c r="A562" s="3"/>
    </row>
    <row r="563" spans="1:1" x14ac:dyDescent="0.25">
      <c r="A563" s="2"/>
    </row>
    <row r="564" spans="1:1" x14ac:dyDescent="0.25">
      <c r="A564" s="3"/>
    </row>
    <row r="565" spans="1:1" x14ac:dyDescent="0.25">
      <c r="A565" s="2"/>
    </row>
    <row r="566" spans="1:1" x14ac:dyDescent="0.25">
      <c r="A566" s="3"/>
    </row>
    <row r="567" spans="1:1" x14ac:dyDescent="0.25">
      <c r="A567" s="2"/>
    </row>
    <row r="568" spans="1:1" x14ac:dyDescent="0.25">
      <c r="A568" s="3"/>
    </row>
    <row r="569" spans="1:1" x14ac:dyDescent="0.25">
      <c r="A569" s="2"/>
    </row>
    <row r="570" spans="1:1" x14ac:dyDescent="0.25">
      <c r="A570" s="3"/>
    </row>
    <row r="571" spans="1:1" x14ac:dyDescent="0.25">
      <c r="A571" s="2"/>
    </row>
    <row r="572" spans="1:1" x14ac:dyDescent="0.25">
      <c r="A572" s="3"/>
    </row>
    <row r="573" spans="1:1" x14ac:dyDescent="0.25">
      <c r="A573" s="2"/>
    </row>
    <row r="574" spans="1:1" x14ac:dyDescent="0.25">
      <c r="A574" s="3"/>
    </row>
    <row r="575" spans="1:1" x14ac:dyDescent="0.25">
      <c r="A575" s="2"/>
    </row>
    <row r="576" spans="1:1" x14ac:dyDescent="0.25">
      <c r="A576" s="3"/>
    </row>
    <row r="577" spans="1:1" x14ac:dyDescent="0.25">
      <c r="A577" s="2"/>
    </row>
    <row r="578" spans="1:1" x14ac:dyDescent="0.25">
      <c r="A578" s="3"/>
    </row>
    <row r="579" spans="1:1" x14ac:dyDescent="0.25">
      <c r="A579" s="2"/>
    </row>
    <row r="580" spans="1:1" x14ac:dyDescent="0.25">
      <c r="A580" s="3"/>
    </row>
    <row r="581" spans="1:1" x14ac:dyDescent="0.25">
      <c r="A581" s="2"/>
    </row>
    <row r="582" spans="1:1" x14ac:dyDescent="0.25">
      <c r="A582" s="3"/>
    </row>
    <row r="583" spans="1:1" x14ac:dyDescent="0.25">
      <c r="A583" s="2"/>
    </row>
    <row r="584" spans="1:1" x14ac:dyDescent="0.25">
      <c r="A584" s="3"/>
    </row>
    <row r="585" spans="1:1" x14ac:dyDescent="0.25">
      <c r="A585" s="2"/>
    </row>
    <row r="586" spans="1:1" x14ac:dyDescent="0.25">
      <c r="A586" s="3"/>
    </row>
    <row r="587" spans="1:1" x14ac:dyDescent="0.25">
      <c r="A587" s="2"/>
    </row>
    <row r="588" spans="1:1" x14ac:dyDescent="0.25">
      <c r="A588" s="3"/>
    </row>
    <row r="589" spans="1:1" x14ac:dyDescent="0.25">
      <c r="A589" s="2"/>
    </row>
    <row r="590" spans="1:1" x14ac:dyDescent="0.25">
      <c r="A590" s="3"/>
    </row>
    <row r="591" spans="1:1" x14ac:dyDescent="0.25">
      <c r="A591" s="2"/>
    </row>
    <row r="592" spans="1:1" x14ac:dyDescent="0.25">
      <c r="A592" s="3"/>
    </row>
    <row r="593" spans="1:1" x14ac:dyDescent="0.25">
      <c r="A593" s="2"/>
    </row>
    <row r="594" spans="1:1" x14ac:dyDescent="0.25">
      <c r="A594" s="3"/>
    </row>
    <row r="595" spans="1:1" x14ac:dyDescent="0.25">
      <c r="A595" s="2"/>
    </row>
    <row r="596" spans="1:1" x14ac:dyDescent="0.25">
      <c r="A596" s="3"/>
    </row>
    <row r="597" spans="1:1" x14ac:dyDescent="0.25">
      <c r="A597" s="2"/>
    </row>
    <row r="598" spans="1:1" x14ac:dyDescent="0.25">
      <c r="A598" s="3"/>
    </row>
    <row r="599" spans="1:1" x14ac:dyDescent="0.25">
      <c r="A599" s="2"/>
    </row>
    <row r="600" spans="1:1" x14ac:dyDescent="0.25">
      <c r="A600" s="3"/>
    </row>
    <row r="601" spans="1:1" x14ac:dyDescent="0.25">
      <c r="A601" s="2"/>
    </row>
    <row r="602" spans="1:1" x14ac:dyDescent="0.25">
      <c r="A602" s="3"/>
    </row>
    <row r="603" spans="1:1" x14ac:dyDescent="0.25">
      <c r="A603" s="2"/>
    </row>
    <row r="604" spans="1:1" x14ac:dyDescent="0.25">
      <c r="A604" s="3"/>
    </row>
    <row r="605" spans="1:1" x14ac:dyDescent="0.25">
      <c r="A605" s="2"/>
    </row>
    <row r="606" spans="1:1" x14ac:dyDescent="0.25">
      <c r="A606" s="3"/>
    </row>
    <row r="607" spans="1:1" x14ac:dyDescent="0.25">
      <c r="A607" s="2"/>
    </row>
    <row r="608" spans="1:1" x14ac:dyDescent="0.25">
      <c r="A608" s="3"/>
    </row>
    <row r="609" spans="1:1" x14ac:dyDescent="0.25">
      <c r="A609" s="2"/>
    </row>
    <row r="610" spans="1:1" x14ac:dyDescent="0.25">
      <c r="A610" s="3"/>
    </row>
    <row r="611" spans="1:1" x14ac:dyDescent="0.25">
      <c r="A611" s="2"/>
    </row>
    <row r="612" spans="1:1" x14ac:dyDescent="0.25">
      <c r="A612" s="3"/>
    </row>
    <row r="613" spans="1:1" x14ac:dyDescent="0.25">
      <c r="A613" s="2"/>
    </row>
    <row r="614" spans="1:1" x14ac:dyDescent="0.25">
      <c r="A614" s="3"/>
    </row>
    <row r="615" spans="1:1" x14ac:dyDescent="0.25">
      <c r="A615" s="2"/>
    </row>
    <row r="616" spans="1:1" x14ac:dyDescent="0.25">
      <c r="A616" s="3"/>
    </row>
    <row r="617" spans="1:1" x14ac:dyDescent="0.25">
      <c r="A617" s="2"/>
    </row>
    <row r="618" spans="1:1" x14ac:dyDescent="0.25">
      <c r="A618" s="3"/>
    </row>
    <row r="619" spans="1:1" x14ac:dyDescent="0.25">
      <c r="A619" s="2"/>
    </row>
    <row r="620" spans="1:1" x14ac:dyDescent="0.25">
      <c r="A620" s="3"/>
    </row>
    <row r="621" spans="1:1" x14ac:dyDescent="0.25">
      <c r="A621" s="2"/>
    </row>
    <row r="622" spans="1:1" x14ac:dyDescent="0.25">
      <c r="A622" s="3"/>
    </row>
    <row r="623" spans="1:1" x14ac:dyDescent="0.25">
      <c r="A623" s="2"/>
    </row>
    <row r="624" spans="1:1" x14ac:dyDescent="0.25">
      <c r="A624" s="3"/>
    </row>
    <row r="625" spans="1:1" x14ac:dyDescent="0.25">
      <c r="A625" s="2"/>
    </row>
    <row r="626" spans="1:1" x14ac:dyDescent="0.25">
      <c r="A626" s="3"/>
    </row>
    <row r="627" spans="1:1" x14ac:dyDescent="0.25">
      <c r="A627" s="2"/>
    </row>
    <row r="628" spans="1:1" x14ac:dyDescent="0.25">
      <c r="A628" s="3"/>
    </row>
    <row r="629" spans="1:1" x14ac:dyDescent="0.25">
      <c r="A629" s="2"/>
    </row>
    <row r="630" spans="1:1" x14ac:dyDescent="0.25">
      <c r="A630" s="3"/>
    </row>
    <row r="631" spans="1:1" x14ac:dyDescent="0.25">
      <c r="A631" s="2"/>
    </row>
    <row r="632" spans="1:1" x14ac:dyDescent="0.25">
      <c r="A632" s="3"/>
    </row>
    <row r="633" spans="1:1" x14ac:dyDescent="0.25">
      <c r="A633" s="2"/>
    </row>
    <row r="634" spans="1:1" x14ac:dyDescent="0.25">
      <c r="A634" s="3"/>
    </row>
    <row r="635" spans="1:1" x14ac:dyDescent="0.25">
      <c r="A635" s="2"/>
    </row>
    <row r="636" spans="1:1" x14ac:dyDescent="0.25">
      <c r="A636" s="3"/>
    </row>
    <row r="637" spans="1:1" x14ac:dyDescent="0.25">
      <c r="A637" s="2"/>
    </row>
    <row r="638" spans="1:1" x14ac:dyDescent="0.25">
      <c r="A638" s="3"/>
    </row>
    <row r="639" spans="1:1" x14ac:dyDescent="0.25">
      <c r="A639" s="2"/>
    </row>
    <row r="640" spans="1:1" x14ac:dyDescent="0.25">
      <c r="A640" s="3"/>
    </row>
    <row r="641" spans="1:1" x14ac:dyDescent="0.25">
      <c r="A641" s="2"/>
    </row>
    <row r="642" spans="1:1" x14ac:dyDescent="0.25">
      <c r="A642" s="3"/>
    </row>
    <row r="643" spans="1:1" x14ac:dyDescent="0.25">
      <c r="A643" s="2"/>
    </row>
    <row r="644" spans="1:1" x14ac:dyDescent="0.25">
      <c r="A644" s="3"/>
    </row>
    <row r="645" spans="1:1" x14ac:dyDescent="0.25">
      <c r="A645" s="2"/>
    </row>
    <row r="646" spans="1:1" x14ac:dyDescent="0.25">
      <c r="A646" s="3"/>
    </row>
    <row r="647" spans="1:1" x14ac:dyDescent="0.25">
      <c r="A647" s="2"/>
    </row>
    <row r="648" spans="1:1" x14ac:dyDescent="0.25">
      <c r="A648" s="3"/>
    </row>
    <row r="649" spans="1:1" x14ac:dyDescent="0.25">
      <c r="A649" s="2"/>
    </row>
    <row r="650" spans="1:1" x14ac:dyDescent="0.25">
      <c r="A650" s="3"/>
    </row>
    <row r="651" spans="1:1" x14ac:dyDescent="0.25">
      <c r="A651" s="2"/>
    </row>
    <row r="652" spans="1:1" x14ac:dyDescent="0.25">
      <c r="A652" s="3"/>
    </row>
    <row r="653" spans="1:1" x14ac:dyDescent="0.25">
      <c r="A653" s="2"/>
    </row>
    <row r="654" spans="1:1" x14ac:dyDescent="0.25">
      <c r="A654" s="3"/>
    </row>
    <row r="655" spans="1:1" x14ac:dyDescent="0.25">
      <c r="A655" s="2"/>
    </row>
    <row r="656" spans="1:1" x14ac:dyDescent="0.25">
      <c r="A656" s="3"/>
    </row>
    <row r="657" spans="1:1" x14ac:dyDescent="0.25">
      <c r="A657" s="2"/>
    </row>
    <row r="658" spans="1:1" x14ac:dyDescent="0.25">
      <c r="A658" s="3"/>
    </row>
    <row r="659" spans="1:1" x14ac:dyDescent="0.25">
      <c r="A659" s="2"/>
    </row>
    <row r="660" spans="1:1" x14ac:dyDescent="0.25">
      <c r="A660" s="3"/>
    </row>
    <row r="661" spans="1:1" x14ac:dyDescent="0.25">
      <c r="A661" s="2"/>
    </row>
    <row r="662" spans="1:1" x14ac:dyDescent="0.25">
      <c r="A662" s="3"/>
    </row>
    <row r="663" spans="1:1" x14ac:dyDescent="0.25">
      <c r="A663" s="2"/>
    </row>
    <row r="664" spans="1:1" x14ac:dyDescent="0.25">
      <c r="A664" s="3"/>
    </row>
    <row r="665" spans="1:1" x14ac:dyDescent="0.25">
      <c r="A665" s="2"/>
    </row>
    <row r="666" spans="1:1" x14ac:dyDescent="0.25">
      <c r="A666" s="3"/>
    </row>
    <row r="667" spans="1:1" x14ac:dyDescent="0.25">
      <c r="A667" s="2"/>
    </row>
    <row r="668" spans="1:1" x14ac:dyDescent="0.25">
      <c r="A668" s="3"/>
    </row>
    <row r="669" spans="1:1" x14ac:dyDescent="0.25">
      <c r="A669" s="2"/>
    </row>
    <row r="670" spans="1:1" x14ac:dyDescent="0.25">
      <c r="A670" s="3"/>
    </row>
    <row r="671" spans="1:1" x14ac:dyDescent="0.25">
      <c r="A671" s="2"/>
    </row>
    <row r="672" spans="1:1" x14ac:dyDescent="0.25">
      <c r="A672" s="3"/>
    </row>
    <row r="673" spans="1:1" x14ac:dyDescent="0.25">
      <c r="A673" s="2"/>
    </row>
    <row r="674" spans="1:1" x14ac:dyDescent="0.25">
      <c r="A674" s="3"/>
    </row>
    <row r="675" spans="1:1" x14ac:dyDescent="0.25">
      <c r="A675" s="2"/>
    </row>
    <row r="676" spans="1:1" x14ac:dyDescent="0.25">
      <c r="A676" s="3"/>
    </row>
    <row r="677" spans="1:1" x14ac:dyDescent="0.25">
      <c r="A677" s="2"/>
    </row>
    <row r="678" spans="1:1" x14ac:dyDescent="0.25">
      <c r="A678" s="3"/>
    </row>
    <row r="679" spans="1:1" x14ac:dyDescent="0.25">
      <c r="A679" s="2"/>
    </row>
    <row r="680" spans="1:1" x14ac:dyDescent="0.25">
      <c r="A680" s="3"/>
    </row>
    <row r="681" spans="1:1" x14ac:dyDescent="0.25">
      <c r="A681" s="2"/>
    </row>
    <row r="682" spans="1:1" x14ac:dyDescent="0.25">
      <c r="A682" s="3"/>
    </row>
    <row r="683" spans="1:1" x14ac:dyDescent="0.25">
      <c r="A683" s="2"/>
    </row>
    <row r="684" spans="1:1" x14ac:dyDescent="0.25">
      <c r="A684" s="3"/>
    </row>
    <row r="685" spans="1:1" x14ac:dyDescent="0.25">
      <c r="A685" s="2"/>
    </row>
    <row r="686" spans="1:1" x14ac:dyDescent="0.25">
      <c r="A686" s="3"/>
    </row>
    <row r="687" spans="1:1" x14ac:dyDescent="0.25">
      <c r="A687" s="2"/>
    </row>
    <row r="688" spans="1:1" x14ac:dyDescent="0.25">
      <c r="A688" s="3"/>
    </row>
    <row r="689" spans="1:1" x14ac:dyDescent="0.25">
      <c r="A689" s="2"/>
    </row>
    <row r="690" spans="1:1" x14ac:dyDescent="0.25">
      <c r="A690" s="3"/>
    </row>
    <row r="691" spans="1:1" x14ac:dyDescent="0.25">
      <c r="A691" s="2"/>
    </row>
    <row r="692" spans="1:1" x14ac:dyDescent="0.25">
      <c r="A692" s="3"/>
    </row>
    <row r="693" spans="1:1" x14ac:dyDescent="0.25">
      <c r="A693" s="2"/>
    </row>
    <row r="694" spans="1:1" x14ac:dyDescent="0.25">
      <c r="A694" s="3"/>
    </row>
    <row r="695" spans="1:1" x14ac:dyDescent="0.25">
      <c r="A695" s="2"/>
    </row>
    <row r="696" spans="1:1" x14ac:dyDescent="0.25">
      <c r="A696" s="3"/>
    </row>
    <row r="697" spans="1:1" x14ac:dyDescent="0.25">
      <c r="A697" s="2"/>
    </row>
    <row r="698" spans="1:1" x14ac:dyDescent="0.25">
      <c r="A698" s="3"/>
    </row>
    <row r="699" spans="1:1" x14ac:dyDescent="0.25">
      <c r="A699" s="2"/>
    </row>
    <row r="700" spans="1:1" x14ac:dyDescent="0.25">
      <c r="A700" s="3"/>
    </row>
    <row r="701" spans="1:1" x14ac:dyDescent="0.25">
      <c r="A701" s="2"/>
    </row>
    <row r="702" spans="1:1" x14ac:dyDescent="0.25">
      <c r="A702" s="3"/>
    </row>
    <row r="703" spans="1:1" x14ac:dyDescent="0.25">
      <c r="A703" s="2"/>
    </row>
    <row r="704" spans="1:1" x14ac:dyDescent="0.25">
      <c r="A704" s="3"/>
    </row>
    <row r="705" spans="1:1" x14ac:dyDescent="0.25">
      <c r="A705" s="2"/>
    </row>
    <row r="706" spans="1:1" x14ac:dyDescent="0.25">
      <c r="A706" s="3"/>
    </row>
    <row r="707" spans="1:1" x14ac:dyDescent="0.25">
      <c r="A707" s="2"/>
    </row>
    <row r="708" spans="1:1" x14ac:dyDescent="0.25">
      <c r="A708" s="3"/>
    </row>
    <row r="709" spans="1:1" x14ac:dyDescent="0.25">
      <c r="A709" s="2"/>
    </row>
    <row r="710" spans="1:1" x14ac:dyDescent="0.25">
      <c r="A710" s="3"/>
    </row>
    <row r="711" spans="1:1" x14ac:dyDescent="0.25">
      <c r="A711" s="2"/>
    </row>
    <row r="712" spans="1:1" x14ac:dyDescent="0.25">
      <c r="A712" s="3"/>
    </row>
    <row r="713" spans="1:1" x14ac:dyDescent="0.25">
      <c r="A713" s="2"/>
    </row>
    <row r="714" spans="1:1" x14ac:dyDescent="0.25">
      <c r="A714" s="3"/>
    </row>
    <row r="715" spans="1:1" x14ac:dyDescent="0.25">
      <c r="A715" s="2"/>
    </row>
    <row r="716" spans="1:1" x14ac:dyDescent="0.25">
      <c r="A716" s="3"/>
    </row>
    <row r="717" spans="1:1" x14ac:dyDescent="0.25">
      <c r="A717" s="2"/>
    </row>
    <row r="718" spans="1:1" x14ac:dyDescent="0.25">
      <c r="A718" s="3"/>
    </row>
    <row r="719" spans="1:1" x14ac:dyDescent="0.25">
      <c r="A719" s="2"/>
    </row>
    <row r="720" spans="1:1" x14ac:dyDescent="0.25">
      <c r="A720" s="3"/>
    </row>
    <row r="721" spans="1:1" x14ac:dyDescent="0.25">
      <c r="A721" s="2"/>
    </row>
    <row r="722" spans="1:1" x14ac:dyDescent="0.25">
      <c r="A722" s="3"/>
    </row>
    <row r="723" spans="1:1" x14ac:dyDescent="0.25">
      <c r="A723" s="2"/>
    </row>
    <row r="724" spans="1:1" x14ac:dyDescent="0.25">
      <c r="A724" s="3"/>
    </row>
    <row r="725" spans="1:1" x14ac:dyDescent="0.25">
      <c r="A725" s="2"/>
    </row>
    <row r="726" spans="1:1" x14ac:dyDescent="0.25">
      <c r="A726" s="3"/>
    </row>
    <row r="727" spans="1:1" x14ac:dyDescent="0.25">
      <c r="A727" s="2"/>
    </row>
    <row r="728" spans="1:1" x14ac:dyDescent="0.25">
      <c r="A728" s="3"/>
    </row>
    <row r="729" spans="1:1" x14ac:dyDescent="0.25">
      <c r="A729" s="2"/>
    </row>
    <row r="730" spans="1:1" x14ac:dyDescent="0.25">
      <c r="A730" s="3"/>
    </row>
    <row r="731" spans="1:1" x14ac:dyDescent="0.25">
      <c r="A731" s="2"/>
    </row>
    <row r="732" spans="1:1" x14ac:dyDescent="0.25">
      <c r="A732" s="3"/>
    </row>
    <row r="733" spans="1:1" x14ac:dyDescent="0.25">
      <c r="A733" s="2"/>
    </row>
    <row r="734" spans="1:1" x14ac:dyDescent="0.25">
      <c r="A734" s="3"/>
    </row>
    <row r="735" spans="1:1" x14ac:dyDescent="0.25">
      <c r="A735" s="2"/>
    </row>
    <row r="736" spans="1:1" x14ac:dyDescent="0.25">
      <c r="A736" s="3"/>
    </row>
    <row r="737" spans="1:1" x14ac:dyDescent="0.25">
      <c r="A737" s="2"/>
    </row>
    <row r="738" spans="1:1" x14ac:dyDescent="0.25">
      <c r="A738" s="3"/>
    </row>
    <row r="739" spans="1:1" x14ac:dyDescent="0.25">
      <c r="A739" s="2"/>
    </row>
    <row r="740" spans="1:1" x14ac:dyDescent="0.25">
      <c r="A740" s="3"/>
    </row>
    <row r="741" spans="1:1" x14ac:dyDescent="0.25">
      <c r="A741" s="2"/>
    </row>
    <row r="742" spans="1:1" x14ac:dyDescent="0.25">
      <c r="A742" s="3"/>
    </row>
    <row r="743" spans="1:1" x14ac:dyDescent="0.25">
      <c r="A743" s="2"/>
    </row>
    <row r="744" spans="1:1" x14ac:dyDescent="0.25">
      <c r="A744" s="3"/>
    </row>
    <row r="745" spans="1:1" x14ac:dyDescent="0.25">
      <c r="A745" s="2"/>
    </row>
    <row r="746" spans="1:1" x14ac:dyDescent="0.25">
      <c r="A746" s="3"/>
    </row>
    <row r="747" spans="1:1" x14ac:dyDescent="0.25">
      <c r="A747" s="2"/>
    </row>
    <row r="748" spans="1:1" x14ac:dyDescent="0.25">
      <c r="A748" s="3"/>
    </row>
    <row r="749" spans="1:1" x14ac:dyDescent="0.25">
      <c r="A749" s="2"/>
    </row>
    <row r="750" spans="1:1" x14ac:dyDescent="0.25">
      <c r="A750" s="3"/>
    </row>
    <row r="751" spans="1:1" x14ac:dyDescent="0.25">
      <c r="A751" s="2"/>
    </row>
    <row r="752" spans="1:1" x14ac:dyDescent="0.25">
      <c r="A752" s="3"/>
    </row>
    <row r="753" spans="1:1" x14ac:dyDescent="0.25">
      <c r="A753" s="2"/>
    </row>
    <row r="754" spans="1:1" x14ac:dyDescent="0.25">
      <c r="A754" s="3"/>
    </row>
    <row r="755" spans="1:1" x14ac:dyDescent="0.25">
      <c r="A755" s="2"/>
    </row>
    <row r="756" spans="1:1" x14ac:dyDescent="0.25">
      <c r="A756" s="3"/>
    </row>
    <row r="757" spans="1:1" x14ac:dyDescent="0.25">
      <c r="A757" s="2"/>
    </row>
    <row r="758" spans="1:1" x14ac:dyDescent="0.25">
      <c r="A758" s="3"/>
    </row>
    <row r="759" spans="1:1" x14ac:dyDescent="0.25">
      <c r="A759" s="2"/>
    </row>
    <row r="760" spans="1:1" x14ac:dyDescent="0.25">
      <c r="A760" s="3"/>
    </row>
    <row r="761" spans="1:1" x14ac:dyDescent="0.25">
      <c r="A761" s="2"/>
    </row>
    <row r="762" spans="1:1" x14ac:dyDescent="0.25">
      <c r="A762" s="3"/>
    </row>
    <row r="763" spans="1:1" x14ac:dyDescent="0.25">
      <c r="A763" s="2"/>
    </row>
    <row r="764" spans="1:1" x14ac:dyDescent="0.25">
      <c r="A764" s="3"/>
    </row>
    <row r="765" spans="1:1" x14ac:dyDescent="0.25">
      <c r="A765" s="2"/>
    </row>
    <row r="766" spans="1:1" x14ac:dyDescent="0.25">
      <c r="A766" s="3"/>
    </row>
    <row r="767" spans="1:1" x14ac:dyDescent="0.25">
      <c r="A767" s="2"/>
    </row>
    <row r="768" spans="1:1" x14ac:dyDescent="0.25">
      <c r="A768" s="3"/>
    </row>
    <row r="769" spans="1:1" x14ac:dyDescent="0.25">
      <c r="A769" s="2"/>
    </row>
    <row r="770" spans="1:1" x14ac:dyDescent="0.25">
      <c r="A770" s="3"/>
    </row>
    <row r="771" spans="1:1" x14ac:dyDescent="0.25">
      <c r="A771" s="2"/>
    </row>
    <row r="772" spans="1:1" x14ac:dyDescent="0.25">
      <c r="A772" s="3"/>
    </row>
    <row r="773" spans="1:1" x14ac:dyDescent="0.25">
      <c r="A773" s="2"/>
    </row>
    <row r="774" spans="1:1" x14ac:dyDescent="0.25">
      <c r="A774" s="3"/>
    </row>
    <row r="775" spans="1:1" x14ac:dyDescent="0.25">
      <c r="A775" s="2"/>
    </row>
    <row r="776" spans="1:1" x14ac:dyDescent="0.25">
      <c r="A776" s="3"/>
    </row>
    <row r="777" spans="1:1" x14ac:dyDescent="0.25">
      <c r="A777" s="2"/>
    </row>
    <row r="778" spans="1:1" x14ac:dyDescent="0.25">
      <c r="A778" s="3"/>
    </row>
    <row r="779" spans="1:1" x14ac:dyDescent="0.25">
      <c r="A779" s="2"/>
    </row>
    <row r="780" spans="1:1" x14ac:dyDescent="0.25">
      <c r="A780" s="3"/>
    </row>
    <row r="781" spans="1:1" x14ac:dyDescent="0.25">
      <c r="A781" s="2"/>
    </row>
    <row r="782" spans="1:1" x14ac:dyDescent="0.25">
      <c r="A782" s="3"/>
    </row>
    <row r="783" spans="1:1" x14ac:dyDescent="0.25">
      <c r="A783" s="2"/>
    </row>
    <row r="784" spans="1:1" x14ac:dyDescent="0.25">
      <c r="A784" s="3"/>
    </row>
    <row r="785" spans="1:1" x14ac:dyDescent="0.25">
      <c r="A785" s="2"/>
    </row>
    <row r="786" spans="1:1" x14ac:dyDescent="0.25">
      <c r="A786" s="3"/>
    </row>
    <row r="787" spans="1:1" x14ac:dyDescent="0.25">
      <c r="A787" s="2"/>
    </row>
    <row r="788" spans="1:1" x14ac:dyDescent="0.25">
      <c r="A788" s="3"/>
    </row>
    <row r="789" spans="1:1" x14ac:dyDescent="0.25">
      <c r="A789" s="2"/>
    </row>
    <row r="790" spans="1:1" x14ac:dyDescent="0.25">
      <c r="A790" s="3"/>
    </row>
    <row r="791" spans="1:1" x14ac:dyDescent="0.25">
      <c r="A791" s="2"/>
    </row>
    <row r="792" spans="1:1" x14ac:dyDescent="0.25">
      <c r="A792" s="3"/>
    </row>
    <row r="793" spans="1:1" x14ac:dyDescent="0.25">
      <c r="A793" s="2"/>
    </row>
    <row r="794" spans="1:1" x14ac:dyDescent="0.25">
      <c r="A794" s="3"/>
    </row>
    <row r="795" spans="1:1" x14ac:dyDescent="0.25">
      <c r="A795" s="2"/>
    </row>
    <row r="796" spans="1:1" x14ac:dyDescent="0.25">
      <c r="A796" s="3"/>
    </row>
    <row r="797" spans="1:1" x14ac:dyDescent="0.25">
      <c r="A797" s="2"/>
    </row>
    <row r="798" spans="1:1" x14ac:dyDescent="0.25">
      <c r="A798" s="3"/>
    </row>
    <row r="799" spans="1:1" x14ac:dyDescent="0.25">
      <c r="A799" s="2"/>
    </row>
    <row r="800" spans="1:1" x14ac:dyDescent="0.25">
      <c r="A800" s="3"/>
    </row>
    <row r="801" spans="1:1" x14ac:dyDescent="0.25">
      <c r="A801" s="2"/>
    </row>
    <row r="802" spans="1:1" x14ac:dyDescent="0.25">
      <c r="A802" s="3"/>
    </row>
    <row r="803" spans="1:1" x14ac:dyDescent="0.25">
      <c r="A803" s="2"/>
    </row>
    <row r="804" spans="1:1" x14ac:dyDescent="0.25">
      <c r="A804" s="3"/>
    </row>
    <row r="805" spans="1:1" x14ac:dyDescent="0.25">
      <c r="A805" s="2"/>
    </row>
    <row r="806" spans="1:1" x14ac:dyDescent="0.25">
      <c r="A806" s="3"/>
    </row>
    <row r="807" spans="1:1" x14ac:dyDescent="0.25">
      <c r="A807" s="2"/>
    </row>
    <row r="808" spans="1:1" x14ac:dyDescent="0.25">
      <c r="A808" s="3"/>
    </row>
    <row r="809" spans="1:1" x14ac:dyDescent="0.25">
      <c r="A809" s="2"/>
    </row>
    <row r="810" spans="1:1" x14ac:dyDescent="0.25">
      <c r="A810" s="3"/>
    </row>
    <row r="811" spans="1:1" x14ac:dyDescent="0.25">
      <c r="A811" s="2"/>
    </row>
    <row r="812" spans="1:1" x14ac:dyDescent="0.25">
      <c r="A812" s="3"/>
    </row>
    <row r="813" spans="1:1" x14ac:dyDescent="0.25">
      <c r="A813" s="2"/>
    </row>
    <row r="814" spans="1:1" x14ac:dyDescent="0.25">
      <c r="A814" s="3"/>
    </row>
    <row r="815" spans="1:1" x14ac:dyDescent="0.25">
      <c r="A815" s="2"/>
    </row>
    <row r="816" spans="1:1" x14ac:dyDescent="0.25">
      <c r="A816" s="3"/>
    </row>
    <row r="817" spans="1:1" x14ac:dyDescent="0.25">
      <c r="A817" s="2"/>
    </row>
    <row r="818" spans="1:1" x14ac:dyDescent="0.25">
      <c r="A818" s="3"/>
    </row>
    <row r="819" spans="1:1" x14ac:dyDescent="0.25">
      <c r="A819" s="2"/>
    </row>
    <row r="820" spans="1:1" x14ac:dyDescent="0.25">
      <c r="A820" s="3"/>
    </row>
    <row r="821" spans="1:1" x14ac:dyDescent="0.25">
      <c r="A821" s="2"/>
    </row>
    <row r="822" spans="1:1" x14ac:dyDescent="0.25">
      <c r="A822" s="3"/>
    </row>
    <row r="823" spans="1:1" x14ac:dyDescent="0.25">
      <c r="A823" s="2"/>
    </row>
    <row r="824" spans="1:1" x14ac:dyDescent="0.25">
      <c r="A824" s="3"/>
    </row>
    <row r="825" spans="1:1" x14ac:dyDescent="0.25">
      <c r="A825" s="2"/>
    </row>
    <row r="826" spans="1:1" x14ac:dyDescent="0.25">
      <c r="A826" s="3"/>
    </row>
    <row r="827" spans="1:1" x14ac:dyDescent="0.25">
      <c r="A827" s="2"/>
    </row>
    <row r="828" spans="1:1" x14ac:dyDescent="0.25">
      <c r="A828" s="3"/>
    </row>
    <row r="829" spans="1:1" x14ac:dyDescent="0.25">
      <c r="A829" s="2"/>
    </row>
    <row r="830" spans="1:1" x14ac:dyDescent="0.25">
      <c r="A830" s="3"/>
    </row>
    <row r="831" spans="1:1" x14ac:dyDescent="0.25">
      <c r="A831" s="2"/>
    </row>
    <row r="832" spans="1:1" x14ac:dyDescent="0.25">
      <c r="A832" s="3"/>
    </row>
    <row r="833" spans="1:1" x14ac:dyDescent="0.25">
      <c r="A833" s="2"/>
    </row>
    <row r="834" spans="1:1" x14ac:dyDescent="0.25">
      <c r="A834" s="3"/>
    </row>
    <row r="835" spans="1:1" x14ac:dyDescent="0.25">
      <c r="A835" s="2"/>
    </row>
    <row r="836" spans="1:1" x14ac:dyDescent="0.25">
      <c r="A836" s="3"/>
    </row>
    <row r="837" spans="1:1" x14ac:dyDescent="0.25">
      <c r="A837" s="2"/>
    </row>
    <row r="838" spans="1:1" x14ac:dyDescent="0.25">
      <c r="A838" s="3"/>
    </row>
    <row r="839" spans="1:1" x14ac:dyDescent="0.25">
      <c r="A839" s="2"/>
    </row>
    <row r="840" spans="1:1" x14ac:dyDescent="0.25">
      <c r="A840" s="3"/>
    </row>
    <row r="841" spans="1:1" x14ac:dyDescent="0.25">
      <c r="A841" s="2"/>
    </row>
    <row r="842" spans="1:1" x14ac:dyDescent="0.25">
      <c r="A842" s="3"/>
    </row>
    <row r="843" spans="1:1" x14ac:dyDescent="0.25">
      <c r="A843" s="2"/>
    </row>
    <row r="844" spans="1:1" x14ac:dyDescent="0.25">
      <c r="A844" s="3"/>
    </row>
    <row r="845" spans="1:1" x14ac:dyDescent="0.25">
      <c r="A845" s="2"/>
    </row>
    <row r="846" spans="1:1" x14ac:dyDescent="0.25">
      <c r="A846" s="3"/>
    </row>
    <row r="847" spans="1:1" x14ac:dyDescent="0.25">
      <c r="A847" s="2"/>
    </row>
    <row r="848" spans="1:1" x14ac:dyDescent="0.25">
      <c r="A848" s="3"/>
    </row>
    <row r="849" spans="1:1" x14ac:dyDescent="0.25">
      <c r="A849" s="2"/>
    </row>
    <row r="850" spans="1:1" x14ac:dyDescent="0.25">
      <c r="A850" s="3"/>
    </row>
    <row r="851" spans="1:1" x14ac:dyDescent="0.25">
      <c r="A851" s="2"/>
    </row>
    <row r="852" spans="1:1" x14ac:dyDescent="0.25">
      <c r="A852" s="3"/>
    </row>
    <row r="853" spans="1:1" x14ac:dyDescent="0.25">
      <c r="A853" s="2"/>
    </row>
    <row r="854" spans="1:1" x14ac:dyDescent="0.25">
      <c r="A854" s="3"/>
    </row>
    <row r="855" spans="1:1" x14ac:dyDescent="0.25">
      <c r="A855" s="2"/>
    </row>
    <row r="856" spans="1:1" x14ac:dyDescent="0.25">
      <c r="A856" s="3"/>
    </row>
    <row r="857" spans="1:1" x14ac:dyDescent="0.25">
      <c r="A857" s="2"/>
    </row>
    <row r="858" spans="1:1" x14ac:dyDescent="0.25">
      <c r="A858" s="3"/>
    </row>
    <row r="859" spans="1:1" x14ac:dyDescent="0.25">
      <c r="A859" s="2"/>
    </row>
    <row r="860" spans="1:1" x14ac:dyDescent="0.25">
      <c r="A860" s="3"/>
    </row>
    <row r="861" spans="1:1" x14ac:dyDescent="0.25">
      <c r="A861" s="2"/>
    </row>
    <row r="862" spans="1:1" x14ac:dyDescent="0.25">
      <c r="A862" s="3"/>
    </row>
    <row r="863" spans="1:1" x14ac:dyDescent="0.25">
      <c r="A863" s="2"/>
    </row>
    <row r="864" spans="1:1" x14ac:dyDescent="0.25">
      <c r="A864" s="3"/>
    </row>
    <row r="865" spans="1:1" x14ac:dyDescent="0.25">
      <c r="A865" s="2"/>
    </row>
    <row r="866" spans="1:1" x14ac:dyDescent="0.25">
      <c r="A866" s="3"/>
    </row>
    <row r="867" spans="1:1" x14ac:dyDescent="0.25">
      <c r="A867" s="2"/>
    </row>
    <row r="868" spans="1:1" x14ac:dyDescent="0.25">
      <c r="A868" s="3"/>
    </row>
    <row r="869" spans="1:1" x14ac:dyDescent="0.25">
      <c r="A869" s="2"/>
    </row>
    <row r="870" spans="1:1" x14ac:dyDescent="0.25">
      <c r="A870" s="3"/>
    </row>
    <row r="871" spans="1:1" x14ac:dyDescent="0.25">
      <c r="A871" s="2"/>
    </row>
    <row r="872" spans="1:1" x14ac:dyDescent="0.25">
      <c r="A872" s="3"/>
    </row>
    <row r="873" spans="1:1" x14ac:dyDescent="0.25">
      <c r="A873" s="2"/>
    </row>
    <row r="874" spans="1:1" x14ac:dyDescent="0.25">
      <c r="A874" s="3"/>
    </row>
    <row r="875" spans="1:1" x14ac:dyDescent="0.25">
      <c r="A875" s="2"/>
    </row>
    <row r="876" spans="1:1" x14ac:dyDescent="0.25">
      <c r="A876" s="3"/>
    </row>
    <row r="877" spans="1:1" x14ac:dyDescent="0.25">
      <c r="A877" s="2"/>
    </row>
    <row r="878" spans="1:1" x14ac:dyDescent="0.25">
      <c r="A878" s="3"/>
    </row>
    <row r="879" spans="1:1" x14ac:dyDescent="0.25">
      <c r="A879" s="2"/>
    </row>
    <row r="880" spans="1:1" x14ac:dyDescent="0.25">
      <c r="A880" s="3"/>
    </row>
    <row r="881" spans="1:1" x14ac:dyDescent="0.25">
      <c r="A881" s="2"/>
    </row>
    <row r="882" spans="1:1" x14ac:dyDescent="0.25">
      <c r="A882" s="3"/>
    </row>
    <row r="883" spans="1:1" x14ac:dyDescent="0.25">
      <c r="A883" s="2"/>
    </row>
    <row r="884" spans="1:1" x14ac:dyDescent="0.25">
      <c r="A884" s="3"/>
    </row>
    <row r="885" spans="1:1" x14ac:dyDescent="0.25">
      <c r="A885" s="2"/>
    </row>
    <row r="886" spans="1:1" x14ac:dyDescent="0.25">
      <c r="A886" s="3"/>
    </row>
    <row r="887" spans="1:1" x14ac:dyDescent="0.25">
      <c r="A887" s="2"/>
    </row>
    <row r="888" spans="1:1" x14ac:dyDescent="0.25">
      <c r="A888" s="3"/>
    </row>
    <row r="889" spans="1:1" x14ac:dyDescent="0.25">
      <c r="A889" s="2"/>
    </row>
    <row r="890" spans="1:1" x14ac:dyDescent="0.25">
      <c r="A890" s="3"/>
    </row>
    <row r="891" spans="1:1" x14ac:dyDescent="0.25">
      <c r="A891" s="2"/>
    </row>
    <row r="892" spans="1:1" x14ac:dyDescent="0.25">
      <c r="A892" s="3"/>
    </row>
    <row r="893" spans="1:1" x14ac:dyDescent="0.25">
      <c r="A893" s="2"/>
    </row>
    <row r="894" spans="1:1" x14ac:dyDescent="0.25">
      <c r="A894" s="3"/>
    </row>
    <row r="895" spans="1:1" x14ac:dyDescent="0.25">
      <c r="A895" s="2"/>
    </row>
    <row r="896" spans="1:1" x14ac:dyDescent="0.25">
      <c r="A896" s="3"/>
    </row>
    <row r="897" spans="1:1" x14ac:dyDescent="0.25">
      <c r="A897" s="2"/>
    </row>
    <row r="898" spans="1:1" x14ac:dyDescent="0.25">
      <c r="A898" s="3"/>
    </row>
    <row r="899" spans="1:1" x14ac:dyDescent="0.25">
      <c r="A899" s="2"/>
    </row>
    <row r="900" spans="1:1" x14ac:dyDescent="0.25">
      <c r="A900" s="3"/>
    </row>
    <row r="901" spans="1:1" x14ac:dyDescent="0.25">
      <c r="A901" s="2"/>
    </row>
    <row r="902" spans="1:1" x14ac:dyDescent="0.25">
      <c r="A902" s="3"/>
    </row>
    <row r="903" spans="1:1" x14ac:dyDescent="0.25">
      <c r="A903" s="2"/>
    </row>
    <row r="904" spans="1:1" x14ac:dyDescent="0.25">
      <c r="A904" s="3"/>
    </row>
    <row r="905" spans="1:1" x14ac:dyDescent="0.25">
      <c r="A905" s="2"/>
    </row>
    <row r="906" spans="1:1" x14ac:dyDescent="0.25">
      <c r="A906" s="3"/>
    </row>
    <row r="907" spans="1:1" x14ac:dyDescent="0.25">
      <c r="A907" s="2"/>
    </row>
    <row r="908" spans="1:1" x14ac:dyDescent="0.25">
      <c r="A908" s="3"/>
    </row>
    <row r="909" spans="1:1" x14ac:dyDescent="0.25">
      <c r="A909" s="2"/>
    </row>
    <row r="910" spans="1:1" x14ac:dyDescent="0.25">
      <c r="A910" s="3"/>
    </row>
    <row r="911" spans="1:1" x14ac:dyDescent="0.25">
      <c r="A911" s="2"/>
    </row>
    <row r="912" spans="1:1" x14ac:dyDescent="0.25">
      <c r="A912" s="3"/>
    </row>
    <row r="913" spans="1:1" x14ac:dyDescent="0.25">
      <c r="A913" s="2"/>
    </row>
    <row r="914" spans="1:1" x14ac:dyDescent="0.25">
      <c r="A914" s="3"/>
    </row>
    <row r="915" spans="1:1" x14ac:dyDescent="0.25">
      <c r="A915" s="2"/>
    </row>
    <row r="916" spans="1:1" x14ac:dyDescent="0.25">
      <c r="A916" s="3"/>
    </row>
    <row r="917" spans="1:1" x14ac:dyDescent="0.25">
      <c r="A917" s="2"/>
    </row>
    <row r="918" spans="1:1" x14ac:dyDescent="0.25">
      <c r="A918" s="3"/>
    </row>
    <row r="919" spans="1:1" x14ac:dyDescent="0.25">
      <c r="A919" s="2"/>
    </row>
    <row r="920" spans="1:1" x14ac:dyDescent="0.25">
      <c r="A920" s="3"/>
    </row>
    <row r="921" spans="1:1" x14ac:dyDescent="0.25">
      <c r="A921" s="2"/>
    </row>
    <row r="922" spans="1:1" x14ac:dyDescent="0.25">
      <c r="A922" s="3"/>
    </row>
    <row r="923" spans="1:1" x14ac:dyDescent="0.25">
      <c r="A923" s="2"/>
    </row>
    <row r="924" spans="1:1" x14ac:dyDescent="0.25">
      <c r="A924" s="3"/>
    </row>
    <row r="925" spans="1:1" x14ac:dyDescent="0.25">
      <c r="A925" s="2"/>
    </row>
    <row r="926" spans="1:1" x14ac:dyDescent="0.25">
      <c r="A926" s="3"/>
    </row>
    <row r="927" spans="1:1" x14ac:dyDescent="0.25">
      <c r="A927" s="2"/>
    </row>
    <row r="928" spans="1:1" x14ac:dyDescent="0.25">
      <c r="A928" s="3"/>
    </row>
    <row r="929" spans="1:1" x14ac:dyDescent="0.25">
      <c r="A929" s="2"/>
    </row>
    <row r="930" spans="1:1" x14ac:dyDescent="0.25">
      <c r="A930" s="3"/>
    </row>
    <row r="931" spans="1:1" x14ac:dyDescent="0.25">
      <c r="A931" s="2"/>
    </row>
    <row r="932" spans="1:1" x14ac:dyDescent="0.25">
      <c r="A932" s="3"/>
    </row>
    <row r="933" spans="1:1" x14ac:dyDescent="0.25">
      <c r="A933" s="2"/>
    </row>
    <row r="934" spans="1:1" x14ac:dyDescent="0.25">
      <c r="A934" s="3"/>
    </row>
    <row r="935" spans="1:1" x14ac:dyDescent="0.25">
      <c r="A935" s="2"/>
    </row>
    <row r="936" spans="1:1" x14ac:dyDescent="0.25">
      <c r="A936" s="3"/>
    </row>
    <row r="937" spans="1:1" x14ac:dyDescent="0.25">
      <c r="A937" s="2"/>
    </row>
    <row r="938" spans="1:1" x14ac:dyDescent="0.25">
      <c r="A938" s="3"/>
    </row>
    <row r="939" spans="1:1" x14ac:dyDescent="0.25">
      <c r="A939" s="2"/>
    </row>
    <row r="940" spans="1:1" x14ac:dyDescent="0.25">
      <c r="A940" s="3"/>
    </row>
    <row r="941" spans="1:1" x14ac:dyDescent="0.25">
      <c r="A941" s="2"/>
    </row>
    <row r="942" spans="1:1" x14ac:dyDescent="0.25">
      <c r="A942" s="3"/>
    </row>
    <row r="943" spans="1:1" x14ac:dyDescent="0.25">
      <c r="A943" s="2"/>
    </row>
    <row r="944" spans="1:1" x14ac:dyDescent="0.25">
      <c r="A944" s="3"/>
    </row>
    <row r="945" spans="1:1" x14ac:dyDescent="0.25">
      <c r="A945" s="2"/>
    </row>
    <row r="946" spans="1:1" x14ac:dyDescent="0.25">
      <c r="A946" s="3"/>
    </row>
    <row r="947" spans="1:1" x14ac:dyDescent="0.25">
      <c r="A947" s="2"/>
    </row>
    <row r="948" spans="1:1" x14ac:dyDescent="0.25">
      <c r="A948" s="3"/>
    </row>
    <row r="949" spans="1:1" x14ac:dyDescent="0.25">
      <c r="A949" s="2"/>
    </row>
    <row r="950" spans="1:1" x14ac:dyDescent="0.25">
      <c r="A950" s="3"/>
    </row>
    <row r="951" spans="1:1" x14ac:dyDescent="0.25">
      <c r="A951" s="2"/>
    </row>
    <row r="952" spans="1:1" x14ac:dyDescent="0.25">
      <c r="A952" s="3"/>
    </row>
    <row r="953" spans="1:1" x14ac:dyDescent="0.25">
      <c r="A953" s="2"/>
    </row>
    <row r="954" spans="1:1" x14ac:dyDescent="0.25">
      <c r="A954" s="3"/>
    </row>
    <row r="955" spans="1:1" x14ac:dyDescent="0.25">
      <c r="A955" s="2"/>
    </row>
    <row r="956" spans="1:1" x14ac:dyDescent="0.25">
      <c r="A956" s="3"/>
    </row>
    <row r="957" spans="1:1" x14ac:dyDescent="0.25">
      <c r="A957" s="2"/>
    </row>
    <row r="958" spans="1:1" x14ac:dyDescent="0.25">
      <c r="A958" s="3"/>
    </row>
    <row r="959" spans="1:1" x14ac:dyDescent="0.25">
      <c r="A959" s="2"/>
    </row>
    <row r="960" spans="1:1" x14ac:dyDescent="0.25">
      <c r="A960" s="3"/>
    </row>
    <row r="961" spans="1:1" x14ac:dyDescent="0.25">
      <c r="A961" s="2"/>
    </row>
    <row r="962" spans="1:1" x14ac:dyDescent="0.25">
      <c r="A962" s="3"/>
    </row>
    <row r="963" spans="1:1" x14ac:dyDescent="0.25">
      <c r="A963" s="2"/>
    </row>
    <row r="964" spans="1:1" x14ac:dyDescent="0.25">
      <c r="A964" s="3"/>
    </row>
    <row r="965" spans="1:1" x14ac:dyDescent="0.25">
      <c r="A965" s="2"/>
    </row>
    <row r="966" spans="1:1" x14ac:dyDescent="0.25">
      <c r="A966" s="3"/>
    </row>
    <row r="967" spans="1:1" x14ac:dyDescent="0.25">
      <c r="A967" s="2"/>
    </row>
    <row r="968" spans="1:1" x14ac:dyDescent="0.25">
      <c r="A968" s="3"/>
    </row>
    <row r="969" spans="1:1" x14ac:dyDescent="0.25">
      <c r="A969" s="2"/>
    </row>
    <row r="970" spans="1:1" x14ac:dyDescent="0.25">
      <c r="A970" s="3"/>
    </row>
    <row r="971" spans="1:1" x14ac:dyDescent="0.25">
      <c r="A971" s="2"/>
    </row>
    <row r="972" spans="1:1" x14ac:dyDescent="0.25">
      <c r="A972" s="3"/>
    </row>
    <row r="973" spans="1:1" x14ac:dyDescent="0.25">
      <c r="A973" s="2"/>
    </row>
    <row r="974" spans="1:1" x14ac:dyDescent="0.25">
      <c r="A974" s="3"/>
    </row>
    <row r="975" spans="1:1" x14ac:dyDescent="0.25">
      <c r="A975" s="2"/>
    </row>
    <row r="976" spans="1:1" x14ac:dyDescent="0.25">
      <c r="A976" s="3"/>
    </row>
    <row r="977" spans="1:1" x14ac:dyDescent="0.25">
      <c r="A977" s="2"/>
    </row>
    <row r="978" spans="1:1" x14ac:dyDescent="0.25">
      <c r="A978" s="3"/>
    </row>
    <row r="979" spans="1:1" x14ac:dyDescent="0.25">
      <c r="A979" s="2"/>
    </row>
    <row r="980" spans="1:1" x14ac:dyDescent="0.25">
      <c r="A980" s="3"/>
    </row>
    <row r="981" spans="1:1" x14ac:dyDescent="0.25">
      <c r="A981" s="2"/>
    </row>
    <row r="982" spans="1:1" x14ac:dyDescent="0.25">
      <c r="A982" s="3"/>
    </row>
    <row r="983" spans="1:1" x14ac:dyDescent="0.25">
      <c r="A983" s="2"/>
    </row>
    <row r="984" spans="1:1" x14ac:dyDescent="0.25">
      <c r="A984" s="3"/>
    </row>
    <row r="985" spans="1:1" x14ac:dyDescent="0.25">
      <c r="A985" s="2"/>
    </row>
    <row r="986" spans="1:1" x14ac:dyDescent="0.25">
      <c r="A986" s="3"/>
    </row>
    <row r="987" spans="1:1" x14ac:dyDescent="0.25">
      <c r="A987" s="2"/>
    </row>
    <row r="988" spans="1:1" x14ac:dyDescent="0.25">
      <c r="A988" s="3"/>
    </row>
    <row r="989" spans="1:1" x14ac:dyDescent="0.25">
      <c r="A989" s="2"/>
    </row>
    <row r="990" spans="1:1" x14ac:dyDescent="0.25">
      <c r="A990" s="3"/>
    </row>
    <row r="991" spans="1:1" x14ac:dyDescent="0.25">
      <c r="A991" s="2"/>
    </row>
    <row r="992" spans="1:1" x14ac:dyDescent="0.25">
      <c r="A992" s="3"/>
    </row>
    <row r="993" spans="1:1" x14ac:dyDescent="0.25">
      <c r="A993" s="2"/>
    </row>
    <row r="994" spans="1:1" x14ac:dyDescent="0.25">
      <c r="A994" s="3"/>
    </row>
    <row r="995" spans="1:1" x14ac:dyDescent="0.25">
      <c r="A995" s="2"/>
    </row>
    <row r="996" spans="1:1" x14ac:dyDescent="0.25">
      <c r="A996" s="3"/>
    </row>
    <row r="997" spans="1:1" x14ac:dyDescent="0.25">
      <c r="A997" s="2"/>
    </row>
    <row r="998" spans="1:1" x14ac:dyDescent="0.25">
      <c r="A998" s="3"/>
    </row>
    <row r="999" spans="1:1" x14ac:dyDescent="0.25">
      <c r="A999" s="2"/>
    </row>
    <row r="1000" spans="1:1" x14ac:dyDescent="0.25">
      <c r="A1000" s="3"/>
    </row>
    <row r="1001" spans="1:1" x14ac:dyDescent="0.25">
      <c r="A1001" s="2"/>
    </row>
    <row r="1002" spans="1:1" x14ac:dyDescent="0.25">
      <c r="A1002" s="3"/>
    </row>
    <row r="1003" spans="1:1" x14ac:dyDescent="0.25">
      <c r="A1003" s="2"/>
    </row>
    <row r="1004" spans="1:1" x14ac:dyDescent="0.25">
      <c r="A1004" s="3"/>
    </row>
    <row r="1005" spans="1:1" x14ac:dyDescent="0.25">
      <c r="A1005" s="2"/>
    </row>
    <row r="1006" spans="1:1" x14ac:dyDescent="0.25">
      <c r="A1006" s="3"/>
    </row>
    <row r="1007" spans="1:1" x14ac:dyDescent="0.25">
      <c r="A1007" s="2"/>
    </row>
    <row r="1008" spans="1:1" x14ac:dyDescent="0.25">
      <c r="A1008" s="3"/>
    </row>
    <row r="1009" spans="1:1" x14ac:dyDescent="0.25">
      <c r="A1009" s="2"/>
    </row>
    <row r="1010" spans="1:1" x14ac:dyDescent="0.25">
      <c r="A1010" s="3"/>
    </row>
    <row r="1011" spans="1:1" x14ac:dyDescent="0.25">
      <c r="A1011" s="2"/>
    </row>
    <row r="1012" spans="1:1" x14ac:dyDescent="0.25">
      <c r="A1012" s="3"/>
    </row>
    <row r="1013" spans="1:1" x14ac:dyDescent="0.25">
      <c r="A1013" s="2"/>
    </row>
    <row r="1014" spans="1:1" x14ac:dyDescent="0.25">
      <c r="A1014" s="3"/>
    </row>
    <row r="1015" spans="1:1" x14ac:dyDescent="0.25">
      <c r="A1015" s="2"/>
    </row>
    <row r="1016" spans="1:1" x14ac:dyDescent="0.25">
      <c r="A1016" s="3"/>
    </row>
    <row r="1017" spans="1:1" x14ac:dyDescent="0.25">
      <c r="A1017" s="2"/>
    </row>
    <row r="1018" spans="1:1" x14ac:dyDescent="0.25">
      <c r="A1018" s="3"/>
    </row>
    <row r="1019" spans="1:1" x14ac:dyDescent="0.25">
      <c r="A1019" s="2"/>
    </row>
    <row r="1020" spans="1:1" x14ac:dyDescent="0.25">
      <c r="A1020" s="3"/>
    </row>
    <row r="1021" spans="1:1" x14ac:dyDescent="0.25">
      <c r="A1021" s="2"/>
    </row>
    <row r="1022" spans="1:1" x14ac:dyDescent="0.25">
      <c r="A1022" s="3"/>
    </row>
    <row r="1023" spans="1:1" x14ac:dyDescent="0.25">
      <c r="A1023" s="2"/>
    </row>
    <row r="1024" spans="1:1" x14ac:dyDescent="0.25">
      <c r="A1024" s="3"/>
    </row>
    <row r="1025" spans="1:1" x14ac:dyDescent="0.25">
      <c r="A1025" s="2"/>
    </row>
    <row r="1026" spans="1:1" x14ac:dyDescent="0.25">
      <c r="A1026" s="3"/>
    </row>
    <row r="1027" spans="1:1" x14ac:dyDescent="0.25">
      <c r="A1027" s="2"/>
    </row>
    <row r="1028" spans="1:1" x14ac:dyDescent="0.25">
      <c r="A1028" s="3"/>
    </row>
    <row r="1029" spans="1:1" x14ac:dyDescent="0.25">
      <c r="A1029" s="2"/>
    </row>
    <row r="1030" spans="1:1" x14ac:dyDescent="0.25">
      <c r="A1030" s="3"/>
    </row>
    <row r="1031" spans="1:1" x14ac:dyDescent="0.25">
      <c r="A1031" s="2"/>
    </row>
    <row r="1032" spans="1:1" x14ac:dyDescent="0.25">
      <c r="A1032" s="3"/>
    </row>
    <row r="1033" spans="1:1" x14ac:dyDescent="0.25">
      <c r="A1033" s="2"/>
    </row>
    <row r="1034" spans="1:1" x14ac:dyDescent="0.25">
      <c r="A1034" s="3"/>
    </row>
    <row r="1035" spans="1:1" x14ac:dyDescent="0.25">
      <c r="A1035" s="2"/>
    </row>
    <row r="1036" spans="1:1" x14ac:dyDescent="0.25">
      <c r="A1036" s="3"/>
    </row>
    <row r="1037" spans="1:1" x14ac:dyDescent="0.25">
      <c r="A1037" s="2"/>
    </row>
    <row r="1038" spans="1:1" x14ac:dyDescent="0.25">
      <c r="A1038" s="3"/>
    </row>
    <row r="1039" spans="1:1" x14ac:dyDescent="0.25">
      <c r="A1039" s="2"/>
    </row>
    <row r="1040" spans="1:1" x14ac:dyDescent="0.25">
      <c r="A1040" s="3"/>
    </row>
    <row r="1041" spans="1:1" x14ac:dyDescent="0.25">
      <c r="A1041" s="2"/>
    </row>
    <row r="1042" spans="1:1" x14ac:dyDescent="0.25">
      <c r="A1042" s="3"/>
    </row>
    <row r="1043" spans="1:1" x14ac:dyDescent="0.25">
      <c r="A1043" s="2"/>
    </row>
    <row r="1044" spans="1:1" x14ac:dyDescent="0.25">
      <c r="A1044" s="3"/>
    </row>
    <row r="1045" spans="1:1" x14ac:dyDescent="0.25">
      <c r="A1045" s="2"/>
    </row>
    <row r="1046" spans="1:1" x14ac:dyDescent="0.25">
      <c r="A1046" s="3"/>
    </row>
    <row r="1047" spans="1:1" x14ac:dyDescent="0.25">
      <c r="A1047" s="2"/>
    </row>
    <row r="1048" spans="1:1" x14ac:dyDescent="0.25">
      <c r="A1048" s="3"/>
    </row>
    <row r="1049" spans="1:1" x14ac:dyDescent="0.25">
      <c r="A1049" s="2"/>
    </row>
    <row r="1050" spans="1:1" x14ac:dyDescent="0.25">
      <c r="A1050" s="3"/>
    </row>
    <row r="1051" spans="1:1" x14ac:dyDescent="0.25">
      <c r="A1051" s="2"/>
    </row>
    <row r="1052" spans="1:1" x14ac:dyDescent="0.25">
      <c r="A1052" s="3"/>
    </row>
    <row r="1053" spans="1:1" x14ac:dyDescent="0.25">
      <c r="A1053" s="2"/>
    </row>
    <row r="1054" spans="1:1" x14ac:dyDescent="0.25">
      <c r="A1054" s="3"/>
    </row>
    <row r="1055" spans="1:1" x14ac:dyDescent="0.25">
      <c r="A1055" s="2"/>
    </row>
    <row r="1056" spans="1:1" x14ac:dyDescent="0.25">
      <c r="A1056" s="3"/>
    </row>
    <row r="1057" spans="1:1" x14ac:dyDescent="0.25">
      <c r="A1057" s="2"/>
    </row>
    <row r="1058" spans="1:1" x14ac:dyDescent="0.25">
      <c r="A1058" s="3"/>
    </row>
    <row r="1059" spans="1:1" x14ac:dyDescent="0.25">
      <c r="A1059" s="2"/>
    </row>
    <row r="1060" spans="1:1" x14ac:dyDescent="0.25">
      <c r="A1060" s="3"/>
    </row>
    <row r="1061" spans="1:1" x14ac:dyDescent="0.25">
      <c r="A1061" s="2"/>
    </row>
    <row r="1062" spans="1:1" x14ac:dyDescent="0.25">
      <c r="A1062" s="3"/>
    </row>
    <row r="1063" spans="1:1" x14ac:dyDescent="0.25">
      <c r="A1063" s="2"/>
    </row>
    <row r="1064" spans="1:1" x14ac:dyDescent="0.25">
      <c r="A1064" s="3"/>
    </row>
    <row r="1065" spans="1:1" x14ac:dyDescent="0.25">
      <c r="A1065" s="2"/>
    </row>
    <row r="1066" spans="1:1" x14ac:dyDescent="0.25">
      <c r="A1066" s="3"/>
    </row>
    <row r="1067" spans="1:1" x14ac:dyDescent="0.25">
      <c r="A1067" s="2"/>
    </row>
    <row r="1068" spans="1:1" x14ac:dyDescent="0.25">
      <c r="A1068" s="3"/>
    </row>
    <row r="1069" spans="1:1" x14ac:dyDescent="0.25">
      <c r="A1069" s="2"/>
    </row>
    <row r="1070" spans="1:1" x14ac:dyDescent="0.25">
      <c r="A1070" s="3"/>
    </row>
    <row r="1071" spans="1:1" x14ac:dyDescent="0.25">
      <c r="A1071" s="2"/>
    </row>
    <row r="1072" spans="1:1" x14ac:dyDescent="0.25">
      <c r="A1072" s="3"/>
    </row>
    <row r="1073" spans="1:1" x14ac:dyDescent="0.25">
      <c r="A1073" s="2"/>
    </row>
    <row r="1074" spans="1:1" x14ac:dyDescent="0.25">
      <c r="A1074" s="3"/>
    </row>
    <row r="1075" spans="1:1" x14ac:dyDescent="0.25">
      <c r="A1075" s="2"/>
    </row>
    <row r="1076" spans="1:1" x14ac:dyDescent="0.25">
      <c r="A1076" s="3"/>
    </row>
    <row r="1077" spans="1:1" x14ac:dyDescent="0.25">
      <c r="A1077" s="2"/>
    </row>
    <row r="1078" spans="1:1" x14ac:dyDescent="0.25">
      <c r="A1078" s="3"/>
    </row>
    <row r="1079" spans="1:1" x14ac:dyDescent="0.25">
      <c r="A1079" s="2"/>
    </row>
    <row r="1080" spans="1:1" x14ac:dyDescent="0.25">
      <c r="A1080" s="3"/>
    </row>
    <row r="1081" spans="1:1" x14ac:dyDescent="0.25">
      <c r="A1081" s="2"/>
    </row>
    <row r="1082" spans="1:1" x14ac:dyDescent="0.25">
      <c r="A1082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128E9-51BD-45D6-8CE9-CA9419927EC2}">
  <dimension ref="A1:D1083"/>
  <sheetViews>
    <sheetView workbookViewId="0">
      <selection sqref="A1:XFD1"/>
    </sheetView>
  </sheetViews>
  <sheetFormatPr baseColWidth="10" defaultRowHeight="15" x14ac:dyDescent="0.25"/>
  <cols>
    <col min="3" max="3" width="14.28515625" bestFit="1" customWidth="1"/>
  </cols>
  <sheetData>
    <row r="1" spans="1:4" s="4" customFormat="1" x14ac:dyDescent="0.25">
      <c r="A1" s="6" t="s">
        <v>27</v>
      </c>
      <c r="B1" s="4">
        <f t="shared" ref="B1" si="0">VLOOKUP(A1,$C$1:$D$17,2,0)</f>
        <v>0</v>
      </c>
      <c r="C1" s="6" t="s">
        <v>27</v>
      </c>
      <c r="D1" s="4">
        <v>0</v>
      </c>
    </row>
    <row r="2" spans="1:4" x14ac:dyDescent="0.25">
      <c r="A2" s="3"/>
      <c r="C2" s="3" t="s">
        <v>27</v>
      </c>
      <c r="D2">
        <v>0</v>
      </c>
    </row>
    <row r="3" spans="1:4" x14ac:dyDescent="0.25">
      <c r="A3" s="2"/>
      <c r="C3" s="3" t="s">
        <v>23</v>
      </c>
      <c r="D3">
        <v>1</v>
      </c>
    </row>
    <row r="4" spans="1:4" x14ac:dyDescent="0.25">
      <c r="A4" s="3"/>
      <c r="C4" s="3" t="s">
        <v>28</v>
      </c>
      <c r="D4">
        <v>0</v>
      </c>
    </row>
    <row r="5" spans="1:4" x14ac:dyDescent="0.25">
      <c r="A5" s="2"/>
      <c r="C5" s="2" t="s">
        <v>29</v>
      </c>
      <c r="D5">
        <v>1</v>
      </c>
    </row>
    <row r="6" spans="1:4" x14ac:dyDescent="0.25">
      <c r="A6" s="3"/>
      <c r="C6" s="3" t="s">
        <v>30</v>
      </c>
      <c r="D6">
        <v>0</v>
      </c>
    </row>
    <row r="7" spans="1:4" x14ac:dyDescent="0.25">
      <c r="A7" s="2"/>
      <c r="C7" s="3" t="s">
        <v>31</v>
      </c>
      <c r="D7">
        <v>0</v>
      </c>
    </row>
    <row r="8" spans="1:4" x14ac:dyDescent="0.25">
      <c r="A8" s="3"/>
      <c r="C8" s="3" t="s">
        <v>32</v>
      </c>
      <c r="D8">
        <v>1</v>
      </c>
    </row>
    <row r="9" spans="1:4" x14ac:dyDescent="0.25">
      <c r="A9" s="2"/>
      <c r="C9" s="3" t="s">
        <v>33</v>
      </c>
      <c r="D9">
        <v>1</v>
      </c>
    </row>
    <row r="10" spans="1:4" x14ac:dyDescent="0.25">
      <c r="A10" s="3"/>
      <c r="C10" s="2" t="s">
        <v>34</v>
      </c>
      <c r="D10">
        <v>0</v>
      </c>
    </row>
    <row r="11" spans="1:4" x14ac:dyDescent="0.25">
      <c r="A11" s="2"/>
      <c r="C11" s="3" t="s">
        <v>35</v>
      </c>
      <c r="D11">
        <v>0</v>
      </c>
    </row>
    <row r="12" spans="1:4" x14ac:dyDescent="0.25">
      <c r="A12" s="3"/>
      <c r="C12" s="2" t="s">
        <v>36</v>
      </c>
      <c r="D12">
        <v>1</v>
      </c>
    </row>
    <row r="13" spans="1:4" x14ac:dyDescent="0.25">
      <c r="A13" s="2"/>
      <c r="C13" s="2" t="s">
        <v>37</v>
      </c>
      <c r="D13">
        <v>1</v>
      </c>
    </row>
    <row r="14" spans="1:4" x14ac:dyDescent="0.25">
      <c r="A14" s="3"/>
      <c r="C14" s="3" t="s">
        <v>38</v>
      </c>
      <c r="D14">
        <v>0</v>
      </c>
    </row>
    <row r="15" spans="1:4" x14ac:dyDescent="0.25">
      <c r="A15" s="2"/>
      <c r="C15" s="2" t="s">
        <v>39</v>
      </c>
      <c r="D15">
        <v>0</v>
      </c>
    </row>
    <row r="16" spans="1:4" x14ac:dyDescent="0.25">
      <c r="A16" s="3"/>
      <c r="C16" s="3" t="s">
        <v>40</v>
      </c>
      <c r="D16">
        <v>1</v>
      </c>
    </row>
    <row r="17" spans="1:4" x14ac:dyDescent="0.25">
      <c r="A17" s="2"/>
      <c r="C17" s="2" t="s">
        <v>41</v>
      </c>
      <c r="D17">
        <v>0</v>
      </c>
    </row>
    <row r="18" spans="1:4" x14ac:dyDescent="0.25">
      <c r="A18" s="3"/>
    </row>
    <row r="19" spans="1:4" x14ac:dyDescent="0.25">
      <c r="A19" s="2"/>
    </row>
    <row r="20" spans="1:4" x14ac:dyDescent="0.25">
      <c r="A20" s="3"/>
    </row>
    <row r="21" spans="1:4" x14ac:dyDescent="0.25">
      <c r="A21" s="2"/>
    </row>
    <row r="22" spans="1:4" x14ac:dyDescent="0.25">
      <c r="A22" s="3"/>
    </row>
    <row r="23" spans="1:4" x14ac:dyDescent="0.25">
      <c r="A23" s="2"/>
    </row>
    <row r="24" spans="1:4" x14ac:dyDescent="0.25">
      <c r="A24" s="3"/>
    </row>
    <row r="25" spans="1:4" x14ac:dyDescent="0.25">
      <c r="A25" s="2"/>
    </row>
    <row r="26" spans="1:4" x14ac:dyDescent="0.25">
      <c r="A26" s="3"/>
    </row>
    <row r="27" spans="1:4" x14ac:dyDescent="0.25">
      <c r="A27" s="2"/>
    </row>
    <row r="28" spans="1:4" x14ac:dyDescent="0.25">
      <c r="A28" s="3"/>
    </row>
    <row r="29" spans="1:4" x14ac:dyDescent="0.25">
      <c r="A29" s="2"/>
    </row>
    <row r="30" spans="1:4" x14ac:dyDescent="0.25">
      <c r="A30" s="3"/>
    </row>
    <row r="31" spans="1:4" x14ac:dyDescent="0.25">
      <c r="A31" s="2"/>
    </row>
    <row r="32" spans="1:4" x14ac:dyDescent="0.25">
      <c r="A32" s="3"/>
    </row>
    <row r="33" spans="1:1" x14ac:dyDescent="0.25">
      <c r="A33" s="2"/>
    </row>
    <row r="34" spans="1:1" x14ac:dyDescent="0.25">
      <c r="A34" s="3"/>
    </row>
    <row r="35" spans="1:1" x14ac:dyDescent="0.25">
      <c r="A35" s="2"/>
    </row>
    <row r="36" spans="1:1" x14ac:dyDescent="0.25">
      <c r="A36" s="3"/>
    </row>
    <row r="37" spans="1:1" x14ac:dyDescent="0.25">
      <c r="A37" s="2"/>
    </row>
    <row r="38" spans="1:1" x14ac:dyDescent="0.25">
      <c r="A38" s="3"/>
    </row>
    <row r="39" spans="1:1" x14ac:dyDescent="0.25">
      <c r="A39" s="2"/>
    </row>
    <row r="40" spans="1:1" x14ac:dyDescent="0.25">
      <c r="A40" s="3"/>
    </row>
    <row r="41" spans="1:1" x14ac:dyDescent="0.25">
      <c r="A41" s="2"/>
    </row>
    <row r="42" spans="1:1" x14ac:dyDescent="0.25">
      <c r="A42" s="3"/>
    </row>
    <row r="43" spans="1:1" x14ac:dyDescent="0.25">
      <c r="A43" s="2"/>
    </row>
    <row r="44" spans="1:1" x14ac:dyDescent="0.25">
      <c r="A44" s="3"/>
    </row>
    <row r="45" spans="1:1" x14ac:dyDescent="0.25">
      <c r="A45" s="2"/>
    </row>
    <row r="46" spans="1:1" x14ac:dyDescent="0.25">
      <c r="A46" s="3"/>
    </row>
    <row r="47" spans="1:1" x14ac:dyDescent="0.25">
      <c r="A47" s="2"/>
    </row>
    <row r="48" spans="1:1" x14ac:dyDescent="0.25">
      <c r="A48" s="3"/>
    </row>
    <row r="49" spans="1:1" x14ac:dyDescent="0.25">
      <c r="A49" s="2"/>
    </row>
    <row r="50" spans="1:1" x14ac:dyDescent="0.25">
      <c r="A50" s="3"/>
    </row>
    <row r="51" spans="1:1" x14ac:dyDescent="0.25">
      <c r="A51" s="2"/>
    </row>
    <row r="52" spans="1:1" x14ac:dyDescent="0.25">
      <c r="A52" s="3"/>
    </row>
    <row r="53" spans="1:1" x14ac:dyDescent="0.25">
      <c r="A53" s="2"/>
    </row>
    <row r="54" spans="1:1" x14ac:dyDescent="0.25">
      <c r="A54" s="3"/>
    </row>
    <row r="55" spans="1:1" x14ac:dyDescent="0.25">
      <c r="A55" s="2"/>
    </row>
    <row r="56" spans="1:1" x14ac:dyDescent="0.25">
      <c r="A56" s="3"/>
    </row>
    <row r="57" spans="1:1" x14ac:dyDescent="0.25">
      <c r="A57" s="2"/>
    </row>
    <row r="58" spans="1:1" x14ac:dyDescent="0.25">
      <c r="A58" s="3"/>
    </row>
    <row r="59" spans="1:1" x14ac:dyDescent="0.25">
      <c r="A59" s="2"/>
    </row>
    <row r="60" spans="1:1" x14ac:dyDescent="0.25">
      <c r="A60" s="3"/>
    </row>
    <row r="61" spans="1:1" x14ac:dyDescent="0.25">
      <c r="A61" s="2"/>
    </row>
    <row r="62" spans="1:1" x14ac:dyDescent="0.25">
      <c r="A62" s="3"/>
    </row>
    <row r="63" spans="1:1" x14ac:dyDescent="0.25">
      <c r="A63" s="2"/>
    </row>
    <row r="64" spans="1:1" x14ac:dyDescent="0.25">
      <c r="A64" s="3"/>
    </row>
    <row r="65" spans="1:1" x14ac:dyDescent="0.25">
      <c r="A65" s="2"/>
    </row>
    <row r="66" spans="1:1" x14ac:dyDescent="0.25">
      <c r="A66" s="3"/>
    </row>
    <row r="67" spans="1:1" x14ac:dyDescent="0.25">
      <c r="A67" s="2"/>
    </row>
    <row r="68" spans="1:1" x14ac:dyDescent="0.25">
      <c r="A68" s="3"/>
    </row>
    <row r="69" spans="1:1" x14ac:dyDescent="0.25">
      <c r="A69" s="2"/>
    </row>
    <row r="70" spans="1:1" x14ac:dyDescent="0.25">
      <c r="A70" s="3"/>
    </row>
    <row r="71" spans="1:1" x14ac:dyDescent="0.25">
      <c r="A71" s="2"/>
    </row>
    <row r="72" spans="1:1" x14ac:dyDescent="0.25">
      <c r="A72" s="3"/>
    </row>
    <row r="73" spans="1:1" x14ac:dyDescent="0.25">
      <c r="A73" s="2"/>
    </row>
    <row r="74" spans="1:1" x14ac:dyDescent="0.25">
      <c r="A74" s="3"/>
    </row>
    <row r="75" spans="1:1" x14ac:dyDescent="0.25">
      <c r="A75" s="2"/>
    </row>
    <row r="76" spans="1:1" x14ac:dyDescent="0.25">
      <c r="A76" s="3"/>
    </row>
    <row r="77" spans="1:1" x14ac:dyDescent="0.25">
      <c r="A77" s="2"/>
    </row>
    <row r="78" spans="1:1" x14ac:dyDescent="0.25">
      <c r="A78" s="3"/>
    </row>
    <row r="79" spans="1:1" x14ac:dyDescent="0.25">
      <c r="A79" s="2"/>
    </row>
    <row r="80" spans="1:1" x14ac:dyDescent="0.25">
      <c r="A80" s="3"/>
    </row>
    <row r="81" spans="1:1" x14ac:dyDescent="0.25">
      <c r="A81" s="2"/>
    </row>
    <row r="82" spans="1:1" x14ac:dyDescent="0.25">
      <c r="A82" s="3"/>
    </row>
    <row r="83" spans="1:1" x14ac:dyDescent="0.25">
      <c r="A83" s="2"/>
    </row>
    <row r="84" spans="1:1" x14ac:dyDescent="0.25">
      <c r="A84" s="3"/>
    </row>
    <row r="85" spans="1:1" x14ac:dyDescent="0.25">
      <c r="A85" s="2"/>
    </row>
    <row r="86" spans="1:1" x14ac:dyDescent="0.25">
      <c r="A86" s="3"/>
    </row>
    <row r="87" spans="1:1" x14ac:dyDescent="0.25">
      <c r="A87" s="2"/>
    </row>
    <row r="88" spans="1:1" x14ac:dyDescent="0.25">
      <c r="A88" s="3"/>
    </row>
    <row r="89" spans="1:1" x14ac:dyDescent="0.25">
      <c r="A89" s="2"/>
    </row>
    <row r="90" spans="1:1" x14ac:dyDescent="0.25">
      <c r="A90" s="3"/>
    </row>
    <row r="91" spans="1:1" x14ac:dyDescent="0.25">
      <c r="A91" s="2"/>
    </row>
    <row r="92" spans="1:1" x14ac:dyDescent="0.25">
      <c r="A92" s="3"/>
    </row>
    <row r="93" spans="1:1" x14ac:dyDescent="0.25">
      <c r="A93" s="2"/>
    </row>
    <row r="94" spans="1:1" x14ac:dyDescent="0.25">
      <c r="A94" s="3"/>
    </row>
    <row r="95" spans="1:1" x14ac:dyDescent="0.25">
      <c r="A95" s="2"/>
    </row>
    <row r="96" spans="1:1" x14ac:dyDescent="0.25">
      <c r="A96" s="3"/>
    </row>
    <row r="97" spans="1:1" x14ac:dyDescent="0.25">
      <c r="A97" s="2"/>
    </row>
    <row r="98" spans="1:1" x14ac:dyDescent="0.25">
      <c r="A98" s="3"/>
    </row>
    <row r="99" spans="1:1" x14ac:dyDescent="0.25">
      <c r="A99" s="2"/>
    </row>
    <row r="100" spans="1:1" x14ac:dyDescent="0.25">
      <c r="A100" s="3"/>
    </row>
    <row r="101" spans="1:1" x14ac:dyDescent="0.25">
      <c r="A101" s="2"/>
    </row>
    <row r="102" spans="1:1" x14ac:dyDescent="0.25">
      <c r="A102" s="3"/>
    </row>
    <row r="103" spans="1:1" x14ac:dyDescent="0.25">
      <c r="A103" s="2"/>
    </row>
    <row r="104" spans="1:1" x14ac:dyDescent="0.25">
      <c r="A104" s="3"/>
    </row>
    <row r="105" spans="1:1" x14ac:dyDescent="0.25">
      <c r="A105" s="2"/>
    </row>
    <row r="106" spans="1:1" x14ac:dyDescent="0.25">
      <c r="A106" s="3"/>
    </row>
    <row r="107" spans="1:1" x14ac:dyDescent="0.25">
      <c r="A107" s="2"/>
    </row>
    <row r="108" spans="1:1" x14ac:dyDescent="0.25">
      <c r="A108" s="3"/>
    </row>
    <row r="109" spans="1:1" x14ac:dyDescent="0.25">
      <c r="A109" s="2"/>
    </row>
    <row r="110" spans="1:1" x14ac:dyDescent="0.25">
      <c r="A110" s="3"/>
    </row>
    <row r="111" spans="1:1" x14ac:dyDescent="0.25">
      <c r="A111" s="2"/>
    </row>
    <row r="112" spans="1:1" x14ac:dyDescent="0.25">
      <c r="A112" s="3"/>
    </row>
    <row r="113" spans="1:1" x14ac:dyDescent="0.25">
      <c r="A113" s="2"/>
    </row>
    <row r="114" spans="1:1" x14ac:dyDescent="0.25">
      <c r="A114" s="3"/>
    </row>
    <row r="115" spans="1:1" x14ac:dyDescent="0.25">
      <c r="A115" s="2"/>
    </row>
    <row r="116" spans="1:1" x14ac:dyDescent="0.25">
      <c r="A116" s="3"/>
    </row>
    <row r="117" spans="1:1" x14ac:dyDescent="0.25">
      <c r="A117" s="2"/>
    </row>
    <row r="118" spans="1:1" x14ac:dyDescent="0.25">
      <c r="A118" s="3"/>
    </row>
    <row r="119" spans="1:1" x14ac:dyDescent="0.25">
      <c r="A119" s="2"/>
    </row>
    <row r="120" spans="1:1" x14ac:dyDescent="0.25">
      <c r="A120" s="3"/>
    </row>
    <row r="121" spans="1:1" x14ac:dyDescent="0.25">
      <c r="A121" s="2"/>
    </row>
    <row r="122" spans="1:1" x14ac:dyDescent="0.25">
      <c r="A122" s="3"/>
    </row>
    <row r="123" spans="1:1" x14ac:dyDescent="0.25">
      <c r="A123" s="2"/>
    </row>
    <row r="124" spans="1:1" x14ac:dyDescent="0.25">
      <c r="A124" s="3"/>
    </row>
    <row r="125" spans="1:1" x14ac:dyDescent="0.25">
      <c r="A125" s="2"/>
    </row>
    <row r="126" spans="1:1" x14ac:dyDescent="0.25">
      <c r="A126" s="3"/>
    </row>
    <row r="127" spans="1:1" x14ac:dyDescent="0.25">
      <c r="A127" s="2"/>
    </row>
    <row r="128" spans="1:1" x14ac:dyDescent="0.25">
      <c r="A128" s="3"/>
    </row>
    <row r="129" spans="1:1" x14ac:dyDescent="0.25">
      <c r="A129" s="2"/>
    </row>
    <row r="130" spans="1:1" x14ac:dyDescent="0.25">
      <c r="A130" s="3"/>
    </row>
    <row r="131" spans="1:1" x14ac:dyDescent="0.25">
      <c r="A131" s="2"/>
    </row>
    <row r="132" spans="1:1" x14ac:dyDescent="0.25">
      <c r="A132" s="3"/>
    </row>
    <row r="133" spans="1:1" x14ac:dyDescent="0.25">
      <c r="A133" s="2"/>
    </row>
    <row r="134" spans="1:1" x14ac:dyDescent="0.25">
      <c r="A134" s="3"/>
    </row>
    <row r="135" spans="1:1" x14ac:dyDescent="0.25">
      <c r="A135" s="2"/>
    </row>
    <row r="136" spans="1:1" x14ac:dyDescent="0.25">
      <c r="A136" s="3"/>
    </row>
    <row r="137" spans="1:1" x14ac:dyDescent="0.25">
      <c r="A137" s="2"/>
    </row>
    <row r="138" spans="1:1" x14ac:dyDescent="0.25">
      <c r="A138" s="3"/>
    </row>
    <row r="139" spans="1:1" x14ac:dyDescent="0.25">
      <c r="A139" s="2"/>
    </row>
    <row r="140" spans="1:1" x14ac:dyDescent="0.25">
      <c r="A140" s="3"/>
    </row>
    <row r="141" spans="1:1" x14ac:dyDescent="0.25">
      <c r="A141" s="2"/>
    </row>
    <row r="142" spans="1:1" x14ac:dyDescent="0.25">
      <c r="A142" s="3"/>
    </row>
    <row r="143" spans="1:1" x14ac:dyDescent="0.25">
      <c r="A143" s="2"/>
    </row>
    <row r="144" spans="1:1" x14ac:dyDescent="0.25">
      <c r="A144" s="3"/>
    </row>
    <row r="145" spans="1:1" x14ac:dyDescent="0.25">
      <c r="A145" s="2"/>
    </row>
    <row r="146" spans="1:1" x14ac:dyDescent="0.25">
      <c r="A146" s="3"/>
    </row>
    <row r="147" spans="1:1" x14ac:dyDescent="0.25">
      <c r="A147" s="2"/>
    </row>
    <row r="148" spans="1:1" x14ac:dyDescent="0.25">
      <c r="A148" s="3"/>
    </row>
    <row r="149" spans="1:1" x14ac:dyDescent="0.25">
      <c r="A149" s="2"/>
    </row>
    <row r="150" spans="1:1" x14ac:dyDescent="0.25">
      <c r="A150" s="3"/>
    </row>
    <row r="151" spans="1:1" x14ac:dyDescent="0.25">
      <c r="A151" s="2"/>
    </row>
    <row r="152" spans="1:1" x14ac:dyDescent="0.25">
      <c r="A152" s="3"/>
    </row>
    <row r="153" spans="1:1" x14ac:dyDescent="0.25">
      <c r="A153" s="2"/>
    </row>
    <row r="154" spans="1:1" x14ac:dyDescent="0.25">
      <c r="A154" s="3"/>
    </row>
    <row r="155" spans="1:1" x14ac:dyDescent="0.25">
      <c r="A155" s="2"/>
    </row>
    <row r="156" spans="1:1" x14ac:dyDescent="0.25">
      <c r="A156" s="3"/>
    </row>
    <row r="157" spans="1:1" x14ac:dyDescent="0.25">
      <c r="A157" s="2"/>
    </row>
    <row r="158" spans="1:1" x14ac:dyDescent="0.25">
      <c r="A158" s="3"/>
    </row>
    <row r="159" spans="1:1" x14ac:dyDescent="0.25">
      <c r="A159" s="2"/>
    </row>
    <row r="160" spans="1:1" x14ac:dyDescent="0.25">
      <c r="A160" s="3"/>
    </row>
    <row r="161" spans="1:1" x14ac:dyDescent="0.25">
      <c r="A161" s="2"/>
    </row>
    <row r="162" spans="1:1" x14ac:dyDescent="0.25">
      <c r="A162" s="3"/>
    </row>
    <row r="163" spans="1:1" x14ac:dyDescent="0.25">
      <c r="A163" s="2"/>
    </row>
    <row r="164" spans="1:1" x14ac:dyDescent="0.25">
      <c r="A164" s="3"/>
    </row>
    <row r="165" spans="1:1" x14ac:dyDescent="0.25">
      <c r="A165" s="2"/>
    </row>
    <row r="166" spans="1:1" x14ac:dyDescent="0.25">
      <c r="A166" s="3"/>
    </row>
    <row r="167" spans="1:1" x14ac:dyDescent="0.25">
      <c r="A167" s="2"/>
    </row>
    <row r="168" spans="1:1" x14ac:dyDescent="0.25">
      <c r="A168" s="3"/>
    </row>
    <row r="169" spans="1:1" x14ac:dyDescent="0.25">
      <c r="A169" s="2"/>
    </row>
    <row r="170" spans="1:1" x14ac:dyDescent="0.25">
      <c r="A170" s="3"/>
    </row>
    <row r="171" spans="1:1" x14ac:dyDescent="0.25">
      <c r="A171" s="2"/>
    </row>
    <row r="172" spans="1:1" x14ac:dyDescent="0.25">
      <c r="A172" s="3"/>
    </row>
    <row r="173" spans="1:1" x14ac:dyDescent="0.25">
      <c r="A173" s="2"/>
    </row>
    <row r="174" spans="1:1" x14ac:dyDescent="0.25">
      <c r="A174" s="3"/>
    </row>
    <row r="175" spans="1:1" x14ac:dyDescent="0.25">
      <c r="A175" s="2"/>
    </row>
    <row r="176" spans="1:1" x14ac:dyDescent="0.25">
      <c r="A176" s="3"/>
    </row>
    <row r="177" spans="1:1" x14ac:dyDescent="0.25">
      <c r="A177" s="2"/>
    </row>
    <row r="178" spans="1:1" x14ac:dyDescent="0.25">
      <c r="A178" s="3"/>
    </row>
    <row r="179" spans="1:1" x14ac:dyDescent="0.25">
      <c r="A179" s="2"/>
    </row>
    <row r="180" spans="1:1" x14ac:dyDescent="0.25">
      <c r="A180" s="3"/>
    </row>
    <row r="181" spans="1:1" x14ac:dyDescent="0.25">
      <c r="A181" s="2"/>
    </row>
    <row r="182" spans="1:1" x14ac:dyDescent="0.25">
      <c r="A182" s="3"/>
    </row>
    <row r="183" spans="1:1" x14ac:dyDescent="0.25">
      <c r="A183" s="2"/>
    </row>
    <row r="184" spans="1:1" x14ac:dyDescent="0.25">
      <c r="A184" s="3"/>
    </row>
    <row r="185" spans="1:1" x14ac:dyDescent="0.25">
      <c r="A185" s="2"/>
    </row>
    <row r="186" spans="1:1" x14ac:dyDescent="0.25">
      <c r="A186" s="3"/>
    </row>
    <row r="187" spans="1:1" x14ac:dyDescent="0.25">
      <c r="A187" s="2"/>
    </row>
    <row r="188" spans="1:1" x14ac:dyDescent="0.25">
      <c r="A188" s="3"/>
    </row>
    <row r="189" spans="1:1" x14ac:dyDescent="0.25">
      <c r="A189" s="2"/>
    </row>
    <row r="190" spans="1:1" x14ac:dyDescent="0.25">
      <c r="A190" s="3"/>
    </row>
    <row r="191" spans="1:1" x14ac:dyDescent="0.25">
      <c r="A191" s="2"/>
    </row>
    <row r="192" spans="1:1" x14ac:dyDescent="0.25">
      <c r="A192" s="3"/>
    </row>
    <row r="193" spans="1:1" x14ac:dyDescent="0.25">
      <c r="A193" s="2"/>
    </row>
    <row r="194" spans="1:1" x14ac:dyDescent="0.25">
      <c r="A194" s="3"/>
    </row>
    <row r="195" spans="1:1" x14ac:dyDescent="0.25">
      <c r="A195" s="2"/>
    </row>
    <row r="196" spans="1:1" x14ac:dyDescent="0.25">
      <c r="A196" s="3"/>
    </row>
    <row r="197" spans="1:1" x14ac:dyDescent="0.25">
      <c r="A197" s="2"/>
    </row>
    <row r="198" spans="1:1" x14ac:dyDescent="0.25">
      <c r="A198" s="3"/>
    </row>
    <row r="199" spans="1:1" x14ac:dyDescent="0.25">
      <c r="A199" s="2"/>
    </row>
    <row r="200" spans="1:1" x14ac:dyDescent="0.25">
      <c r="A200" s="3"/>
    </row>
    <row r="201" spans="1:1" x14ac:dyDescent="0.25">
      <c r="A201" s="2"/>
    </row>
    <row r="202" spans="1:1" x14ac:dyDescent="0.25">
      <c r="A202" s="3"/>
    </row>
    <row r="203" spans="1:1" x14ac:dyDescent="0.25">
      <c r="A203" s="2"/>
    </row>
    <row r="204" spans="1:1" x14ac:dyDescent="0.25">
      <c r="A204" s="3"/>
    </row>
    <row r="205" spans="1:1" x14ac:dyDescent="0.25">
      <c r="A205" s="2"/>
    </row>
    <row r="206" spans="1:1" x14ac:dyDescent="0.25">
      <c r="A206" s="3"/>
    </row>
    <row r="207" spans="1:1" x14ac:dyDescent="0.25">
      <c r="A207" s="2"/>
    </row>
    <row r="208" spans="1:1" x14ac:dyDescent="0.25">
      <c r="A208" s="3"/>
    </row>
    <row r="209" spans="1:1" x14ac:dyDescent="0.25">
      <c r="A209" s="2"/>
    </row>
    <row r="210" spans="1:1" x14ac:dyDescent="0.25">
      <c r="A210" s="3"/>
    </row>
    <row r="211" spans="1:1" x14ac:dyDescent="0.25">
      <c r="A211" s="2"/>
    </row>
    <row r="212" spans="1:1" x14ac:dyDescent="0.25">
      <c r="A212" s="3"/>
    </row>
    <row r="213" spans="1:1" x14ac:dyDescent="0.25">
      <c r="A213" s="2"/>
    </row>
    <row r="214" spans="1:1" x14ac:dyDescent="0.25">
      <c r="A214" s="3"/>
    </row>
    <row r="215" spans="1:1" x14ac:dyDescent="0.25">
      <c r="A215" s="2"/>
    </row>
    <row r="216" spans="1:1" x14ac:dyDescent="0.25">
      <c r="A216" s="3"/>
    </row>
    <row r="217" spans="1:1" x14ac:dyDescent="0.25">
      <c r="A217" s="2"/>
    </row>
    <row r="218" spans="1:1" x14ac:dyDescent="0.25">
      <c r="A218" s="3"/>
    </row>
    <row r="219" spans="1:1" x14ac:dyDescent="0.25">
      <c r="A219" s="2"/>
    </row>
    <row r="220" spans="1:1" x14ac:dyDescent="0.25">
      <c r="A220" s="3"/>
    </row>
    <row r="221" spans="1:1" x14ac:dyDescent="0.25">
      <c r="A221" s="2"/>
    </row>
    <row r="222" spans="1:1" x14ac:dyDescent="0.25">
      <c r="A222" s="3"/>
    </row>
    <row r="223" spans="1:1" x14ac:dyDescent="0.25">
      <c r="A223" s="2"/>
    </row>
    <row r="224" spans="1:1" x14ac:dyDescent="0.25">
      <c r="A224" s="3"/>
    </row>
    <row r="225" spans="1:1" x14ac:dyDescent="0.25">
      <c r="A225" s="2"/>
    </row>
    <row r="226" spans="1:1" x14ac:dyDescent="0.25">
      <c r="A226" s="3"/>
    </row>
    <row r="227" spans="1:1" x14ac:dyDescent="0.25">
      <c r="A227" s="2"/>
    </row>
    <row r="228" spans="1:1" x14ac:dyDescent="0.25">
      <c r="A228" s="3"/>
    </row>
    <row r="229" spans="1:1" x14ac:dyDescent="0.25">
      <c r="A229" s="2"/>
    </row>
    <row r="230" spans="1:1" x14ac:dyDescent="0.25">
      <c r="A230" s="3"/>
    </row>
    <row r="231" spans="1:1" x14ac:dyDescent="0.25">
      <c r="A231" s="2"/>
    </row>
    <row r="232" spans="1:1" x14ac:dyDescent="0.25">
      <c r="A232" s="3"/>
    </row>
    <row r="233" spans="1:1" x14ac:dyDescent="0.25">
      <c r="A233" s="2"/>
    </row>
    <row r="234" spans="1:1" x14ac:dyDescent="0.25">
      <c r="A234" s="3"/>
    </row>
    <row r="235" spans="1:1" x14ac:dyDescent="0.25">
      <c r="A235" s="2"/>
    </row>
    <row r="236" spans="1:1" x14ac:dyDescent="0.25">
      <c r="A236" s="3"/>
    </row>
    <row r="237" spans="1:1" x14ac:dyDescent="0.25">
      <c r="A237" s="2"/>
    </row>
    <row r="238" spans="1:1" x14ac:dyDescent="0.25">
      <c r="A238" s="3"/>
    </row>
    <row r="239" spans="1:1" x14ac:dyDescent="0.25">
      <c r="A239" s="2"/>
    </row>
    <row r="240" spans="1:1" x14ac:dyDescent="0.25">
      <c r="A240" s="3"/>
    </row>
    <row r="241" spans="1:1" x14ac:dyDescent="0.25">
      <c r="A241" s="2"/>
    </row>
    <row r="242" spans="1:1" x14ac:dyDescent="0.25">
      <c r="A242" s="3"/>
    </row>
    <row r="243" spans="1:1" x14ac:dyDescent="0.25">
      <c r="A243" s="2"/>
    </row>
    <row r="244" spans="1:1" x14ac:dyDescent="0.25">
      <c r="A244" s="3"/>
    </row>
    <row r="245" spans="1:1" x14ac:dyDescent="0.25">
      <c r="A245" s="2"/>
    </row>
    <row r="246" spans="1:1" x14ac:dyDescent="0.25">
      <c r="A246" s="3"/>
    </row>
    <row r="247" spans="1:1" x14ac:dyDescent="0.25">
      <c r="A247" s="2"/>
    </row>
    <row r="248" spans="1:1" x14ac:dyDescent="0.25">
      <c r="A248" s="3"/>
    </row>
    <row r="249" spans="1:1" x14ac:dyDescent="0.25">
      <c r="A249" s="2"/>
    </row>
    <row r="250" spans="1:1" x14ac:dyDescent="0.25">
      <c r="A250" s="3"/>
    </row>
    <row r="251" spans="1:1" x14ac:dyDescent="0.25">
      <c r="A251" s="2"/>
    </row>
    <row r="252" spans="1:1" x14ac:dyDescent="0.25">
      <c r="A252" s="3"/>
    </row>
    <row r="253" spans="1:1" x14ac:dyDescent="0.25">
      <c r="A253" s="2"/>
    </row>
    <row r="254" spans="1:1" x14ac:dyDescent="0.25">
      <c r="A254" s="3"/>
    </row>
    <row r="255" spans="1:1" x14ac:dyDescent="0.25">
      <c r="A255" s="2"/>
    </row>
    <row r="256" spans="1:1" x14ac:dyDescent="0.25">
      <c r="A256" s="3"/>
    </row>
    <row r="257" spans="1:1" x14ac:dyDescent="0.25">
      <c r="A257" s="2"/>
    </row>
    <row r="258" spans="1:1" x14ac:dyDescent="0.25">
      <c r="A258" s="3"/>
    </row>
    <row r="259" spans="1:1" x14ac:dyDescent="0.25">
      <c r="A259" s="2"/>
    </row>
    <row r="260" spans="1:1" x14ac:dyDescent="0.25">
      <c r="A260" s="3"/>
    </row>
    <row r="261" spans="1:1" x14ac:dyDescent="0.25">
      <c r="A261" s="2"/>
    </row>
    <row r="262" spans="1:1" x14ac:dyDescent="0.25">
      <c r="A262" s="3"/>
    </row>
    <row r="263" spans="1:1" x14ac:dyDescent="0.25">
      <c r="A263" s="2"/>
    </row>
    <row r="264" spans="1:1" x14ac:dyDescent="0.25">
      <c r="A264" s="3"/>
    </row>
    <row r="265" spans="1:1" x14ac:dyDescent="0.25">
      <c r="A265" s="2"/>
    </row>
    <row r="266" spans="1:1" x14ac:dyDescent="0.25">
      <c r="A266" s="3"/>
    </row>
    <row r="267" spans="1:1" x14ac:dyDescent="0.25">
      <c r="A267" s="2"/>
    </row>
    <row r="268" spans="1:1" x14ac:dyDescent="0.25">
      <c r="A268" s="3"/>
    </row>
    <row r="269" spans="1:1" x14ac:dyDescent="0.25">
      <c r="A269" s="2"/>
    </row>
    <row r="270" spans="1:1" x14ac:dyDescent="0.25">
      <c r="A270" s="3"/>
    </row>
    <row r="271" spans="1:1" x14ac:dyDescent="0.25">
      <c r="A271" s="2"/>
    </row>
    <row r="272" spans="1:1" x14ac:dyDescent="0.25">
      <c r="A272" s="3"/>
    </row>
    <row r="273" spans="1:1" x14ac:dyDescent="0.25">
      <c r="A273" s="2"/>
    </row>
    <row r="274" spans="1:1" x14ac:dyDescent="0.25">
      <c r="A274" s="3"/>
    </row>
    <row r="275" spans="1:1" x14ac:dyDescent="0.25">
      <c r="A275" s="2"/>
    </row>
    <row r="276" spans="1:1" x14ac:dyDescent="0.25">
      <c r="A276" s="3"/>
    </row>
    <row r="277" spans="1:1" x14ac:dyDescent="0.25">
      <c r="A277" s="2"/>
    </row>
    <row r="278" spans="1:1" x14ac:dyDescent="0.25">
      <c r="A278" s="3"/>
    </row>
    <row r="279" spans="1:1" x14ac:dyDescent="0.25">
      <c r="A279" s="2"/>
    </row>
    <row r="280" spans="1:1" x14ac:dyDescent="0.25">
      <c r="A280" s="3"/>
    </row>
    <row r="281" spans="1:1" x14ac:dyDescent="0.25">
      <c r="A281" s="2"/>
    </row>
    <row r="282" spans="1:1" x14ac:dyDescent="0.25">
      <c r="A282" s="3"/>
    </row>
    <row r="283" spans="1:1" x14ac:dyDescent="0.25">
      <c r="A283" s="2"/>
    </row>
    <row r="284" spans="1:1" x14ac:dyDescent="0.25">
      <c r="A284" s="3"/>
    </row>
    <row r="285" spans="1:1" x14ac:dyDescent="0.25">
      <c r="A285" s="2"/>
    </row>
    <row r="286" spans="1:1" x14ac:dyDescent="0.25">
      <c r="A286" s="3"/>
    </row>
    <row r="287" spans="1:1" x14ac:dyDescent="0.25">
      <c r="A287" s="2"/>
    </row>
    <row r="288" spans="1:1" x14ac:dyDescent="0.25">
      <c r="A288" s="3"/>
    </row>
    <row r="289" spans="1:1" x14ac:dyDescent="0.25">
      <c r="A289" s="2"/>
    </row>
    <row r="290" spans="1:1" x14ac:dyDescent="0.25">
      <c r="A290" s="3"/>
    </row>
    <row r="291" spans="1:1" x14ac:dyDescent="0.25">
      <c r="A291" s="2"/>
    </row>
    <row r="292" spans="1:1" x14ac:dyDescent="0.25">
      <c r="A292" s="3"/>
    </row>
    <row r="293" spans="1:1" x14ac:dyDescent="0.25">
      <c r="A293" s="2"/>
    </row>
    <row r="294" spans="1:1" x14ac:dyDescent="0.25">
      <c r="A294" s="3"/>
    </row>
    <row r="295" spans="1:1" x14ac:dyDescent="0.25">
      <c r="A295" s="2"/>
    </row>
    <row r="296" spans="1:1" x14ac:dyDescent="0.25">
      <c r="A296" s="3"/>
    </row>
    <row r="297" spans="1:1" x14ac:dyDescent="0.25">
      <c r="A297" s="2"/>
    </row>
    <row r="298" spans="1:1" x14ac:dyDescent="0.25">
      <c r="A298" s="3"/>
    </row>
    <row r="299" spans="1:1" x14ac:dyDescent="0.25">
      <c r="A299" s="2"/>
    </row>
    <row r="300" spans="1:1" x14ac:dyDescent="0.25">
      <c r="A300" s="3"/>
    </row>
    <row r="301" spans="1:1" x14ac:dyDescent="0.25">
      <c r="A301" s="2"/>
    </row>
    <row r="302" spans="1:1" x14ac:dyDescent="0.25">
      <c r="A302" s="3"/>
    </row>
    <row r="303" spans="1:1" x14ac:dyDescent="0.25">
      <c r="A303" s="2"/>
    </row>
    <row r="304" spans="1:1" x14ac:dyDescent="0.25">
      <c r="A304" s="3"/>
    </row>
    <row r="305" spans="1:1" x14ac:dyDescent="0.25">
      <c r="A305" s="2"/>
    </row>
    <row r="306" spans="1:1" x14ac:dyDescent="0.25">
      <c r="A306" s="3"/>
    </row>
    <row r="307" spans="1:1" x14ac:dyDescent="0.25">
      <c r="A307" s="2"/>
    </row>
    <row r="308" spans="1:1" x14ac:dyDescent="0.25">
      <c r="A308" s="3"/>
    </row>
    <row r="309" spans="1:1" x14ac:dyDescent="0.25">
      <c r="A309" s="2"/>
    </row>
    <row r="310" spans="1:1" x14ac:dyDescent="0.25">
      <c r="A310" s="3"/>
    </row>
    <row r="311" spans="1:1" x14ac:dyDescent="0.25">
      <c r="A311" s="2"/>
    </row>
    <row r="312" spans="1:1" x14ac:dyDescent="0.25">
      <c r="A312" s="3"/>
    </row>
    <row r="313" spans="1:1" x14ac:dyDescent="0.25">
      <c r="A313" s="2"/>
    </row>
    <row r="314" spans="1:1" x14ac:dyDescent="0.25">
      <c r="A314" s="3"/>
    </row>
    <row r="315" spans="1:1" x14ac:dyDescent="0.25">
      <c r="A315" s="2"/>
    </row>
    <row r="316" spans="1:1" x14ac:dyDescent="0.25">
      <c r="A316" s="3"/>
    </row>
    <row r="317" spans="1:1" x14ac:dyDescent="0.25">
      <c r="A317" s="2"/>
    </row>
    <row r="318" spans="1:1" x14ac:dyDescent="0.25">
      <c r="A318" s="3"/>
    </row>
    <row r="319" spans="1:1" x14ac:dyDescent="0.25">
      <c r="A319" s="2"/>
    </row>
    <row r="320" spans="1:1" x14ac:dyDescent="0.25">
      <c r="A320" s="3"/>
    </row>
    <row r="321" spans="1:1" x14ac:dyDescent="0.25">
      <c r="A321" s="2"/>
    </row>
    <row r="322" spans="1:1" x14ac:dyDescent="0.25">
      <c r="A322" s="3"/>
    </row>
    <row r="323" spans="1:1" x14ac:dyDescent="0.25">
      <c r="A323" s="2"/>
    </row>
    <row r="324" spans="1:1" x14ac:dyDescent="0.25">
      <c r="A324" s="3"/>
    </row>
    <row r="325" spans="1:1" x14ac:dyDescent="0.25">
      <c r="A325" s="2"/>
    </row>
    <row r="326" spans="1:1" x14ac:dyDescent="0.25">
      <c r="A326" s="3"/>
    </row>
    <row r="327" spans="1:1" x14ac:dyDescent="0.25">
      <c r="A327" s="2"/>
    </row>
    <row r="328" spans="1:1" x14ac:dyDescent="0.25">
      <c r="A328" s="3"/>
    </row>
    <row r="329" spans="1:1" x14ac:dyDescent="0.25">
      <c r="A329" s="2"/>
    </row>
    <row r="330" spans="1:1" x14ac:dyDescent="0.25">
      <c r="A330" s="3"/>
    </row>
    <row r="331" spans="1:1" x14ac:dyDescent="0.25">
      <c r="A331" s="2"/>
    </row>
    <row r="332" spans="1:1" x14ac:dyDescent="0.25">
      <c r="A332" s="3"/>
    </row>
    <row r="333" spans="1:1" x14ac:dyDescent="0.25">
      <c r="A333" s="2"/>
    </row>
    <row r="334" spans="1:1" x14ac:dyDescent="0.25">
      <c r="A334" s="3"/>
    </row>
    <row r="335" spans="1:1" x14ac:dyDescent="0.25">
      <c r="A335" s="2"/>
    </row>
    <row r="336" spans="1:1" x14ac:dyDescent="0.25">
      <c r="A336" s="3"/>
    </row>
    <row r="337" spans="1:1" x14ac:dyDescent="0.25">
      <c r="A337" s="2"/>
    </row>
    <row r="338" spans="1:1" x14ac:dyDescent="0.25">
      <c r="A338" s="3"/>
    </row>
    <row r="339" spans="1:1" x14ac:dyDescent="0.25">
      <c r="A339" s="2"/>
    </row>
    <row r="340" spans="1:1" x14ac:dyDescent="0.25">
      <c r="A340" s="3"/>
    </row>
    <row r="341" spans="1:1" x14ac:dyDescent="0.25">
      <c r="A341" s="2"/>
    </row>
    <row r="342" spans="1:1" x14ac:dyDescent="0.25">
      <c r="A342" s="3"/>
    </row>
    <row r="343" spans="1:1" x14ac:dyDescent="0.25">
      <c r="A343" s="2"/>
    </row>
    <row r="344" spans="1:1" x14ac:dyDescent="0.25">
      <c r="A344" s="3"/>
    </row>
    <row r="345" spans="1:1" x14ac:dyDescent="0.25">
      <c r="A345" s="2"/>
    </row>
    <row r="346" spans="1:1" x14ac:dyDescent="0.25">
      <c r="A346" s="3"/>
    </row>
    <row r="347" spans="1:1" x14ac:dyDescent="0.25">
      <c r="A347" s="2"/>
    </row>
    <row r="348" spans="1:1" x14ac:dyDescent="0.25">
      <c r="A348" s="3"/>
    </row>
    <row r="349" spans="1:1" x14ac:dyDescent="0.25">
      <c r="A349" s="2"/>
    </row>
    <row r="350" spans="1:1" x14ac:dyDescent="0.25">
      <c r="A350" s="3"/>
    </row>
    <row r="351" spans="1:1" x14ac:dyDescent="0.25">
      <c r="A351" s="2"/>
    </row>
    <row r="352" spans="1:1" x14ac:dyDescent="0.25">
      <c r="A352" s="3"/>
    </row>
    <row r="353" spans="1:1" x14ac:dyDescent="0.25">
      <c r="A353" s="2"/>
    </row>
    <row r="354" spans="1:1" x14ac:dyDescent="0.25">
      <c r="A354" s="3"/>
    </row>
    <row r="355" spans="1:1" x14ac:dyDescent="0.25">
      <c r="A355" s="2"/>
    </row>
    <row r="356" spans="1:1" x14ac:dyDescent="0.25">
      <c r="A356" s="3"/>
    </row>
    <row r="357" spans="1:1" x14ac:dyDescent="0.25">
      <c r="A357" s="2"/>
    </row>
    <row r="358" spans="1:1" x14ac:dyDescent="0.25">
      <c r="A358" s="3"/>
    </row>
    <row r="359" spans="1:1" x14ac:dyDescent="0.25">
      <c r="A359" s="2"/>
    </row>
    <row r="360" spans="1:1" x14ac:dyDescent="0.25">
      <c r="A360" s="3"/>
    </row>
    <row r="361" spans="1:1" x14ac:dyDescent="0.25">
      <c r="A361" s="2"/>
    </row>
    <row r="362" spans="1:1" x14ac:dyDescent="0.25">
      <c r="A362" s="3"/>
    </row>
    <row r="363" spans="1:1" x14ac:dyDescent="0.25">
      <c r="A363" s="2"/>
    </row>
    <row r="364" spans="1:1" x14ac:dyDescent="0.25">
      <c r="A364" s="3"/>
    </row>
    <row r="365" spans="1:1" x14ac:dyDescent="0.25">
      <c r="A365" s="2"/>
    </row>
    <row r="366" spans="1:1" x14ac:dyDescent="0.25">
      <c r="A366" s="3"/>
    </row>
    <row r="367" spans="1:1" x14ac:dyDescent="0.25">
      <c r="A367" s="2"/>
    </row>
    <row r="368" spans="1:1" x14ac:dyDescent="0.25">
      <c r="A368" s="3"/>
    </row>
    <row r="369" spans="1:1" x14ac:dyDescent="0.25">
      <c r="A369" s="2"/>
    </row>
    <row r="370" spans="1:1" x14ac:dyDescent="0.25">
      <c r="A370" s="3"/>
    </row>
    <row r="371" spans="1:1" x14ac:dyDescent="0.25">
      <c r="A371" s="2"/>
    </row>
    <row r="372" spans="1:1" x14ac:dyDescent="0.25">
      <c r="A372" s="3"/>
    </row>
    <row r="373" spans="1:1" x14ac:dyDescent="0.25">
      <c r="A373" s="2"/>
    </row>
    <row r="374" spans="1:1" x14ac:dyDescent="0.25">
      <c r="A374" s="3"/>
    </row>
    <row r="375" spans="1:1" x14ac:dyDescent="0.25">
      <c r="A375" s="2"/>
    </row>
    <row r="376" spans="1:1" x14ac:dyDescent="0.25">
      <c r="A376" s="3"/>
    </row>
    <row r="377" spans="1:1" x14ac:dyDescent="0.25">
      <c r="A377" s="2"/>
    </row>
    <row r="378" spans="1:1" x14ac:dyDescent="0.25">
      <c r="A378" s="3"/>
    </row>
    <row r="379" spans="1:1" x14ac:dyDescent="0.25">
      <c r="A379" s="2"/>
    </row>
    <row r="380" spans="1:1" x14ac:dyDescent="0.25">
      <c r="A380" s="3"/>
    </row>
    <row r="381" spans="1:1" x14ac:dyDescent="0.25">
      <c r="A381" s="2"/>
    </row>
    <row r="382" spans="1:1" x14ac:dyDescent="0.25">
      <c r="A382" s="3"/>
    </row>
    <row r="383" spans="1:1" x14ac:dyDescent="0.25">
      <c r="A383" s="2"/>
    </row>
    <row r="384" spans="1:1" x14ac:dyDescent="0.25">
      <c r="A384" s="3"/>
    </row>
    <row r="385" spans="1:1" x14ac:dyDescent="0.25">
      <c r="A385" s="2"/>
    </row>
    <row r="386" spans="1:1" x14ac:dyDescent="0.25">
      <c r="A386" s="3"/>
    </row>
    <row r="387" spans="1:1" x14ac:dyDescent="0.25">
      <c r="A387" s="2"/>
    </row>
    <row r="388" spans="1:1" x14ac:dyDescent="0.25">
      <c r="A388" s="3"/>
    </row>
    <row r="389" spans="1:1" x14ac:dyDescent="0.25">
      <c r="A389" s="2"/>
    </row>
    <row r="390" spans="1:1" x14ac:dyDescent="0.25">
      <c r="A390" s="3"/>
    </row>
    <row r="391" spans="1:1" x14ac:dyDescent="0.25">
      <c r="A391" s="2"/>
    </row>
    <row r="392" spans="1:1" x14ac:dyDescent="0.25">
      <c r="A392" s="3"/>
    </row>
    <row r="393" spans="1:1" x14ac:dyDescent="0.25">
      <c r="A393" s="2"/>
    </row>
    <row r="394" spans="1:1" x14ac:dyDescent="0.25">
      <c r="A394" s="3"/>
    </row>
    <row r="395" spans="1:1" x14ac:dyDescent="0.25">
      <c r="A395" s="2"/>
    </row>
    <row r="396" spans="1:1" x14ac:dyDescent="0.25">
      <c r="A396" s="3"/>
    </row>
    <row r="397" spans="1:1" x14ac:dyDescent="0.25">
      <c r="A397" s="2"/>
    </row>
    <row r="398" spans="1:1" x14ac:dyDescent="0.25">
      <c r="A398" s="3"/>
    </row>
    <row r="399" spans="1:1" x14ac:dyDescent="0.25">
      <c r="A399" s="2"/>
    </row>
    <row r="400" spans="1:1" x14ac:dyDescent="0.25">
      <c r="A400" s="3"/>
    </row>
    <row r="401" spans="1:1" x14ac:dyDescent="0.25">
      <c r="A401" s="2"/>
    </row>
    <row r="402" spans="1:1" x14ac:dyDescent="0.25">
      <c r="A402" s="3"/>
    </row>
    <row r="403" spans="1:1" x14ac:dyDescent="0.25">
      <c r="A403" s="2"/>
    </row>
    <row r="404" spans="1:1" x14ac:dyDescent="0.25">
      <c r="A404" s="3"/>
    </row>
    <row r="405" spans="1:1" x14ac:dyDescent="0.25">
      <c r="A405" s="2"/>
    </row>
    <row r="406" spans="1:1" x14ac:dyDescent="0.25">
      <c r="A406" s="3"/>
    </row>
    <row r="407" spans="1:1" x14ac:dyDescent="0.25">
      <c r="A407" s="2"/>
    </row>
    <row r="408" spans="1:1" x14ac:dyDescent="0.25">
      <c r="A408" s="3"/>
    </row>
    <row r="409" spans="1:1" x14ac:dyDescent="0.25">
      <c r="A409" s="2"/>
    </row>
    <row r="410" spans="1:1" x14ac:dyDescent="0.25">
      <c r="A410" s="3"/>
    </row>
    <row r="411" spans="1:1" x14ac:dyDescent="0.25">
      <c r="A411" s="2"/>
    </row>
    <row r="412" spans="1:1" x14ac:dyDescent="0.25">
      <c r="A412" s="3"/>
    </row>
    <row r="413" spans="1:1" x14ac:dyDescent="0.25">
      <c r="A413" s="2"/>
    </row>
    <row r="414" spans="1:1" x14ac:dyDescent="0.25">
      <c r="A414" s="3"/>
    </row>
    <row r="415" spans="1:1" x14ac:dyDescent="0.25">
      <c r="A415" s="2"/>
    </row>
    <row r="416" spans="1:1" x14ac:dyDescent="0.25">
      <c r="A416" s="3"/>
    </row>
    <row r="417" spans="1:1" x14ac:dyDescent="0.25">
      <c r="A417" s="2"/>
    </row>
    <row r="418" spans="1:1" x14ac:dyDescent="0.25">
      <c r="A418" s="3"/>
    </row>
    <row r="419" spans="1:1" x14ac:dyDescent="0.25">
      <c r="A419" s="2"/>
    </row>
    <row r="420" spans="1:1" x14ac:dyDescent="0.25">
      <c r="A420" s="3"/>
    </row>
    <row r="421" spans="1:1" x14ac:dyDescent="0.25">
      <c r="A421" s="2"/>
    </row>
    <row r="422" spans="1:1" x14ac:dyDescent="0.25">
      <c r="A422" s="3"/>
    </row>
    <row r="423" spans="1:1" x14ac:dyDescent="0.25">
      <c r="A423" s="2"/>
    </row>
    <row r="424" spans="1:1" x14ac:dyDescent="0.25">
      <c r="A424" s="3"/>
    </row>
    <row r="425" spans="1:1" x14ac:dyDescent="0.25">
      <c r="A425" s="2"/>
    </row>
    <row r="426" spans="1:1" x14ac:dyDescent="0.25">
      <c r="A426" s="3"/>
    </row>
    <row r="427" spans="1:1" x14ac:dyDescent="0.25">
      <c r="A427" s="2"/>
    </row>
    <row r="428" spans="1:1" x14ac:dyDescent="0.25">
      <c r="A428" s="3"/>
    </row>
    <row r="429" spans="1:1" x14ac:dyDescent="0.25">
      <c r="A429" s="2"/>
    </row>
    <row r="430" spans="1:1" x14ac:dyDescent="0.25">
      <c r="A430" s="3"/>
    </row>
    <row r="431" spans="1:1" x14ac:dyDescent="0.25">
      <c r="A431" s="2"/>
    </row>
    <row r="432" spans="1:1" x14ac:dyDescent="0.25">
      <c r="A432" s="3"/>
    </row>
    <row r="433" spans="1:1" x14ac:dyDescent="0.25">
      <c r="A433" s="2"/>
    </row>
    <row r="434" spans="1:1" x14ac:dyDescent="0.25">
      <c r="A434" s="3"/>
    </row>
    <row r="435" spans="1:1" x14ac:dyDescent="0.25">
      <c r="A435" s="2"/>
    </row>
    <row r="436" spans="1:1" x14ac:dyDescent="0.25">
      <c r="A436" s="3"/>
    </row>
    <row r="437" spans="1:1" x14ac:dyDescent="0.25">
      <c r="A437" s="2"/>
    </row>
    <row r="438" spans="1:1" x14ac:dyDescent="0.25">
      <c r="A438" s="3"/>
    </row>
    <row r="439" spans="1:1" x14ac:dyDescent="0.25">
      <c r="A439" s="2"/>
    </row>
    <row r="440" spans="1:1" x14ac:dyDescent="0.25">
      <c r="A440" s="3"/>
    </row>
    <row r="441" spans="1:1" x14ac:dyDescent="0.25">
      <c r="A441" s="2"/>
    </row>
    <row r="442" spans="1:1" x14ac:dyDescent="0.25">
      <c r="A442" s="3"/>
    </row>
    <row r="443" spans="1:1" x14ac:dyDescent="0.25">
      <c r="A443" s="2"/>
    </row>
    <row r="444" spans="1:1" x14ac:dyDescent="0.25">
      <c r="A444" s="3"/>
    </row>
    <row r="445" spans="1:1" x14ac:dyDescent="0.25">
      <c r="A445" s="2"/>
    </row>
    <row r="446" spans="1:1" x14ac:dyDescent="0.25">
      <c r="A446" s="3"/>
    </row>
    <row r="447" spans="1:1" x14ac:dyDescent="0.25">
      <c r="A447" s="2"/>
    </row>
    <row r="448" spans="1:1" x14ac:dyDescent="0.25">
      <c r="A448" s="3"/>
    </row>
    <row r="449" spans="1:1" x14ac:dyDescent="0.25">
      <c r="A449" s="2"/>
    </row>
    <row r="450" spans="1:1" x14ac:dyDescent="0.25">
      <c r="A450" s="3"/>
    </row>
    <row r="451" spans="1:1" x14ac:dyDescent="0.25">
      <c r="A451" s="2"/>
    </row>
    <row r="452" spans="1:1" x14ac:dyDescent="0.25">
      <c r="A452" s="3"/>
    </row>
    <row r="453" spans="1:1" x14ac:dyDescent="0.25">
      <c r="A453" s="2"/>
    </row>
    <row r="454" spans="1:1" x14ac:dyDescent="0.25">
      <c r="A454" s="3"/>
    </row>
    <row r="455" spans="1:1" x14ac:dyDescent="0.25">
      <c r="A455" s="2"/>
    </row>
    <row r="456" spans="1:1" x14ac:dyDescent="0.25">
      <c r="A456" s="3"/>
    </row>
    <row r="457" spans="1:1" x14ac:dyDescent="0.25">
      <c r="A457" s="2"/>
    </row>
    <row r="458" spans="1:1" x14ac:dyDescent="0.25">
      <c r="A458" s="3"/>
    </row>
    <row r="459" spans="1:1" x14ac:dyDescent="0.25">
      <c r="A459" s="2"/>
    </row>
    <row r="460" spans="1:1" x14ac:dyDescent="0.25">
      <c r="A460" s="3"/>
    </row>
    <row r="461" spans="1:1" x14ac:dyDescent="0.25">
      <c r="A461" s="2"/>
    </row>
    <row r="462" spans="1:1" x14ac:dyDescent="0.25">
      <c r="A462" s="3"/>
    </row>
    <row r="463" spans="1:1" x14ac:dyDescent="0.25">
      <c r="A463" s="2"/>
    </row>
    <row r="464" spans="1:1" x14ac:dyDescent="0.25">
      <c r="A464" s="3"/>
    </row>
    <row r="465" spans="1:1" x14ac:dyDescent="0.25">
      <c r="A465" s="2"/>
    </row>
    <row r="466" spans="1:1" x14ac:dyDescent="0.25">
      <c r="A466" s="3"/>
    </row>
    <row r="467" spans="1:1" x14ac:dyDescent="0.25">
      <c r="A467" s="2"/>
    </row>
    <row r="468" spans="1:1" x14ac:dyDescent="0.25">
      <c r="A468" s="3"/>
    </row>
    <row r="469" spans="1:1" x14ac:dyDescent="0.25">
      <c r="A469" s="2"/>
    </row>
    <row r="470" spans="1:1" x14ac:dyDescent="0.25">
      <c r="A470" s="3"/>
    </row>
    <row r="471" spans="1:1" x14ac:dyDescent="0.25">
      <c r="A471" s="2"/>
    </row>
    <row r="472" spans="1:1" x14ac:dyDescent="0.25">
      <c r="A472" s="3"/>
    </row>
    <row r="473" spans="1:1" x14ac:dyDescent="0.25">
      <c r="A473" s="2"/>
    </row>
    <row r="474" spans="1:1" x14ac:dyDescent="0.25">
      <c r="A474" s="3"/>
    </row>
    <row r="475" spans="1:1" x14ac:dyDescent="0.25">
      <c r="A475" s="2"/>
    </row>
    <row r="476" spans="1:1" x14ac:dyDescent="0.25">
      <c r="A476" s="3"/>
    </row>
    <row r="477" spans="1:1" x14ac:dyDescent="0.25">
      <c r="A477" s="2"/>
    </row>
    <row r="478" spans="1:1" x14ac:dyDescent="0.25">
      <c r="A478" s="3"/>
    </row>
    <row r="479" spans="1:1" x14ac:dyDescent="0.25">
      <c r="A479" s="2"/>
    </row>
    <row r="480" spans="1:1" x14ac:dyDescent="0.25">
      <c r="A480" s="3"/>
    </row>
    <row r="481" spans="1:1" x14ac:dyDescent="0.25">
      <c r="A481" s="2"/>
    </row>
    <row r="482" spans="1:1" x14ac:dyDescent="0.25">
      <c r="A482" s="3"/>
    </row>
    <row r="483" spans="1:1" x14ac:dyDescent="0.25">
      <c r="A483" s="2"/>
    </row>
    <row r="484" spans="1:1" x14ac:dyDescent="0.25">
      <c r="A484" s="3"/>
    </row>
    <row r="485" spans="1:1" x14ac:dyDescent="0.25">
      <c r="A485" s="2"/>
    </row>
    <row r="486" spans="1:1" x14ac:dyDescent="0.25">
      <c r="A486" s="3"/>
    </row>
    <row r="487" spans="1:1" x14ac:dyDescent="0.25">
      <c r="A487" s="2"/>
    </row>
    <row r="488" spans="1:1" x14ac:dyDescent="0.25">
      <c r="A488" s="3"/>
    </row>
    <row r="489" spans="1:1" x14ac:dyDescent="0.25">
      <c r="A489" s="2"/>
    </row>
    <row r="490" spans="1:1" x14ac:dyDescent="0.25">
      <c r="A490" s="3"/>
    </row>
    <row r="491" spans="1:1" x14ac:dyDescent="0.25">
      <c r="A491" s="2"/>
    </row>
    <row r="492" spans="1:1" x14ac:dyDescent="0.25">
      <c r="A492" s="3"/>
    </row>
    <row r="493" spans="1:1" x14ac:dyDescent="0.25">
      <c r="A493" s="2"/>
    </row>
    <row r="494" spans="1:1" x14ac:dyDescent="0.25">
      <c r="A494" s="3"/>
    </row>
    <row r="495" spans="1:1" x14ac:dyDescent="0.25">
      <c r="A495" s="2"/>
    </row>
    <row r="496" spans="1:1" x14ac:dyDescent="0.25">
      <c r="A496" s="3"/>
    </row>
    <row r="497" spans="1:1" x14ac:dyDescent="0.25">
      <c r="A497" s="2"/>
    </row>
    <row r="498" spans="1:1" x14ac:dyDescent="0.25">
      <c r="A498" s="3"/>
    </row>
    <row r="499" spans="1:1" x14ac:dyDescent="0.25">
      <c r="A499" s="2"/>
    </row>
    <row r="500" spans="1:1" x14ac:dyDescent="0.25">
      <c r="A500" s="3"/>
    </row>
    <row r="501" spans="1:1" x14ac:dyDescent="0.25">
      <c r="A501" s="2"/>
    </row>
    <row r="502" spans="1:1" x14ac:dyDescent="0.25">
      <c r="A502" s="3"/>
    </row>
    <row r="503" spans="1:1" x14ac:dyDescent="0.25">
      <c r="A503" s="2"/>
    </row>
    <row r="504" spans="1:1" x14ac:dyDescent="0.25">
      <c r="A504" s="3"/>
    </row>
    <row r="505" spans="1:1" x14ac:dyDescent="0.25">
      <c r="A505" s="2"/>
    </row>
    <row r="506" spans="1:1" x14ac:dyDescent="0.25">
      <c r="A506" s="3"/>
    </row>
    <row r="507" spans="1:1" x14ac:dyDescent="0.25">
      <c r="A507" s="2"/>
    </row>
    <row r="508" spans="1:1" x14ac:dyDescent="0.25">
      <c r="A508" s="3"/>
    </row>
    <row r="509" spans="1:1" x14ac:dyDescent="0.25">
      <c r="A509" s="2"/>
    </row>
    <row r="510" spans="1:1" x14ac:dyDescent="0.25">
      <c r="A510" s="3"/>
    </row>
    <row r="511" spans="1:1" x14ac:dyDescent="0.25">
      <c r="A511" s="2"/>
    </row>
    <row r="512" spans="1:1" x14ac:dyDescent="0.25">
      <c r="A512" s="3"/>
    </row>
    <row r="513" spans="1:1" x14ac:dyDescent="0.25">
      <c r="A513" s="2"/>
    </row>
    <row r="514" spans="1:1" x14ac:dyDescent="0.25">
      <c r="A514" s="3"/>
    </row>
    <row r="515" spans="1:1" x14ac:dyDescent="0.25">
      <c r="A515" s="2"/>
    </row>
    <row r="516" spans="1:1" x14ac:dyDescent="0.25">
      <c r="A516" s="3"/>
    </row>
    <row r="517" spans="1:1" x14ac:dyDescent="0.25">
      <c r="A517" s="2"/>
    </row>
    <row r="518" spans="1:1" x14ac:dyDescent="0.25">
      <c r="A518" s="3"/>
    </row>
    <row r="519" spans="1:1" x14ac:dyDescent="0.25">
      <c r="A519" s="2"/>
    </row>
    <row r="520" spans="1:1" x14ac:dyDescent="0.25">
      <c r="A520" s="3"/>
    </row>
    <row r="521" spans="1:1" x14ac:dyDescent="0.25">
      <c r="A521" s="2"/>
    </row>
    <row r="522" spans="1:1" x14ac:dyDescent="0.25">
      <c r="A522" s="3"/>
    </row>
    <row r="523" spans="1:1" x14ac:dyDescent="0.25">
      <c r="A523" s="2"/>
    </row>
    <row r="524" spans="1:1" x14ac:dyDescent="0.25">
      <c r="A524" s="3"/>
    </row>
    <row r="525" spans="1:1" x14ac:dyDescent="0.25">
      <c r="A525" s="2"/>
    </row>
    <row r="526" spans="1:1" x14ac:dyDescent="0.25">
      <c r="A526" s="3"/>
    </row>
    <row r="527" spans="1:1" x14ac:dyDescent="0.25">
      <c r="A527" s="2"/>
    </row>
    <row r="528" spans="1:1" x14ac:dyDescent="0.25">
      <c r="A528" s="3"/>
    </row>
    <row r="529" spans="1:1" x14ac:dyDescent="0.25">
      <c r="A529" s="2"/>
    </row>
    <row r="530" spans="1:1" x14ac:dyDescent="0.25">
      <c r="A530" s="3"/>
    </row>
    <row r="531" spans="1:1" x14ac:dyDescent="0.25">
      <c r="A531" s="2"/>
    </row>
    <row r="532" spans="1:1" x14ac:dyDescent="0.25">
      <c r="A532" s="3"/>
    </row>
    <row r="533" spans="1:1" x14ac:dyDescent="0.25">
      <c r="A533" s="2"/>
    </row>
    <row r="534" spans="1:1" x14ac:dyDescent="0.25">
      <c r="A534" s="3"/>
    </row>
    <row r="535" spans="1:1" x14ac:dyDescent="0.25">
      <c r="A535" s="2"/>
    </row>
    <row r="536" spans="1:1" x14ac:dyDescent="0.25">
      <c r="A536" s="3"/>
    </row>
    <row r="537" spans="1:1" x14ac:dyDescent="0.25">
      <c r="A537" s="2"/>
    </row>
    <row r="538" spans="1:1" x14ac:dyDescent="0.25">
      <c r="A538" s="3"/>
    </row>
    <row r="539" spans="1:1" x14ac:dyDescent="0.25">
      <c r="A539" s="2"/>
    </row>
    <row r="540" spans="1:1" x14ac:dyDescent="0.25">
      <c r="A540" s="3"/>
    </row>
    <row r="541" spans="1:1" x14ac:dyDescent="0.25">
      <c r="A541" s="2"/>
    </row>
    <row r="542" spans="1:1" x14ac:dyDescent="0.25">
      <c r="A542" s="3"/>
    </row>
    <row r="543" spans="1:1" x14ac:dyDescent="0.25">
      <c r="A543" s="2"/>
    </row>
    <row r="544" spans="1:1" x14ac:dyDescent="0.25">
      <c r="A544" s="3"/>
    </row>
    <row r="545" spans="1:1" x14ac:dyDescent="0.25">
      <c r="A545" s="2"/>
    </row>
    <row r="546" spans="1:1" x14ac:dyDescent="0.25">
      <c r="A546" s="3"/>
    </row>
    <row r="547" spans="1:1" x14ac:dyDescent="0.25">
      <c r="A547" s="2"/>
    </row>
    <row r="548" spans="1:1" x14ac:dyDescent="0.25">
      <c r="A548" s="3"/>
    </row>
    <row r="549" spans="1:1" x14ac:dyDescent="0.25">
      <c r="A549" s="2"/>
    </row>
    <row r="550" spans="1:1" x14ac:dyDescent="0.25">
      <c r="A550" s="3"/>
    </row>
    <row r="551" spans="1:1" x14ac:dyDescent="0.25">
      <c r="A551" s="2"/>
    </row>
    <row r="552" spans="1:1" x14ac:dyDescent="0.25">
      <c r="A552" s="3"/>
    </row>
    <row r="553" spans="1:1" x14ac:dyDescent="0.25">
      <c r="A553" s="2"/>
    </row>
    <row r="554" spans="1:1" x14ac:dyDescent="0.25">
      <c r="A554" s="3"/>
    </row>
    <row r="555" spans="1:1" x14ac:dyDescent="0.25">
      <c r="A555" s="2"/>
    </row>
    <row r="556" spans="1:1" x14ac:dyDescent="0.25">
      <c r="A556" s="3"/>
    </row>
    <row r="557" spans="1:1" x14ac:dyDescent="0.25">
      <c r="A557" s="2"/>
    </row>
    <row r="558" spans="1:1" x14ac:dyDescent="0.25">
      <c r="A558" s="3"/>
    </row>
    <row r="559" spans="1:1" x14ac:dyDescent="0.25">
      <c r="A559" s="2"/>
    </row>
    <row r="560" spans="1:1" x14ac:dyDescent="0.25">
      <c r="A560" s="3"/>
    </row>
    <row r="561" spans="1:1" x14ac:dyDescent="0.25">
      <c r="A561" s="2"/>
    </row>
    <row r="562" spans="1:1" x14ac:dyDescent="0.25">
      <c r="A562" s="3"/>
    </row>
    <row r="563" spans="1:1" x14ac:dyDescent="0.25">
      <c r="A563" s="2"/>
    </row>
    <row r="564" spans="1:1" x14ac:dyDescent="0.25">
      <c r="A564" s="3"/>
    </row>
    <row r="565" spans="1:1" x14ac:dyDescent="0.25">
      <c r="A565" s="2"/>
    </row>
    <row r="566" spans="1:1" x14ac:dyDescent="0.25">
      <c r="A566" s="3"/>
    </row>
    <row r="567" spans="1:1" x14ac:dyDescent="0.25">
      <c r="A567" s="2"/>
    </row>
    <row r="568" spans="1:1" x14ac:dyDescent="0.25">
      <c r="A568" s="3"/>
    </row>
    <row r="569" spans="1:1" x14ac:dyDescent="0.25">
      <c r="A569" s="2"/>
    </row>
    <row r="570" spans="1:1" x14ac:dyDescent="0.25">
      <c r="A570" s="3"/>
    </row>
    <row r="571" spans="1:1" x14ac:dyDescent="0.25">
      <c r="A571" s="2"/>
    </row>
    <row r="572" spans="1:1" x14ac:dyDescent="0.25">
      <c r="A572" s="3"/>
    </row>
    <row r="573" spans="1:1" x14ac:dyDescent="0.25">
      <c r="A573" s="2"/>
    </row>
    <row r="574" spans="1:1" x14ac:dyDescent="0.25">
      <c r="A574" s="3"/>
    </row>
    <row r="575" spans="1:1" x14ac:dyDescent="0.25">
      <c r="A575" s="2"/>
    </row>
    <row r="576" spans="1:1" x14ac:dyDescent="0.25">
      <c r="A576" s="3"/>
    </row>
    <row r="577" spans="1:1" x14ac:dyDescent="0.25">
      <c r="A577" s="2"/>
    </row>
    <row r="578" spans="1:1" x14ac:dyDescent="0.25">
      <c r="A578" s="3"/>
    </row>
    <row r="579" spans="1:1" x14ac:dyDescent="0.25">
      <c r="A579" s="2"/>
    </row>
    <row r="580" spans="1:1" x14ac:dyDescent="0.25">
      <c r="A580" s="3"/>
    </row>
    <row r="581" spans="1:1" x14ac:dyDescent="0.25">
      <c r="A581" s="2"/>
    </row>
    <row r="582" spans="1:1" x14ac:dyDescent="0.25">
      <c r="A582" s="3"/>
    </row>
    <row r="583" spans="1:1" x14ac:dyDescent="0.25">
      <c r="A583" s="2"/>
    </row>
    <row r="584" spans="1:1" x14ac:dyDescent="0.25">
      <c r="A584" s="3"/>
    </row>
    <row r="585" spans="1:1" x14ac:dyDescent="0.25">
      <c r="A585" s="2"/>
    </row>
    <row r="586" spans="1:1" x14ac:dyDescent="0.25">
      <c r="A586" s="3"/>
    </row>
    <row r="587" spans="1:1" x14ac:dyDescent="0.25">
      <c r="A587" s="2"/>
    </row>
    <row r="588" spans="1:1" x14ac:dyDescent="0.25">
      <c r="A588" s="3"/>
    </row>
    <row r="589" spans="1:1" x14ac:dyDescent="0.25">
      <c r="A589" s="2"/>
    </row>
    <row r="590" spans="1:1" x14ac:dyDescent="0.25">
      <c r="A590" s="3"/>
    </row>
    <row r="591" spans="1:1" x14ac:dyDescent="0.25">
      <c r="A591" s="2"/>
    </row>
    <row r="592" spans="1:1" x14ac:dyDescent="0.25">
      <c r="A592" s="3"/>
    </row>
    <row r="593" spans="1:1" x14ac:dyDescent="0.25">
      <c r="A593" s="2"/>
    </row>
    <row r="594" spans="1:1" x14ac:dyDescent="0.25">
      <c r="A594" s="3"/>
    </row>
    <row r="595" spans="1:1" x14ac:dyDescent="0.25">
      <c r="A595" s="2"/>
    </row>
    <row r="596" spans="1:1" x14ac:dyDescent="0.25">
      <c r="A596" s="3"/>
    </row>
    <row r="597" spans="1:1" x14ac:dyDescent="0.25">
      <c r="A597" s="2"/>
    </row>
    <row r="598" spans="1:1" x14ac:dyDescent="0.25">
      <c r="A598" s="3"/>
    </row>
    <row r="599" spans="1:1" x14ac:dyDescent="0.25">
      <c r="A599" s="2"/>
    </row>
    <row r="600" spans="1:1" x14ac:dyDescent="0.25">
      <c r="A600" s="3"/>
    </row>
    <row r="601" spans="1:1" x14ac:dyDescent="0.25">
      <c r="A601" s="2"/>
    </row>
    <row r="602" spans="1:1" x14ac:dyDescent="0.25">
      <c r="A602" s="3"/>
    </row>
    <row r="603" spans="1:1" x14ac:dyDescent="0.25">
      <c r="A603" s="2"/>
    </row>
    <row r="604" spans="1:1" x14ac:dyDescent="0.25">
      <c r="A604" s="3"/>
    </row>
    <row r="605" spans="1:1" x14ac:dyDescent="0.25">
      <c r="A605" s="2"/>
    </row>
    <row r="606" spans="1:1" x14ac:dyDescent="0.25">
      <c r="A606" s="3"/>
    </row>
    <row r="607" spans="1:1" x14ac:dyDescent="0.25">
      <c r="A607" s="2"/>
    </row>
    <row r="608" spans="1:1" x14ac:dyDescent="0.25">
      <c r="A608" s="3"/>
    </row>
    <row r="609" spans="1:1" x14ac:dyDescent="0.25">
      <c r="A609" s="2"/>
    </row>
    <row r="610" spans="1:1" x14ac:dyDescent="0.25">
      <c r="A610" s="3"/>
    </row>
    <row r="611" spans="1:1" x14ac:dyDescent="0.25">
      <c r="A611" s="2"/>
    </row>
    <row r="612" spans="1:1" x14ac:dyDescent="0.25">
      <c r="A612" s="3"/>
    </row>
    <row r="613" spans="1:1" x14ac:dyDescent="0.25">
      <c r="A613" s="2"/>
    </row>
    <row r="614" spans="1:1" x14ac:dyDescent="0.25">
      <c r="A614" s="3"/>
    </row>
    <row r="615" spans="1:1" x14ac:dyDescent="0.25">
      <c r="A615" s="2"/>
    </row>
    <row r="616" spans="1:1" x14ac:dyDescent="0.25">
      <c r="A616" s="3"/>
    </row>
    <row r="617" spans="1:1" x14ac:dyDescent="0.25">
      <c r="A617" s="2"/>
    </row>
    <row r="618" spans="1:1" x14ac:dyDescent="0.25">
      <c r="A618" s="3"/>
    </row>
    <row r="619" spans="1:1" x14ac:dyDescent="0.25">
      <c r="A619" s="2"/>
    </row>
    <row r="620" spans="1:1" x14ac:dyDescent="0.25">
      <c r="A620" s="3"/>
    </row>
    <row r="621" spans="1:1" x14ac:dyDescent="0.25">
      <c r="A621" s="2"/>
    </row>
    <row r="622" spans="1:1" x14ac:dyDescent="0.25">
      <c r="A622" s="3"/>
    </row>
    <row r="623" spans="1:1" x14ac:dyDescent="0.25">
      <c r="A623" s="2"/>
    </row>
    <row r="624" spans="1:1" x14ac:dyDescent="0.25">
      <c r="A624" s="3"/>
    </row>
    <row r="625" spans="1:1" x14ac:dyDescent="0.25">
      <c r="A625" s="2"/>
    </row>
    <row r="626" spans="1:1" x14ac:dyDescent="0.25">
      <c r="A626" s="3"/>
    </row>
    <row r="627" spans="1:1" x14ac:dyDescent="0.25">
      <c r="A627" s="2"/>
    </row>
    <row r="628" spans="1:1" x14ac:dyDescent="0.25">
      <c r="A628" s="3"/>
    </row>
    <row r="629" spans="1:1" x14ac:dyDescent="0.25">
      <c r="A629" s="2"/>
    </row>
    <row r="630" spans="1:1" x14ac:dyDescent="0.25">
      <c r="A630" s="3"/>
    </row>
    <row r="631" spans="1:1" x14ac:dyDescent="0.25">
      <c r="A631" s="2"/>
    </row>
    <row r="632" spans="1:1" x14ac:dyDescent="0.25">
      <c r="A632" s="3"/>
    </row>
    <row r="633" spans="1:1" x14ac:dyDescent="0.25">
      <c r="A633" s="2"/>
    </row>
    <row r="634" spans="1:1" x14ac:dyDescent="0.25">
      <c r="A634" s="3"/>
    </row>
    <row r="635" spans="1:1" x14ac:dyDescent="0.25">
      <c r="A635" s="2"/>
    </row>
    <row r="636" spans="1:1" x14ac:dyDescent="0.25">
      <c r="A636" s="3"/>
    </row>
    <row r="637" spans="1:1" x14ac:dyDescent="0.25">
      <c r="A637" s="2"/>
    </row>
    <row r="638" spans="1:1" x14ac:dyDescent="0.25">
      <c r="A638" s="3"/>
    </row>
    <row r="639" spans="1:1" x14ac:dyDescent="0.25">
      <c r="A639" s="2"/>
    </row>
    <row r="640" spans="1:1" x14ac:dyDescent="0.25">
      <c r="A640" s="3"/>
    </row>
    <row r="641" spans="1:1" x14ac:dyDescent="0.25">
      <c r="A641" s="2"/>
    </row>
    <row r="642" spans="1:1" x14ac:dyDescent="0.25">
      <c r="A642" s="3"/>
    </row>
    <row r="643" spans="1:1" x14ac:dyDescent="0.25">
      <c r="A643" s="2"/>
    </row>
    <row r="644" spans="1:1" x14ac:dyDescent="0.25">
      <c r="A644" s="3"/>
    </row>
    <row r="645" spans="1:1" x14ac:dyDescent="0.25">
      <c r="A645" s="2"/>
    </row>
    <row r="646" spans="1:1" x14ac:dyDescent="0.25">
      <c r="A646" s="3"/>
    </row>
    <row r="647" spans="1:1" x14ac:dyDescent="0.25">
      <c r="A647" s="2"/>
    </row>
    <row r="648" spans="1:1" x14ac:dyDescent="0.25">
      <c r="A648" s="3"/>
    </row>
    <row r="649" spans="1:1" x14ac:dyDescent="0.25">
      <c r="A649" s="2"/>
    </row>
    <row r="650" spans="1:1" x14ac:dyDescent="0.25">
      <c r="A650" s="3"/>
    </row>
    <row r="651" spans="1:1" x14ac:dyDescent="0.25">
      <c r="A651" s="2"/>
    </row>
    <row r="652" spans="1:1" x14ac:dyDescent="0.25">
      <c r="A652" s="3"/>
    </row>
    <row r="653" spans="1:1" x14ac:dyDescent="0.25">
      <c r="A653" s="2"/>
    </row>
    <row r="654" spans="1:1" x14ac:dyDescent="0.25">
      <c r="A654" s="3"/>
    </row>
    <row r="655" spans="1:1" x14ac:dyDescent="0.25">
      <c r="A655" s="2"/>
    </row>
    <row r="656" spans="1:1" x14ac:dyDescent="0.25">
      <c r="A656" s="3"/>
    </row>
    <row r="657" spans="1:1" x14ac:dyDescent="0.25">
      <c r="A657" s="2"/>
    </row>
    <row r="658" spans="1:1" x14ac:dyDescent="0.25">
      <c r="A658" s="3"/>
    </row>
    <row r="659" spans="1:1" x14ac:dyDescent="0.25">
      <c r="A659" s="2"/>
    </row>
    <row r="660" spans="1:1" x14ac:dyDescent="0.25">
      <c r="A660" s="3"/>
    </row>
    <row r="661" spans="1:1" x14ac:dyDescent="0.25">
      <c r="A661" s="2"/>
    </row>
    <row r="662" spans="1:1" x14ac:dyDescent="0.25">
      <c r="A662" s="3"/>
    </row>
    <row r="663" spans="1:1" x14ac:dyDescent="0.25">
      <c r="A663" s="2"/>
    </row>
    <row r="664" spans="1:1" x14ac:dyDescent="0.25">
      <c r="A664" s="3"/>
    </row>
    <row r="665" spans="1:1" x14ac:dyDescent="0.25">
      <c r="A665" s="2"/>
    </row>
    <row r="666" spans="1:1" x14ac:dyDescent="0.25">
      <c r="A666" s="3"/>
    </row>
    <row r="667" spans="1:1" x14ac:dyDescent="0.25">
      <c r="A667" s="2"/>
    </row>
    <row r="668" spans="1:1" x14ac:dyDescent="0.25">
      <c r="A668" s="3"/>
    </row>
    <row r="669" spans="1:1" x14ac:dyDescent="0.25">
      <c r="A669" s="2"/>
    </row>
    <row r="670" spans="1:1" x14ac:dyDescent="0.25">
      <c r="A670" s="3"/>
    </row>
    <row r="671" spans="1:1" x14ac:dyDescent="0.25">
      <c r="A671" s="2"/>
    </row>
    <row r="672" spans="1:1" x14ac:dyDescent="0.25">
      <c r="A672" s="3"/>
    </row>
    <row r="673" spans="1:1" x14ac:dyDescent="0.25">
      <c r="A673" s="2"/>
    </row>
    <row r="674" spans="1:1" x14ac:dyDescent="0.25">
      <c r="A674" s="3"/>
    </row>
    <row r="675" spans="1:1" x14ac:dyDescent="0.25">
      <c r="A675" s="2"/>
    </row>
    <row r="676" spans="1:1" x14ac:dyDescent="0.25">
      <c r="A676" s="3"/>
    </row>
    <row r="677" spans="1:1" x14ac:dyDescent="0.25">
      <c r="A677" s="2"/>
    </row>
    <row r="678" spans="1:1" x14ac:dyDescent="0.25">
      <c r="A678" s="3"/>
    </row>
    <row r="679" spans="1:1" x14ac:dyDescent="0.25">
      <c r="A679" s="2"/>
    </row>
    <row r="680" spans="1:1" x14ac:dyDescent="0.25">
      <c r="A680" s="3"/>
    </row>
    <row r="681" spans="1:1" x14ac:dyDescent="0.25">
      <c r="A681" s="2"/>
    </row>
    <row r="682" spans="1:1" x14ac:dyDescent="0.25">
      <c r="A682" s="3"/>
    </row>
    <row r="683" spans="1:1" x14ac:dyDescent="0.25">
      <c r="A683" s="2"/>
    </row>
    <row r="684" spans="1:1" x14ac:dyDescent="0.25">
      <c r="A684" s="3"/>
    </row>
    <row r="685" spans="1:1" x14ac:dyDescent="0.25">
      <c r="A685" s="2"/>
    </row>
    <row r="686" spans="1:1" x14ac:dyDescent="0.25">
      <c r="A686" s="3"/>
    </row>
    <row r="687" spans="1:1" x14ac:dyDescent="0.25">
      <c r="A687" s="2"/>
    </row>
    <row r="688" spans="1:1" x14ac:dyDescent="0.25">
      <c r="A688" s="3"/>
    </row>
    <row r="689" spans="1:1" x14ac:dyDescent="0.25">
      <c r="A689" s="2"/>
    </row>
    <row r="690" spans="1:1" x14ac:dyDescent="0.25">
      <c r="A690" s="3"/>
    </row>
    <row r="691" spans="1:1" x14ac:dyDescent="0.25">
      <c r="A691" s="2"/>
    </row>
    <row r="692" spans="1:1" x14ac:dyDescent="0.25">
      <c r="A692" s="3"/>
    </row>
    <row r="693" spans="1:1" x14ac:dyDescent="0.25">
      <c r="A693" s="2"/>
    </row>
    <row r="694" spans="1:1" x14ac:dyDescent="0.25">
      <c r="A694" s="3"/>
    </row>
    <row r="695" spans="1:1" x14ac:dyDescent="0.25">
      <c r="A695" s="2"/>
    </row>
    <row r="696" spans="1:1" x14ac:dyDescent="0.25">
      <c r="A696" s="3"/>
    </row>
    <row r="697" spans="1:1" x14ac:dyDescent="0.25">
      <c r="A697" s="2"/>
    </row>
    <row r="698" spans="1:1" x14ac:dyDescent="0.25">
      <c r="A698" s="3"/>
    </row>
    <row r="699" spans="1:1" x14ac:dyDescent="0.25">
      <c r="A699" s="2"/>
    </row>
    <row r="700" spans="1:1" x14ac:dyDescent="0.25">
      <c r="A700" s="3"/>
    </row>
    <row r="701" spans="1:1" x14ac:dyDescent="0.25">
      <c r="A701" s="2"/>
    </row>
    <row r="702" spans="1:1" x14ac:dyDescent="0.25">
      <c r="A702" s="3"/>
    </row>
    <row r="703" spans="1:1" x14ac:dyDescent="0.25">
      <c r="A703" s="2"/>
    </row>
    <row r="704" spans="1:1" x14ac:dyDescent="0.25">
      <c r="A704" s="3"/>
    </row>
    <row r="705" spans="1:1" x14ac:dyDescent="0.25">
      <c r="A705" s="2"/>
    </row>
    <row r="706" spans="1:1" x14ac:dyDescent="0.25">
      <c r="A706" s="3"/>
    </row>
    <row r="707" spans="1:1" x14ac:dyDescent="0.25">
      <c r="A707" s="2"/>
    </row>
    <row r="708" spans="1:1" x14ac:dyDescent="0.25">
      <c r="A708" s="3"/>
    </row>
    <row r="709" spans="1:1" x14ac:dyDescent="0.25">
      <c r="A709" s="2"/>
    </row>
    <row r="710" spans="1:1" x14ac:dyDescent="0.25">
      <c r="A710" s="3"/>
    </row>
    <row r="711" spans="1:1" x14ac:dyDescent="0.25">
      <c r="A711" s="2"/>
    </row>
    <row r="712" spans="1:1" x14ac:dyDescent="0.25">
      <c r="A712" s="3"/>
    </row>
    <row r="713" spans="1:1" x14ac:dyDescent="0.25">
      <c r="A713" s="2"/>
    </row>
    <row r="714" spans="1:1" x14ac:dyDescent="0.25">
      <c r="A714" s="3"/>
    </row>
    <row r="715" spans="1:1" x14ac:dyDescent="0.25">
      <c r="A715" s="2"/>
    </row>
    <row r="716" spans="1:1" x14ac:dyDescent="0.25">
      <c r="A716" s="3"/>
    </row>
    <row r="717" spans="1:1" x14ac:dyDescent="0.25">
      <c r="A717" s="2"/>
    </row>
    <row r="718" spans="1:1" x14ac:dyDescent="0.25">
      <c r="A718" s="3"/>
    </row>
    <row r="719" spans="1:1" x14ac:dyDescent="0.25">
      <c r="A719" s="2"/>
    </row>
    <row r="720" spans="1:1" x14ac:dyDescent="0.25">
      <c r="A720" s="3"/>
    </row>
    <row r="721" spans="1:1" x14ac:dyDescent="0.25">
      <c r="A721" s="2"/>
    </row>
    <row r="722" spans="1:1" x14ac:dyDescent="0.25">
      <c r="A722" s="3"/>
    </row>
    <row r="723" spans="1:1" x14ac:dyDescent="0.25">
      <c r="A723" s="2"/>
    </row>
    <row r="724" spans="1:1" x14ac:dyDescent="0.25">
      <c r="A724" s="3"/>
    </row>
    <row r="725" spans="1:1" x14ac:dyDescent="0.25">
      <c r="A725" s="2"/>
    </row>
    <row r="726" spans="1:1" x14ac:dyDescent="0.25">
      <c r="A726" s="3"/>
    </row>
    <row r="727" spans="1:1" x14ac:dyDescent="0.25">
      <c r="A727" s="2"/>
    </row>
    <row r="728" spans="1:1" x14ac:dyDescent="0.25">
      <c r="A728" s="3"/>
    </row>
    <row r="729" spans="1:1" x14ac:dyDescent="0.25">
      <c r="A729" s="2"/>
    </row>
    <row r="730" spans="1:1" x14ac:dyDescent="0.25">
      <c r="A730" s="3"/>
    </row>
    <row r="731" spans="1:1" x14ac:dyDescent="0.25">
      <c r="A731" s="2"/>
    </row>
    <row r="732" spans="1:1" x14ac:dyDescent="0.25">
      <c r="A732" s="3"/>
    </row>
    <row r="733" spans="1:1" x14ac:dyDescent="0.25">
      <c r="A733" s="2"/>
    </row>
    <row r="734" spans="1:1" x14ac:dyDescent="0.25">
      <c r="A734" s="3"/>
    </row>
    <row r="735" spans="1:1" x14ac:dyDescent="0.25">
      <c r="A735" s="2"/>
    </row>
    <row r="736" spans="1:1" x14ac:dyDescent="0.25">
      <c r="A736" s="3"/>
    </row>
    <row r="737" spans="1:1" x14ac:dyDescent="0.25">
      <c r="A737" s="2"/>
    </row>
    <row r="738" spans="1:1" x14ac:dyDescent="0.25">
      <c r="A738" s="3"/>
    </row>
    <row r="739" spans="1:1" x14ac:dyDescent="0.25">
      <c r="A739" s="2"/>
    </row>
    <row r="740" spans="1:1" x14ac:dyDescent="0.25">
      <c r="A740" s="3"/>
    </row>
    <row r="741" spans="1:1" x14ac:dyDescent="0.25">
      <c r="A741" s="2"/>
    </row>
    <row r="742" spans="1:1" x14ac:dyDescent="0.25">
      <c r="A742" s="3"/>
    </row>
    <row r="743" spans="1:1" x14ac:dyDescent="0.25">
      <c r="A743" s="2"/>
    </row>
    <row r="744" spans="1:1" x14ac:dyDescent="0.25">
      <c r="A744" s="3"/>
    </row>
    <row r="745" spans="1:1" x14ac:dyDescent="0.25">
      <c r="A745" s="2"/>
    </row>
    <row r="746" spans="1:1" x14ac:dyDescent="0.25">
      <c r="A746" s="3"/>
    </row>
    <row r="747" spans="1:1" x14ac:dyDescent="0.25">
      <c r="A747" s="2"/>
    </row>
    <row r="748" spans="1:1" x14ac:dyDescent="0.25">
      <c r="A748" s="3"/>
    </row>
    <row r="749" spans="1:1" x14ac:dyDescent="0.25">
      <c r="A749" s="2"/>
    </row>
    <row r="750" spans="1:1" x14ac:dyDescent="0.25">
      <c r="A750" s="3"/>
    </row>
    <row r="751" spans="1:1" x14ac:dyDescent="0.25">
      <c r="A751" s="2"/>
    </row>
    <row r="752" spans="1:1" x14ac:dyDescent="0.25">
      <c r="A752" s="3"/>
    </row>
    <row r="753" spans="1:1" x14ac:dyDescent="0.25">
      <c r="A753" s="2"/>
    </row>
    <row r="754" spans="1:1" x14ac:dyDescent="0.25">
      <c r="A754" s="3"/>
    </row>
    <row r="755" spans="1:1" x14ac:dyDescent="0.25">
      <c r="A755" s="2"/>
    </row>
    <row r="756" spans="1:1" x14ac:dyDescent="0.25">
      <c r="A756" s="3"/>
    </row>
    <row r="757" spans="1:1" x14ac:dyDescent="0.25">
      <c r="A757" s="2"/>
    </row>
    <row r="758" spans="1:1" x14ac:dyDescent="0.25">
      <c r="A758" s="3"/>
    </row>
    <row r="759" spans="1:1" x14ac:dyDescent="0.25">
      <c r="A759" s="2"/>
    </row>
    <row r="760" spans="1:1" x14ac:dyDescent="0.25">
      <c r="A760" s="3"/>
    </row>
    <row r="761" spans="1:1" x14ac:dyDescent="0.25">
      <c r="A761" s="2"/>
    </row>
    <row r="762" spans="1:1" x14ac:dyDescent="0.25">
      <c r="A762" s="3"/>
    </row>
    <row r="763" spans="1:1" x14ac:dyDescent="0.25">
      <c r="A763" s="2"/>
    </row>
    <row r="764" spans="1:1" x14ac:dyDescent="0.25">
      <c r="A764" s="3"/>
    </row>
    <row r="765" spans="1:1" x14ac:dyDescent="0.25">
      <c r="A765" s="2"/>
    </row>
    <row r="766" spans="1:1" x14ac:dyDescent="0.25">
      <c r="A766" s="3"/>
    </row>
    <row r="767" spans="1:1" x14ac:dyDescent="0.25">
      <c r="A767" s="2"/>
    </row>
    <row r="768" spans="1:1" x14ac:dyDescent="0.25">
      <c r="A768" s="3"/>
    </row>
    <row r="769" spans="1:1" x14ac:dyDescent="0.25">
      <c r="A769" s="2"/>
    </row>
    <row r="770" spans="1:1" x14ac:dyDescent="0.25">
      <c r="A770" s="3"/>
    </row>
    <row r="771" spans="1:1" x14ac:dyDescent="0.25">
      <c r="A771" s="2"/>
    </row>
    <row r="772" spans="1:1" x14ac:dyDescent="0.25">
      <c r="A772" s="3"/>
    </row>
    <row r="773" spans="1:1" x14ac:dyDescent="0.25">
      <c r="A773" s="2"/>
    </row>
    <row r="774" spans="1:1" x14ac:dyDescent="0.25">
      <c r="A774" s="3"/>
    </row>
    <row r="775" spans="1:1" x14ac:dyDescent="0.25">
      <c r="A775" s="2"/>
    </row>
    <row r="776" spans="1:1" x14ac:dyDescent="0.25">
      <c r="A776" s="3"/>
    </row>
    <row r="777" spans="1:1" x14ac:dyDescent="0.25">
      <c r="A777" s="2"/>
    </row>
    <row r="778" spans="1:1" x14ac:dyDescent="0.25">
      <c r="A778" s="3"/>
    </row>
    <row r="779" spans="1:1" x14ac:dyDescent="0.25">
      <c r="A779" s="2"/>
    </row>
    <row r="780" spans="1:1" x14ac:dyDescent="0.25">
      <c r="A780" s="3"/>
    </row>
    <row r="781" spans="1:1" x14ac:dyDescent="0.25">
      <c r="A781" s="2"/>
    </row>
    <row r="782" spans="1:1" x14ac:dyDescent="0.25">
      <c r="A782" s="3"/>
    </row>
    <row r="783" spans="1:1" x14ac:dyDescent="0.25">
      <c r="A783" s="2"/>
    </row>
    <row r="784" spans="1:1" x14ac:dyDescent="0.25">
      <c r="A784" s="3"/>
    </row>
    <row r="785" spans="1:1" x14ac:dyDescent="0.25">
      <c r="A785" s="2"/>
    </row>
    <row r="786" spans="1:1" x14ac:dyDescent="0.25">
      <c r="A786" s="3"/>
    </row>
    <row r="787" spans="1:1" x14ac:dyDescent="0.25">
      <c r="A787" s="2"/>
    </row>
    <row r="788" spans="1:1" x14ac:dyDescent="0.25">
      <c r="A788" s="3"/>
    </row>
    <row r="789" spans="1:1" x14ac:dyDescent="0.25">
      <c r="A789" s="2"/>
    </row>
    <row r="790" spans="1:1" x14ac:dyDescent="0.25">
      <c r="A790" s="3"/>
    </row>
    <row r="791" spans="1:1" x14ac:dyDescent="0.25">
      <c r="A791" s="2"/>
    </row>
    <row r="792" spans="1:1" x14ac:dyDescent="0.25">
      <c r="A792" s="3"/>
    </row>
    <row r="793" spans="1:1" x14ac:dyDescent="0.25">
      <c r="A793" s="2"/>
    </row>
    <row r="794" spans="1:1" x14ac:dyDescent="0.25">
      <c r="A794" s="3"/>
    </row>
    <row r="795" spans="1:1" x14ac:dyDescent="0.25">
      <c r="A795" s="2"/>
    </row>
    <row r="796" spans="1:1" x14ac:dyDescent="0.25">
      <c r="A796" s="3"/>
    </row>
    <row r="797" spans="1:1" x14ac:dyDescent="0.25">
      <c r="A797" s="2"/>
    </row>
    <row r="798" spans="1:1" x14ac:dyDescent="0.25">
      <c r="A798" s="3"/>
    </row>
    <row r="799" spans="1:1" x14ac:dyDescent="0.25">
      <c r="A799" s="2"/>
    </row>
    <row r="800" spans="1:1" x14ac:dyDescent="0.25">
      <c r="A800" s="3"/>
    </row>
    <row r="801" spans="1:1" x14ac:dyDescent="0.25">
      <c r="A801" s="2"/>
    </row>
    <row r="802" spans="1:1" x14ac:dyDescent="0.25">
      <c r="A802" s="3"/>
    </row>
    <row r="803" spans="1:1" x14ac:dyDescent="0.25">
      <c r="A803" s="2"/>
    </row>
    <row r="804" spans="1:1" x14ac:dyDescent="0.25">
      <c r="A804" s="3"/>
    </row>
    <row r="805" spans="1:1" x14ac:dyDescent="0.25">
      <c r="A805" s="2"/>
    </row>
    <row r="806" spans="1:1" x14ac:dyDescent="0.25">
      <c r="A806" s="3"/>
    </row>
    <row r="807" spans="1:1" x14ac:dyDescent="0.25">
      <c r="A807" s="2"/>
    </row>
    <row r="808" spans="1:1" x14ac:dyDescent="0.25">
      <c r="A808" s="3"/>
    </row>
    <row r="809" spans="1:1" x14ac:dyDescent="0.25">
      <c r="A809" s="2"/>
    </row>
    <row r="810" spans="1:1" x14ac:dyDescent="0.25">
      <c r="A810" s="3"/>
    </row>
    <row r="811" spans="1:1" x14ac:dyDescent="0.25">
      <c r="A811" s="2"/>
    </row>
    <row r="812" spans="1:1" x14ac:dyDescent="0.25">
      <c r="A812" s="3"/>
    </row>
    <row r="813" spans="1:1" x14ac:dyDescent="0.25">
      <c r="A813" s="2"/>
    </row>
    <row r="814" spans="1:1" x14ac:dyDescent="0.25">
      <c r="A814" s="3"/>
    </row>
    <row r="815" spans="1:1" x14ac:dyDescent="0.25">
      <c r="A815" s="2"/>
    </row>
    <row r="816" spans="1:1" x14ac:dyDescent="0.25">
      <c r="A816" s="3"/>
    </row>
    <row r="817" spans="1:1" x14ac:dyDescent="0.25">
      <c r="A817" s="2"/>
    </row>
    <row r="818" spans="1:1" x14ac:dyDescent="0.25">
      <c r="A818" s="3"/>
    </row>
    <row r="819" spans="1:1" x14ac:dyDescent="0.25">
      <c r="A819" s="2"/>
    </row>
    <row r="820" spans="1:1" x14ac:dyDescent="0.25">
      <c r="A820" s="3"/>
    </row>
    <row r="821" spans="1:1" x14ac:dyDescent="0.25">
      <c r="A821" s="2"/>
    </row>
    <row r="822" spans="1:1" x14ac:dyDescent="0.25">
      <c r="A822" s="3"/>
    </row>
    <row r="823" spans="1:1" x14ac:dyDescent="0.25">
      <c r="A823" s="2"/>
    </row>
    <row r="824" spans="1:1" x14ac:dyDescent="0.25">
      <c r="A824" s="3"/>
    </row>
    <row r="825" spans="1:1" x14ac:dyDescent="0.25">
      <c r="A825" s="2"/>
    </row>
    <row r="826" spans="1:1" x14ac:dyDescent="0.25">
      <c r="A826" s="3"/>
    </row>
    <row r="827" spans="1:1" x14ac:dyDescent="0.25">
      <c r="A827" s="2"/>
    </row>
    <row r="828" spans="1:1" x14ac:dyDescent="0.25">
      <c r="A828" s="3"/>
    </row>
    <row r="829" spans="1:1" x14ac:dyDescent="0.25">
      <c r="A829" s="2"/>
    </row>
    <row r="830" spans="1:1" x14ac:dyDescent="0.25">
      <c r="A830" s="3"/>
    </row>
    <row r="831" spans="1:1" x14ac:dyDescent="0.25">
      <c r="A831" s="2"/>
    </row>
    <row r="832" spans="1:1" x14ac:dyDescent="0.25">
      <c r="A832" s="3"/>
    </row>
    <row r="833" spans="1:1" x14ac:dyDescent="0.25">
      <c r="A833" s="2"/>
    </row>
    <row r="834" spans="1:1" x14ac:dyDescent="0.25">
      <c r="A834" s="3"/>
    </row>
    <row r="835" spans="1:1" x14ac:dyDescent="0.25">
      <c r="A835" s="2"/>
    </row>
    <row r="836" spans="1:1" x14ac:dyDescent="0.25">
      <c r="A836" s="3"/>
    </row>
    <row r="837" spans="1:1" x14ac:dyDescent="0.25">
      <c r="A837" s="2"/>
    </row>
    <row r="838" spans="1:1" x14ac:dyDescent="0.25">
      <c r="A838" s="3"/>
    </row>
    <row r="839" spans="1:1" x14ac:dyDescent="0.25">
      <c r="A839" s="2"/>
    </row>
    <row r="840" spans="1:1" x14ac:dyDescent="0.25">
      <c r="A840" s="3"/>
    </row>
    <row r="841" spans="1:1" x14ac:dyDescent="0.25">
      <c r="A841" s="2"/>
    </row>
    <row r="842" spans="1:1" x14ac:dyDescent="0.25">
      <c r="A842" s="3"/>
    </row>
    <row r="843" spans="1:1" x14ac:dyDescent="0.25">
      <c r="A843" s="2"/>
    </row>
    <row r="844" spans="1:1" x14ac:dyDescent="0.25">
      <c r="A844" s="3"/>
    </row>
    <row r="845" spans="1:1" x14ac:dyDescent="0.25">
      <c r="A845" s="2"/>
    </row>
    <row r="846" spans="1:1" x14ac:dyDescent="0.25">
      <c r="A846" s="3"/>
    </row>
    <row r="847" spans="1:1" x14ac:dyDescent="0.25">
      <c r="A847" s="2"/>
    </row>
    <row r="848" spans="1:1" x14ac:dyDescent="0.25">
      <c r="A848" s="3"/>
    </row>
    <row r="849" spans="1:1" x14ac:dyDescent="0.25">
      <c r="A849" s="2"/>
    </row>
    <row r="850" spans="1:1" x14ac:dyDescent="0.25">
      <c r="A850" s="3"/>
    </row>
    <row r="851" spans="1:1" x14ac:dyDescent="0.25">
      <c r="A851" s="2"/>
    </row>
    <row r="852" spans="1:1" x14ac:dyDescent="0.25">
      <c r="A852" s="3"/>
    </row>
    <row r="853" spans="1:1" x14ac:dyDescent="0.25">
      <c r="A853" s="2"/>
    </row>
    <row r="854" spans="1:1" x14ac:dyDescent="0.25">
      <c r="A854" s="3"/>
    </row>
    <row r="855" spans="1:1" x14ac:dyDescent="0.25">
      <c r="A855" s="2"/>
    </row>
    <row r="856" spans="1:1" x14ac:dyDescent="0.25">
      <c r="A856" s="3"/>
    </row>
    <row r="857" spans="1:1" x14ac:dyDescent="0.25">
      <c r="A857" s="2"/>
    </row>
    <row r="858" spans="1:1" x14ac:dyDescent="0.25">
      <c r="A858" s="3"/>
    </row>
    <row r="859" spans="1:1" x14ac:dyDescent="0.25">
      <c r="A859" s="2"/>
    </row>
    <row r="860" spans="1:1" x14ac:dyDescent="0.25">
      <c r="A860" s="3"/>
    </row>
    <row r="861" spans="1:1" x14ac:dyDescent="0.25">
      <c r="A861" s="2"/>
    </row>
    <row r="862" spans="1:1" x14ac:dyDescent="0.25">
      <c r="A862" s="3"/>
    </row>
    <row r="863" spans="1:1" x14ac:dyDescent="0.25">
      <c r="A863" s="2"/>
    </row>
    <row r="864" spans="1:1" x14ac:dyDescent="0.25">
      <c r="A864" s="3"/>
    </row>
    <row r="865" spans="1:1" x14ac:dyDescent="0.25">
      <c r="A865" s="2"/>
    </row>
    <row r="866" spans="1:1" x14ac:dyDescent="0.25">
      <c r="A866" s="3"/>
    </row>
    <row r="867" spans="1:1" x14ac:dyDescent="0.25">
      <c r="A867" s="2"/>
    </row>
    <row r="868" spans="1:1" x14ac:dyDescent="0.25">
      <c r="A868" s="3"/>
    </row>
    <row r="869" spans="1:1" x14ac:dyDescent="0.25">
      <c r="A869" s="2"/>
    </row>
    <row r="870" spans="1:1" x14ac:dyDescent="0.25">
      <c r="A870" s="3"/>
    </row>
    <row r="871" spans="1:1" x14ac:dyDescent="0.25">
      <c r="A871" s="2"/>
    </row>
    <row r="872" spans="1:1" x14ac:dyDescent="0.25">
      <c r="A872" s="3"/>
    </row>
    <row r="873" spans="1:1" x14ac:dyDescent="0.25">
      <c r="A873" s="2"/>
    </row>
    <row r="874" spans="1:1" x14ac:dyDescent="0.25">
      <c r="A874" s="3"/>
    </row>
    <row r="875" spans="1:1" x14ac:dyDescent="0.25">
      <c r="A875" s="2"/>
    </row>
    <row r="876" spans="1:1" x14ac:dyDescent="0.25">
      <c r="A876" s="3"/>
    </row>
    <row r="877" spans="1:1" x14ac:dyDescent="0.25">
      <c r="A877" s="2"/>
    </row>
    <row r="878" spans="1:1" x14ac:dyDescent="0.25">
      <c r="A878" s="3"/>
    </row>
    <row r="879" spans="1:1" x14ac:dyDescent="0.25">
      <c r="A879" s="2"/>
    </row>
    <row r="880" spans="1:1" x14ac:dyDescent="0.25">
      <c r="A880" s="3"/>
    </row>
    <row r="881" spans="1:1" x14ac:dyDescent="0.25">
      <c r="A881" s="2"/>
    </row>
    <row r="882" spans="1:1" x14ac:dyDescent="0.25">
      <c r="A882" s="3"/>
    </row>
    <row r="883" spans="1:1" x14ac:dyDescent="0.25">
      <c r="A883" s="2"/>
    </row>
    <row r="884" spans="1:1" x14ac:dyDescent="0.25">
      <c r="A884" s="3"/>
    </row>
    <row r="885" spans="1:1" x14ac:dyDescent="0.25">
      <c r="A885" s="2"/>
    </row>
    <row r="886" spans="1:1" x14ac:dyDescent="0.25">
      <c r="A886" s="3"/>
    </row>
    <row r="887" spans="1:1" x14ac:dyDescent="0.25">
      <c r="A887" s="2"/>
    </row>
    <row r="888" spans="1:1" x14ac:dyDescent="0.25">
      <c r="A888" s="3"/>
    </row>
    <row r="889" spans="1:1" x14ac:dyDescent="0.25">
      <c r="A889" s="2"/>
    </row>
    <row r="890" spans="1:1" x14ac:dyDescent="0.25">
      <c r="A890" s="3"/>
    </row>
    <row r="891" spans="1:1" x14ac:dyDescent="0.25">
      <c r="A891" s="2"/>
    </row>
    <row r="892" spans="1:1" x14ac:dyDescent="0.25">
      <c r="A892" s="3"/>
    </row>
    <row r="893" spans="1:1" x14ac:dyDescent="0.25">
      <c r="A893" s="2"/>
    </row>
    <row r="894" spans="1:1" x14ac:dyDescent="0.25">
      <c r="A894" s="3"/>
    </row>
    <row r="895" spans="1:1" x14ac:dyDescent="0.25">
      <c r="A895" s="2"/>
    </row>
    <row r="896" spans="1:1" x14ac:dyDescent="0.25">
      <c r="A896" s="3"/>
    </row>
    <row r="897" spans="1:1" x14ac:dyDescent="0.25">
      <c r="A897" s="2"/>
    </row>
    <row r="898" spans="1:1" x14ac:dyDescent="0.25">
      <c r="A898" s="3"/>
    </row>
    <row r="899" spans="1:1" x14ac:dyDescent="0.25">
      <c r="A899" s="2"/>
    </row>
    <row r="900" spans="1:1" x14ac:dyDescent="0.25">
      <c r="A900" s="3"/>
    </row>
    <row r="901" spans="1:1" x14ac:dyDescent="0.25">
      <c r="A901" s="2"/>
    </row>
    <row r="902" spans="1:1" x14ac:dyDescent="0.25">
      <c r="A902" s="3"/>
    </row>
    <row r="903" spans="1:1" x14ac:dyDescent="0.25">
      <c r="A903" s="2"/>
    </row>
    <row r="904" spans="1:1" x14ac:dyDescent="0.25">
      <c r="A904" s="3"/>
    </row>
    <row r="905" spans="1:1" x14ac:dyDescent="0.25">
      <c r="A905" s="2"/>
    </row>
    <row r="906" spans="1:1" x14ac:dyDescent="0.25">
      <c r="A906" s="3"/>
    </row>
    <row r="907" spans="1:1" x14ac:dyDescent="0.25">
      <c r="A907" s="2"/>
    </row>
    <row r="908" spans="1:1" x14ac:dyDescent="0.25">
      <c r="A908" s="3"/>
    </row>
    <row r="909" spans="1:1" x14ac:dyDescent="0.25">
      <c r="A909" s="2"/>
    </row>
    <row r="910" spans="1:1" x14ac:dyDescent="0.25">
      <c r="A910" s="3"/>
    </row>
    <row r="911" spans="1:1" x14ac:dyDescent="0.25">
      <c r="A911" s="2"/>
    </row>
    <row r="912" spans="1:1" x14ac:dyDescent="0.25">
      <c r="A912" s="3"/>
    </row>
    <row r="913" spans="1:1" x14ac:dyDescent="0.25">
      <c r="A913" s="2"/>
    </row>
    <row r="914" spans="1:1" x14ac:dyDescent="0.25">
      <c r="A914" s="3"/>
    </row>
    <row r="915" spans="1:1" x14ac:dyDescent="0.25">
      <c r="A915" s="2"/>
    </row>
    <row r="916" spans="1:1" x14ac:dyDescent="0.25">
      <c r="A916" s="3"/>
    </row>
    <row r="917" spans="1:1" x14ac:dyDescent="0.25">
      <c r="A917" s="2"/>
    </row>
    <row r="918" spans="1:1" x14ac:dyDescent="0.25">
      <c r="A918" s="3"/>
    </row>
    <row r="919" spans="1:1" x14ac:dyDescent="0.25">
      <c r="A919" s="2"/>
    </row>
    <row r="920" spans="1:1" x14ac:dyDescent="0.25">
      <c r="A920" s="3"/>
    </row>
    <row r="921" spans="1:1" x14ac:dyDescent="0.25">
      <c r="A921" s="2"/>
    </row>
    <row r="922" spans="1:1" x14ac:dyDescent="0.25">
      <c r="A922" s="3"/>
    </row>
    <row r="923" spans="1:1" x14ac:dyDescent="0.25">
      <c r="A923" s="2"/>
    </row>
    <row r="924" spans="1:1" x14ac:dyDescent="0.25">
      <c r="A924" s="3"/>
    </row>
    <row r="925" spans="1:1" x14ac:dyDescent="0.25">
      <c r="A925" s="2"/>
    </row>
    <row r="926" spans="1:1" x14ac:dyDescent="0.25">
      <c r="A926" s="3"/>
    </row>
    <row r="927" spans="1:1" x14ac:dyDescent="0.25">
      <c r="A927" s="2"/>
    </row>
    <row r="928" spans="1:1" x14ac:dyDescent="0.25">
      <c r="A928" s="3"/>
    </row>
    <row r="929" spans="1:1" x14ac:dyDescent="0.25">
      <c r="A929" s="2"/>
    </row>
    <row r="930" spans="1:1" x14ac:dyDescent="0.25">
      <c r="A930" s="3"/>
    </row>
    <row r="931" spans="1:1" x14ac:dyDescent="0.25">
      <c r="A931" s="2"/>
    </row>
    <row r="932" spans="1:1" x14ac:dyDescent="0.25">
      <c r="A932" s="3"/>
    </row>
    <row r="933" spans="1:1" x14ac:dyDescent="0.25">
      <c r="A933" s="2"/>
    </row>
    <row r="934" spans="1:1" x14ac:dyDescent="0.25">
      <c r="A934" s="3"/>
    </row>
    <row r="935" spans="1:1" x14ac:dyDescent="0.25">
      <c r="A935" s="2"/>
    </row>
    <row r="936" spans="1:1" x14ac:dyDescent="0.25">
      <c r="A936" s="3"/>
    </row>
    <row r="937" spans="1:1" x14ac:dyDescent="0.25">
      <c r="A937" s="2"/>
    </row>
    <row r="938" spans="1:1" x14ac:dyDescent="0.25">
      <c r="A938" s="3"/>
    </row>
    <row r="939" spans="1:1" x14ac:dyDescent="0.25">
      <c r="A939" s="2"/>
    </row>
    <row r="940" spans="1:1" x14ac:dyDescent="0.25">
      <c r="A940" s="3"/>
    </row>
    <row r="941" spans="1:1" x14ac:dyDescent="0.25">
      <c r="A941" s="2"/>
    </row>
    <row r="942" spans="1:1" x14ac:dyDescent="0.25">
      <c r="A942" s="3"/>
    </row>
    <row r="943" spans="1:1" x14ac:dyDescent="0.25">
      <c r="A943" s="2"/>
    </row>
    <row r="944" spans="1:1" x14ac:dyDescent="0.25">
      <c r="A944" s="3"/>
    </row>
    <row r="945" spans="1:1" x14ac:dyDescent="0.25">
      <c r="A945" s="2"/>
    </row>
    <row r="946" spans="1:1" x14ac:dyDescent="0.25">
      <c r="A946" s="3"/>
    </row>
    <row r="947" spans="1:1" x14ac:dyDescent="0.25">
      <c r="A947" s="2"/>
    </row>
    <row r="948" spans="1:1" x14ac:dyDescent="0.25">
      <c r="A948" s="3"/>
    </row>
    <row r="949" spans="1:1" x14ac:dyDescent="0.25">
      <c r="A949" s="2"/>
    </row>
    <row r="950" spans="1:1" x14ac:dyDescent="0.25">
      <c r="A950" s="3"/>
    </row>
    <row r="951" spans="1:1" x14ac:dyDescent="0.25">
      <c r="A951" s="2"/>
    </row>
    <row r="952" spans="1:1" x14ac:dyDescent="0.25">
      <c r="A952" s="3"/>
    </row>
    <row r="953" spans="1:1" x14ac:dyDescent="0.25">
      <c r="A953" s="2"/>
    </row>
    <row r="954" spans="1:1" x14ac:dyDescent="0.25">
      <c r="A954" s="3"/>
    </row>
    <row r="955" spans="1:1" x14ac:dyDescent="0.25">
      <c r="A955" s="2"/>
    </row>
    <row r="956" spans="1:1" x14ac:dyDescent="0.25">
      <c r="A956" s="3"/>
    </row>
    <row r="957" spans="1:1" x14ac:dyDescent="0.25">
      <c r="A957" s="2"/>
    </row>
    <row r="958" spans="1:1" x14ac:dyDescent="0.25">
      <c r="A958" s="3"/>
    </row>
    <row r="959" spans="1:1" x14ac:dyDescent="0.25">
      <c r="A959" s="2"/>
    </row>
    <row r="960" spans="1:1" x14ac:dyDescent="0.25">
      <c r="A960" s="3"/>
    </row>
    <row r="961" spans="1:1" x14ac:dyDescent="0.25">
      <c r="A961" s="2"/>
    </row>
    <row r="962" spans="1:1" x14ac:dyDescent="0.25">
      <c r="A962" s="3"/>
    </row>
    <row r="963" spans="1:1" x14ac:dyDescent="0.25">
      <c r="A963" s="2"/>
    </row>
    <row r="964" spans="1:1" x14ac:dyDescent="0.25">
      <c r="A964" s="3"/>
    </row>
    <row r="965" spans="1:1" x14ac:dyDescent="0.25">
      <c r="A965" s="2"/>
    </row>
    <row r="966" spans="1:1" x14ac:dyDescent="0.25">
      <c r="A966" s="3"/>
    </row>
    <row r="967" spans="1:1" x14ac:dyDescent="0.25">
      <c r="A967" s="2"/>
    </row>
    <row r="968" spans="1:1" x14ac:dyDescent="0.25">
      <c r="A968" s="3"/>
    </row>
    <row r="969" spans="1:1" x14ac:dyDescent="0.25">
      <c r="A969" s="2"/>
    </row>
    <row r="970" spans="1:1" x14ac:dyDescent="0.25">
      <c r="A970" s="3"/>
    </row>
    <row r="971" spans="1:1" x14ac:dyDescent="0.25">
      <c r="A971" s="2"/>
    </row>
    <row r="972" spans="1:1" x14ac:dyDescent="0.25">
      <c r="A972" s="3"/>
    </row>
    <row r="973" spans="1:1" x14ac:dyDescent="0.25">
      <c r="A973" s="2"/>
    </row>
    <row r="974" spans="1:1" x14ac:dyDescent="0.25">
      <c r="A974" s="3"/>
    </row>
    <row r="975" spans="1:1" x14ac:dyDescent="0.25">
      <c r="A975" s="2"/>
    </row>
    <row r="976" spans="1:1" x14ac:dyDescent="0.25">
      <c r="A976" s="3"/>
    </row>
    <row r="977" spans="1:1" x14ac:dyDescent="0.25">
      <c r="A977" s="2"/>
    </row>
    <row r="978" spans="1:1" x14ac:dyDescent="0.25">
      <c r="A978" s="3"/>
    </row>
    <row r="979" spans="1:1" x14ac:dyDescent="0.25">
      <c r="A979" s="2"/>
    </row>
    <row r="980" spans="1:1" x14ac:dyDescent="0.25">
      <c r="A980" s="3"/>
    </row>
    <row r="981" spans="1:1" x14ac:dyDescent="0.25">
      <c r="A981" s="2"/>
    </row>
    <row r="982" spans="1:1" x14ac:dyDescent="0.25">
      <c r="A982" s="3"/>
    </row>
    <row r="983" spans="1:1" x14ac:dyDescent="0.25">
      <c r="A983" s="2"/>
    </row>
    <row r="984" spans="1:1" x14ac:dyDescent="0.25">
      <c r="A984" s="3"/>
    </row>
    <row r="985" spans="1:1" x14ac:dyDescent="0.25">
      <c r="A985" s="2"/>
    </row>
    <row r="986" spans="1:1" x14ac:dyDescent="0.25">
      <c r="A986" s="3"/>
    </row>
    <row r="987" spans="1:1" x14ac:dyDescent="0.25">
      <c r="A987" s="2"/>
    </row>
    <row r="988" spans="1:1" x14ac:dyDescent="0.25">
      <c r="A988" s="3"/>
    </row>
    <row r="989" spans="1:1" x14ac:dyDescent="0.25">
      <c r="A989" s="2"/>
    </row>
    <row r="990" spans="1:1" x14ac:dyDescent="0.25">
      <c r="A990" s="3"/>
    </row>
    <row r="991" spans="1:1" x14ac:dyDescent="0.25">
      <c r="A991" s="2"/>
    </row>
    <row r="992" spans="1:1" x14ac:dyDescent="0.25">
      <c r="A992" s="3"/>
    </row>
    <row r="993" spans="1:1" x14ac:dyDescent="0.25">
      <c r="A993" s="2"/>
    </row>
    <row r="994" spans="1:1" x14ac:dyDescent="0.25">
      <c r="A994" s="3"/>
    </row>
    <row r="995" spans="1:1" x14ac:dyDescent="0.25">
      <c r="A995" s="2"/>
    </row>
    <row r="996" spans="1:1" x14ac:dyDescent="0.25">
      <c r="A996" s="3"/>
    </row>
    <row r="997" spans="1:1" x14ac:dyDescent="0.25">
      <c r="A997" s="2"/>
    </row>
    <row r="998" spans="1:1" x14ac:dyDescent="0.25">
      <c r="A998" s="3"/>
    </row>
    <row r="999" spans="1:1" x14ac:dyDescent="0.25">
      <c r="A999" s="2"/>
    </row>
    <row r="1000" spans="1:1" x14ac:dyDescent="0.25">
      <c r="A1000" s="3"/>
    </row>
    <row r="1001" spans="1:1" x14ac:dyDescent="0.25">
      <c r="A1001" s="2"/>
    </row>
    <row r="1002" spans="1:1" x14ac:dyDescent="0.25">
      <c r="A1002" s="3"/>
    </row>
    <row r="1003" spans="1:1" x14ac:dyDescent="0.25">
      <c r="A1003" s="2"/>
    </row>
    <row r="1004" spans="1:1" x14ac:dyDescent="0.25">
      <c r="A1004" s="3"/>
    </row>
    <row r="1005" spans="1:1" x14ac:dyDescent="0.25">
      <c r="A1005" s="2"/>
    </row>
    <row r="1006" spans="1:1" x14ac:dyDescent="0.25">
      <c r="A1006" s="3"/>
    </row>
    <row r="1007" spans="1:1" x14ac:dyDescent="0.25">
      <c r="A1007" s="2"/>
    </row>
    <row r="1008" spans="1:1" x14ac:dyDescent="0.25">
      <c r="A1008" s="3"/>
    </row>
    <row r="1009" spans="1:1" x14ac:dyDescent="0.25">
      <c r="A1009" s="2"/>
    </row>
    <row r="1010" spans="1:1" x14ac:dyDescent="0.25">
      <c r="A1010" s="3"/>
    </row>
    <row r="1011" spans="1:1" x14ac:dyDescent="0.25">
      <c r="A1011" s="2"/>
    </row>
    <row r="1012" spans="1:1" x14ac:dyDescent="0.25">
      <c r="A1012" s="3"/>
    </row>
    <row r="1013" spans="1:1" x14ac:dyDescent="0.25">
      <c r="A1013" s="2"/>
    </row>
    <row r="1014" spans="1:1" x14ac:dyDescent="0.25">
      <c r="A1014" s="3"/>
    </row>
    <row r="1015" spans="1:1" x14ac:dyDescent="0.25">
      <c r="A1015" s="2"/>
    </row>
    <row r="1016" spans="1:1" x14ac:dyDescent="0.25">
      <c r="A1016" s="3"/>
    </row>
    <row r="1017" spans="1:1" x14ac:dyDescent="0.25">
      <c r="A1017" s="2"/>
    </row>
    <row r="1018" spans="1:1" x14ac:dyDescent="0.25">
      <c r="A1018" s="3"/>
    </row>
    <row r="1019" spans="1:1" x14ac:dyDescent="0.25">
      <c r="A1019" s="2"/>
    </row>
    <row r="1020" spans="1:1" x14ac:dyDescent="0.25">
      <c r="A1020" s="3"/>
    </row>
    <row r="1021" spans="1:1" x14ac:dyDescent="0.25">
      <c r="A1021" s="2"/>
    </row>
    <row r="1022" spans="1:1" x14ac:dyDescent="0.25">
      <c r="A1022" s="3"/>
    </row>
    <row r="1023" spans="1:1" x14ac:dyDescent="0.25">
      <c r="A1023" s="2"/>
    </row>
    <row r="1024" spans="1:1" x14ac:dyDescent="0.25">
      <c r="A1024" s="3"/>
    </row>
    <row r="1025" spans="1:1" x14ac:dyDescent="0.25">
      <c r="A1025" s="2"/>
    </row>
    <row r="1026" spans="1:1" x14ac:dyDescent="0.25">
      <c r="A1026" s="3"/>
    </row>
    <row r="1027" spans="1:1" x14ac:dyDescent="0.25">
      <c r="A1027" s="2"/>
    </row>
    <row r="1028" spans="1:1" x14ac:dyDescent="0.25">
      <c r="A1028" s="3"/>
    </row>
    <row r="1029" spans="1:1" x14ac:dyDescent="0.25">
      <c r="A1029" s="2"/>
    </row>
    <row r="1030" spans="1:1" x14ac:dyDescent="0.25">
      <c r="A1030" s="3"/>
    </row>
    <row r="1031" spans="1:1" x14ac:dyDescent="0.25">
      <c r="A1031" s="2"/>
    </row>
    <row r="1032" spans="1:1" x14ac:dyDescent="0.25">
      <c r="A1032" s="3"/>
    </row>
    <row r="1033" spans="1:1" x14ac:dyDescent="0.25">
      <c r="A1033" s="2"/>
    </row>
    <row r="1034" spans="1:1" x14ac:dyDescent="0.25">
      <c r="A1034" s="3"/>
    </row>
    <row r="1035" spans="1:1" x14ac:dyDescent="0.25">
      <c r="A1035" s="2"/>
    </row>
    <row r="1036" spans="1:1" x14ac:dyDescent="0.25">
      <c r="A1036" s="3"/>
    </row>
    <row r="1037" spans="1:1" x14ac:dyDescent="0.25">
      <c r="A1037" s="2"/>
    </row>
    <row r="1038" spans="1:1" x14ac:dyDescent="0.25">
      <c r="A1038" s="3"/>
    </row>
    <row r="1039" spans="1:1" x14ac:dyDescent="0.25">
      <c r="A1039" s="2"/>
    </row>
    <row r="1040" spans="1:1" x14ac:dyDescent="0.25">
      <c r="A1040" s="3"/>
    </row>
    <row r="1041" spans="1:1" x14ac:dyDescent="0.25">
      <c r="A1041" s="2"/>
    </row>
    <row r="1042" spans="1:1" x14ac:dyDescent="0.25">
      <c r="A1042" s="3"/>
    </row>
    <row r="1043" spans="1:1" x14ac:dyDescent="0.25">
      <c r="A1043" s="2"/>
    </row>
    <row r="1044" spans="1:1" x14ac:dyDescent="0.25">
      <c r="A1044" s="3"/>
    </row>
    <row r="1045" spans="1:1" x14ac:dyDescent="0.25">
      <c r="A1045" s="2"/>
    </row>
    <row r="1046" spans="1:1" x14ac:dyDescent="0.25">
      <c r="A1046" s="3"/>
    </row>
    <row r="1047" spans="1:1" x14ac:dyDescent="0.25">
      <c r="A1047" s="2"/>
    </row>
    <row r="1048" spans="1:1" x14ac:dyDescent="0.25">
      <c r="A1048" s="3"/>
    </row>
    <row r="1049" spans="1:1" x14ac:dyDescent="0.25">
      <c r="A1049" s="2"/>
    </row>
    <row r="1050" spans="1:1" x14ac:dyDescent="0.25">
      <c r="A1050" s="3"/>
    </row>
    <row r="1051" spans="1:1" x14ac:dyDescent="0.25">
      <c r="A1051" s="2"/>
    </row>
    <row r="1052" spans="1:1" x14ac:dyDescent="0.25">
      <c r="A1052" s="3"/>
    </row>
    <row r="1053" spans="1:1" x14ac:dyDescent="0.25">
      <c r="A1053" s="2"/>
    </row>
    <row r="1054" spans="1:1" x14ac:dyDescent="0.25">
      <c r="A1054" s="3"/>
    </row>
    <row r="1055" spans="1:1" x14ac:dyDescent="0.25">
      <c r="A1055" s="2"/>
    </row>
    <row r="1056" spans="1:1" x14ac:dyDescent="0.25">
      <c r="A1056" s="3"/>
    </row>
    <row r="1057" spans="1:1" x14ac:dyDescent="0.25">
      <c r="A1057" s="2"/>
    </row>
    <row r="1058" spans="1:1" x14ac:dyDescent="0.25">
      <c r="A1058" s="3"/>
    </row>
    <row r="1059" spans="1:1" x14ac:dyDescent="0.25">
      <c r="A1059" s="2"/>
    </row>
    <row r="1060" spans="1:1" x14ac:dyDescent="0.25">
      <c r="A1060" s="3"/>
    </row>
    <row r="1061" spans="1:1" x14ac:dyDescent="0.25">
      <c r="A1061" s="2"/>
    </row>
    <row r="1062" spans="1:1" x14ac:dyDescent="0.25">
      <c r="A1062" s="3"/>
    </row>
    <row r="1063" spans="1:1" x14ac:dyDescent="0.25">
      <c r="A1063" s="2"/>
    </row>
    <row r="1064" spans="1:1" x14ac:dyDescent="0.25">
      <c r="A1064" s="3"/>
    </row>
    <row r="1065" spans="1:1" x14ac:dyDescent="0.25">
      <c r="A1065" s="2"/>
    </row>
    <row r="1066" spans="1:1" x14ac:dyDescent="0.25">
      <c r="A1066" s="3"/>
    </row>
    <row r="1067" spans="1:1" x14ac:dyDescent="0.25">
      <c r="A1067" s="2"/>
    </row>
    <row r="1068" spans="1:1" x14ac:dyDescent="0.25">
      <c r="A1068" s="3"/>
    </row>
    <row r="1069" spans="1:1" x14ac:dyDescent="0.25">
      <c r="A1069" s="2"/>
    </row>
    <row r="1070" spans="1:1" x14ac:dyDescent="0.25">
      <c r="A1070" s="3"/>
    </row>
    <row r="1071" spans="1:1" x14ac:dyDescent="0.25">
      <c r="A1071" s="2"/>
    </row>
    <row r="1072" spans="1:1" x14ac:dyDescent="0.25">
      <c r="A1072" s="3"/>
    </row>
    <row r="1073" spans="1:1" x14ac:dyDescent="0.25">
      <c r="A1073" s="2"/>
    </row>
    <row r="1074" spans="1:1" x14ac:dyDescent="0.25">
      <c r="A1074" s="3"/>
    </row>
    <row r="1075" spans="1:1" x14ac:dyDescent="0.25">
      <c r="A1075" s="2"/>
    </row>
    <row r="1076" spans="1:1" x14ac:dyDescent="0.25">
      <c r="A1076" s="3"/>
    </row>
    <row r="1077" spans="1:1" x14ac:dyDescent="0.25">
      <c r="A1077" s="2"/>
    </row>
    <row r="1078" spans="1:1" x14ac:dyDescent="0.25">
      <c r="A1078" s="3"/>
    </row>
    <row r="1079" spans="1:1" x14ac:dyDescent="0.25">
      <c r="A1079" s="2"/>
    </row>
    <row r="1080" spans="1:1" x14ac:dyDescent="0.25">
      <c r="A1080" s="3"/>
    </row>
    <row r="1081" spans="1:1" x14ac:dyDescent="0.25">
      <c r="A1081" s="2"/>
    </row>
    <row r="1082" spans="1:1" x14ac:dyDescent="0.25">
      <c r="A1082" s="3"/>
    </row>
    <row r="1083" spans="1:1" x14ac:dyDescent="0.25">
      <c r="A1083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0E636-FB70-414E-8D32-3FACA9A405FC}">
  <dimension ref="A1:E2"/>
  <sheetViews>
    <sheetView workbookViewId="0">
      <selection activeCell="E13" sqref="E13"/>
    </sheetView>
  </sheetViews>
  <sheetFormatPr baseColWidth="10" defaultRowHeight="15" x14ac:dyDescent="0.25"/>
  <cols>
    <col min="2" max="2" width="11.85546875" bestFit="1" customWidth="1"/>
    <col min="3" max="3" width="15.42578125" bestFit="1" customWidth="1"/>
    <col min="4" max="5" width="15" bestFit="1" customWidth="1"/>
  </cols>
  <sheetData>
    <row r="1" spans="1:5" x14ac:dyDescent="0.25">
      <c r="A1" t="s">
        <v>9</v>
      </c>
      <c r="B1" t="s">
        <v>10</v>
      </c>
      <c r="C1" t="s">
        <v>11</v>
      </c>
      <c r="D1" t="s">
        <v>12</v>
      </c>
      <c r="E1" t="s">
        <v>13</v>
      </c>
    </row>
    <row r="2" spans="1:5" s="4" customFormat="1" x14ac:dyDescent="0.25">
      <c r="A2" s="4" t="s">
        <v>7</v>
      </c>
      <c r="B2" s="4" t="s">
        <v>6</v>
      </c>
      <c r="C2" s="4" t="str">
        <f t="shared" ref="C2" si="0">_xlfn.CONCAT(A2,B2)</f>
        <v>VSA2017-0034</v>
      </c>
      <c r="D2" s="4" t="str">
        <f t="shared" ref="D2" si="1">SUBSTITUTE(C2," ","")</f>
        <v>VSA2017-0034</v>
      </c>
      <c r="E2" s="4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Hoja1</vt:lpstr>
      <vt:lpstr>Fechas</vt:lpstr>
      <vt:lpstr>Periodicidad</vt:lpstr>
      <vt:lpstr>Nombres</vt:lpstr>
      <vt:lpstr>Busqueda de rutas</vt:lpstr>
      <vt:lpstr>DiaSemana</vt:lpstr>
      <vt:lpstr>Sexo</vt:lpstr>
      <vt:lpstr>AcomodarContratos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Ivan R7H</dc:creator>
  <cp:lastModifiedBy>daniel rojas</cp:lastModifiedBy>
  <dcterms:created xsi:type="dcterms:W3CDTF">2021-08-17T18:00:44Z</dcterms:created>
  <dcterms:modified xsi:type="dcterms:W3CDTF">2022-03-11T17:48:15Z</dcterms:modified>
</cp:coreProperties>
</file>