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4)"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(44)'!$A$1:$H$34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236</t>
        </is>
      </c>
    </row>
    <row r="13">
      <c r="A13" s="7" t="inlineStr">
        <is>
          <t>P0 rows</t>
        </is>
      </c>
      <c r="B13" s="7" t="inlineStr">
        <is>
          <t>100</t>
        </is>
      </c>
    </row>
    <row r="14">
      <c r="A14" s="7" t="inlineStr">
        <is>
          <t>P1 rows</t>
        </is>
      </c>
      <c r="B14" s="7" t="inlineStr">
        <is>
          <t>81</t>
        </is>
      </c>
    </row>
    <row r="15">
      <c r="A15" s="7" t="inlineStr">
        <is>
          <t>P2 rows</t>
        </is>
      </c>
      <c r="B15" s="7" t="inlineStr">
        <is>
          <t>55</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53</t>
        </is>
      </c>
    </row>
    <row r="20">
      <c r="A20" s="7" t="inlineStr">
        <is>
          <t>Tools to exercise</t>
        </is>
      </c>
      <c r="B20" s="7">
        <f>COUNTA('Tools (44)'!B2:B45)</f>
        <v/>
      </c>
    </row>
    <row r="21">
      <c r="A21" s="7" t="inlineStr">
        <is>
          <t>Screens to exercise</t>
        </is>
      </c>
      <c r="B21" s="7">
        <f>COUNTA('Screens &amp; Nav'!A2:A29)</f>
        <v/>
      </c>
    </row>
    <row r="22">
      <c r="A22" s="7" t="inlineStr">
        <is>
          <t>Known issues open</t>
        </is>
      </c>
      <c r="B22" s="7">
        <f>COUNTIF('Known Issues'!D2:D35,"OPEN*")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7"/>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deferrable tools means no bridge</t>
        </is>
      </c>
      <c r="D215" s="11" t="inlineStr">
        <is>
          <t>Chat / request payload</t>
        </is>
      </c>
      <c r="E215" s="11" t="inlineStr">
        <is>
          <t>Functional</t>
        </is>
      </c>
      <c r="F215" s="11" t="inlineStr">
        <is>
          <t>P1</t>
        </is>
      </c>
      <c r="G215" s="11" t="inlineStr">
        <is>
          <t>With no MCP server configured (the default today), inspect the tools array sent to the model.</t>
        </is>
      </c>
      <c r="H215" s="11" t="inlineStr">
        <is>
          <t>Tier 0 passthrough: every core tool is listed and tool_search / tool_describe / tool_call are NOT injected.</t>
        </is>
      </c>
      <c r="I215" s="11" t="inlineStr">
        <is>
          <t>Not run</t>
        </is>
      </c>
      <c r="J215" s="11" t="n"/>
      <c r="K215" s="11" t="n"/>
      <c r="L215" s="11" t="n"/>
      <c r="M215" s="11" t="inlineStr">
        <is>
          <t>Added 2026-08-31 for the upstream capability port (Hermes v0.9.7-v0.10.1 / Jeeves v0.16.4-v0.16.6).</t>
        </is>
      </c>
    </row>
    <row r="216">
      <c r="A216" s="11" t="inlineStr">
        <is>
          <t>T215</t>
        </is>
      </c>
      <c r="B216" s="11" t="inlineStr">
        <is>
          <t>29. Tool search</t>
        </is>
      </c>
      <c r="C216" s="11" t="inlineStr">
        <is>
          <t>Deferred tools hide behind the bridge</t>
        </is>
      </c>
      <c r="D216" s="11" t="inlineStr">
        <is>
          <t>Chat / request payload</t>
        </is>
      </c>
      <c r="E216" s="11" t="inlineStr">
        <is>
          <t>Functional</t>
        </is>
      </c>
      <c r="F216" s="11" t="inlineStr">
        <is>
          <t>P0</t>
        </is>
      </c>
      <c r="G216" s="11" t="inlineStr">
        <is>
          <t>With a seeded MCP server, inspect the outbound tools array.</t>
        </is>
      </c>
      <c r="H216" s="11" t="inlineStr">
        <is>
          <t>The MCP tools are replaced by the three bridge tools. The full catalogue is not sent.</t>
        </is>
      </c>
      <c r="I216" s="11" t="inlineStr">
        <is>
          <t>Not run</t>
        </is>
      </c>
      <c r="J216" s="11" t="n"/>
      <c r="K216" s="11" t="n"/>
      <c r="L216" s="11" t="n"/>
      <c r="M216" s="11" t="inlineStr">
        <is>
          <t>Added 2026-08-31 for the upstream capability port (Hermes v0.9.7-v0.10.1 / Jeeves v0.16.4-v0.16.6).</t>
        </is>
      </c>
    </row>
    <row r="217">
      <c r="A217" s="11" t="inlineStr">
        <is>
          <t>T216</t>
        </is>
      </c>
      <c r="B217" s="11" t="inlineStr">
        <is>
          <t>29. Tool search</t>
        </is>
      </c>
      <c r="C217" s="11" t="inlineStr">
        <is>
          <t>A core tool is never deferred</t>
        </is>
      </c>
      <c r="D217" s="11" t="inlineStr">
        <is>
          <t>Chat / request payload</t>
        </is>
      </c>
      <c r="E217" s="11" t="inlineStr">
        <is>
          <t>Security</t>
        </is>
      </c>
      <c r="F217" s="11" t="inlineStr">
        <is>
          <t>P0</t>
        </is>
      </c>
      <c r="G217" s="11" t="inlineStr">
        <is>
          <t>With many deferrable tools present, confirm the built-in tools are still directly visible.</t>
        </is>
      </c>
      <c r="H217" s="11" t="inlineStr">
        <is>
          <t>Every AgentToolAccess built-in stays in the model-visible array regardless of catalogue size.</t>
        </is>
      </c>
      <c r="I217" s="11" t="inlineStr">
        <is>
          <t>Not run</t>
        </is>
      </c>
      <c r="J217" s="11" t="n"/>
      <c r="K217" s="11" t="n"/>
      <c r="L217" s="11" t="n"/>
      <c r="M217" s="11" t="inlineStr">
        <is>
          <t>Added 2026-08-31 for the upstream capability port (Hermes v0.9.7-v0.10.1 / Jeeves v0.16.4-v0.16.6).</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Ask for something that needs a deferred tool.</t>
        </is>
      </c>
      <c r="H218" s="11" t="inlineStr">
        <is>
          <t>The model finds it with tool_search and runs it through tool_call, with the confirmation gate still applying.</t>
        </is>
      </c>
      <c r="I218" s="11" t="inlineStr">
        <is>
          <t>Not run</t>
        </is>
      </c>
      <c r="J218" s="11" t="n"/>
      <c r="K218" s="11" t="n"/>
      <c r="L218" s="11" t="n"/>
      <c r="M218" s="11" t="inlineStr">
        <is>
          <t>Added 2026-08-31 for the upstream capability port (Hermes v0.9.7-v0.10.1 / Jeeves v0.16.4-v0.16.6).</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There is no insights screen</t>
        </is>
      </c>
      <c r="D226" s="11" t="inlineStr">
        <is>
          <t>Settings / nav</t>
        </is>
      </c>
      <c r="E226" s="11" t="inlineStr">
        <is>
          <t>Functional</t>
        </is>
      </c>
      <c r="F226" s="11" t="inlineStr">
        <is>
          <t>P2</t>
        </is>
      </c>
      <c r="G226" s="11" t="inlineStr">
        <is>
          <t>Look for a usage or insights screen anywhere in the UI.</t>
        </is>
      </c>
      <c r="H226" s="11" t="inlineStr">
        <is>
          <t>KNOWN GAP K21: the capability is tool-only, with no screen. Record it rather than hunting for a screen that does not exist.</t>
        </is>
      </c>
      <c r="I226" s="11" t="inlineStr">
        <is>
          <t>Not run</t>
        </is>
      </c>
      <c r="J226" s="11" t="n"/>
      <c r="K226" s="11" t="n"/>
      <c r="L226" s="11" t="n"/>
      <c r="M226" s="11" t="inlineStr">
        <is>
          <t>Added 2026-08-31 for the upstream capability port (Hermes v0.9.7-v0.10.1 / Jeeves v0.16.4-v0.16.6).</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KNOWN GAP K22: the new tools are described only in ConversationalAgent (plus home_assistant in DeviceControlAgent), so other roles hold tools they are never told about. Record which roles actually reach them.</t>
        </is>
      </c>
      <c r="I235" s="11" t="inlineStr">
        <is>
          <t>Not run</t>
        </is>
      </c>
      <c r="J235" s="11" t="n"/>
      <c r="K235" s="11" t="n"/>
      <c r="L235" s="11" t="n"/>
      <c r="M235" s="11" t="inlineStr">
        <is>
          <t>Added 2026-08-31 for the upstream capability port (Hermes v0.9.7-v0.10.1 / Jeeves v0.16.4-v0.16.6).</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(verified on device 2026-08-30)</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Both apps now map light/dark/system explicitly. Verified on Galaxy S24 Ultra: app renders light while the system stayed in dark mode.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(verified on device 2026-08-30)</t>
        </is>
      </c>
      <c r="E27" t="inlineStr">
        <is>
          <t>Carried over from MyBrain and never checked: cyan #28B0DF reached 2.51:1 against the white drawn on top of it; tile purple #6F4CAD 2.93:1 on the dark surface; orange #E78A00 2.57:1 on the light background.</t>
        </is>
      </c>
      <c r="F27" t="inlineStr">
        <is>
          <t>Repaletted to ember #C1440E / teal #0D6E7C, purple replaced by the scheme's own teal, orange darkened one step. 12 tests in CortexContrastTest.</t>
        </is>
      </c>
    </row>
    <row r="28">
      <c r="A28" t="inlineStr">
        <is>
          <t>K26</t>
        </is>
      </c>
      <c r="B28" t="inlineStr">
        <is>
          <t>Theme / contrast</t>
        </is>
      </c>
      <c r="C28" t="inlineStr">
        <is>
          <t>contrastInkOn chose the worse ink across the whole mid-range</t>
        </is>
      </c>
      <c r="D28" t="inlineStr">
        <is>
          <t>FIXED 2026-08-30</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Threshold corrected to 0.179. A sweep test over 100 greys plus the real palette asserts the better of the two is always chosen.</t>
        </is>
      </c>
    </row>
    <row r="29">
      <c r="A29" t="inlineStr">
        <is>
          <t>K27</t>
        </is>
      </c>
      <c r="B29" t="inlineStr">
        <is>
          <t>Theme / scheme roles</t>
        </is>
      </c>
      <c r="C29" t="inlineStr">
        <is>
          <t>Container roles silently served Material's baseline purple</t>
        </is>
      </c>
      <c r="D29" t="inlineStr">
        <is>
          <t>FIXED (verified on device 2026-08-30)</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Every container is now derived from its accent, with a label kept on the accent's hue. 4 tests in ContainerRoleTest. Verified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OPEN (found 2026-08-31)</t>
        </is>
      </c>
      <c r="E33" t="inlineStr">
        <is>
          <t>Phase 7 shipped the tool but not the screen the plan described. The data is reachable only by asking in chat.</t>
        </is>
      </c>
      <c r="F33" t="inlineStr">
        <is>
          <t>No UsageInsight reference anywhere under app/src/main/kotlin/com/hermes/agent/ui/. Row T225.</t>
        </is>
      </c>
    </row>
    <row r="34">
      <c r="A34" t="inlineStr">
        <is>
          <t>K22</t>
        </is>
      </c>
      <c r="B34" t="inlineStr">
        <is>
          <t>Agent prompts</t>
        </is>
      </c>
      <c r="C34" t="inlineStr">
        <is>
          <t>New tools are prompted only in ConversationalAgent</t>
        </is>
      </c>
      <c r="D34" t="inlineStr">
        <is>
          <t>OPEN (found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grep of the five agent prompt files in each app: Conversational 8 mentions, DeviceControl 1, Productivity/Research/Creative 0. Fix: prompt them, or narrow the grants. Row T234.</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OPEN (found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grep for ToolSearchEngine.evaluate across both apps and the engine returns only ToolSearchEngineTest. Affects rows T214-T217.</t>
        </is>
      </c>
    </row>
    <row r="37">
      <c r="A37" t="inlineStr">
        <is>
          <t>K25</t>
        </is>
      </c>
      <c r="B37" t="inlineStr">
        <is>
          <t>Credential pool</t>
        </is>
      </c>
      <c r="C37" t="inlineStr">
        <is>
          <t>The chat path builds providers without the pool</t>
        </is>
      </c>
      <c r="D37" t="inlineStr">
        <is>
          <t>OPEN (found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CloudProviderFactory.kt:23 and LlmModule.kt:111 omit the argument. Fix: inject CredentialPoolManager into the factory and pass it through. Affects rows T226-T228.</t>
        </is>
      </c>
    </row>
    <row r="38">
      <c r="A38" t="inlineStr">
        <is>
          <t>K26</t>
        </is>
      </c>
      <c r="B38" t="inlineStr">
        <is>
          <t>File tools</t>
        </is>
      </c>
      <c r="C38" t="inlineStr">
        <is>
          <t>Checkpoints can be written but never restored</t>
        </is>
      </c>
      <c r="D38" t="inlineStr">
        <is>
          <t>OPEN (found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grep for restoreCheckpoint outside tests returns nothing. Row T202 as written is not satisfiable until a restore action exists.</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2026-08-31T06:40:52Z</dcterms:modified>
</cp:coreProperties>
</file>