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xl/worksheets/sheet5.xml" ContentType="application/vnd.openxmlformats-officedocument.spreadsheetml.worksheet+xml"/>
  <Override PartName="/xl/tables/table11.xml" ContentType="application/vnd.openxmlformats-officedocument.spreadsheetml.table+xml"/>
  <Override PartName="/xl/worksheets/sheet6.xml" ContentType="application/vnd.openxmlformats-officedocument.spreadsheetml.worksheet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780" yWindow="780" windowWidth="21600" windowHeight="11295" tabRatio="600" firstSheet="0" activeTab="1" autoFilterDateGrouping="1"/>
  </bookViews>
  <sheets>
    <sheet xmlns:r="http://schemas.openxmlformats.org/officeDocument/2006/relationships" name="EEXXXX-FTPT" sheetId="1" state="visible" r:id="rId1"/>
    <sheet xmlns:r="http://schemas.openxmlformats.org/officeDocument/2006/relationships" name="EEXXXX-FT" sheetId="2" state="visible" r:id="rId2"/>
    <sheet xmlns:r="http://schemas.openxmlformats.org/officeDocument/2006/relationships" name="EEXXXX-PT" sheetId="3" state="visible" r:id="rId3"/>
    <sheet xmlns:r="http://schemas.openxmlformats.org/officeDocument/2006/relationships" name="Raw-FTPT" sheetId="4" state="visible" r:id="rId4"/>
    <sheet xmlns:r="http://schemas.openxmlformats.org/officeDocument/2006/relationships" name="Raw-FT" sheetId="5" state="visible" r:id="rId5"/>
    <sheet xmlns:r="http://schemas.openxmlformats.org/officeDocument/2006/relationships" name="Raw-P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\ h:mm:ss"/>
  </numFmts>
  <fonts count="26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2"/>
    </font>
    <font>
      <name val="Arial"/>
      <family val="2"/>
      <sz val="10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3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sz val="11"/>
    </font>
    <font>
      <name val="Calibri"/>
      <family val="2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C00000"/>
      <sz val="11"/>
    </font>
    <font>
      <name val="Calibri"/>
      <family val="2"/>
      <color rgb="FFFF0000"/>
      <sz val="11"/>
    </font>
    <font>
      <name val="Calibri"/>
      <family val="2"/>
      <sz val="11"/>
    </font>
    <font>
      <name val="Calibri"/>
      <family val="2"/>
      <sz val="13.2"/>
    </font>
    <font>
      <name val="Calibri"/>
      <family val="2"/>
      <b val="1"/>
      <i val="1"/>
      <color rgb="FFFF0000"/>
      <sz val="11"/>
    </font>
    <font>
      <name val="Calibri"/>
      <family val="2"/>
      <b val="1"/>
      <sz val="11"/>
    </font>
    <font>
      <name val="Calibri"/>
      <family val="2"/>
      <sz val="12"/>
    </font>
    <font>
      <name val="Arial"/>
      <family val="2"/>
      <color rgb="FF0070C0"/>
      <sz val="10"/>
    </font>
    <font>
      <name val="Arial"/>
      <family val="2"/>
      <b val="1"/>
      <sz val="10"/>
    </font>
    <font>
      <name val="Calibri"/>
      <charset val="1"/>
      <color rgb="FF000000"/>
      <sz val="11"/>
    </font>
    <font>
      <name val="Calibri"/>
      <family val="2"/>
      <color rgb="FF00B0F0"/>
      <sz val="11"/>
      <scheme val="minor"/>
    </font>
    <font>
      <name val="Arial"/>
      <color rgb="FF00B0F0"/>
      <sz val="10"/>
    </font>
  </fonts>
  <fills count="11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theme="4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 readingOrder="1"/>
    </xf>
    <xf numFmtId="0" fontId="0" fillId="0" borderId="0" applyAlignment="1" pivotButton="0" quotePrefix="0" xfId="0">
      <alignment vertical="top" wrapText="1" readingOrder="1"/>
    </xf>
    <xf numFmtId="1" fontId="5" fillId="0" borderId="0" applyAlignment="1" pivotButton="0" quotePrefix="0" xfId="0">
      <alignment horizontal="left" vertical="top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top" wrapText="1"/>
    </xf>
    <xf numFmtId="1" fontId="0" fillId="0" borderId="0" applyAlignment="1" pivotButton="0" quotePrefix="0" xfId="0">
      <alignment wrapText="1"/>
    </xf>
    <xf numFmtId="1" fontId="4" fillId="0" borderId="0" applyAlignment="1" pivotButton="0" quotePrefix="0" xfId="0">
      <alignment horizontal="center" vertical="center" wrapText="1" readingOrder="1"/>
    </xf>
    <xf numFmtId="0" fontId="4" fillId="0" borderId="0" applyAlignment="1" pivotButton="0" quotePrefix="0" xfId="0">
      <alignment horizontal="left" vertical="center" wrapText="1" readingOrder="1"/>
    </xf>
    <xf numFmtId="0" fontId="8" fillId="0" borderId="0" applyAlignment="1" pivotButton="0" quotePrefix="0" xfId="0">
      <alignment horizontal="left" vertical="center" readingOrder="1"/>
    </xf>
    <xf numFmtId="0" fontId="9" fillId="0" borderId="0" pivotButton="0" quotePrefix="0" xfId="0"/>
    <xf numFmtId="1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top"/>
    </xf>
    <xf numFmtId="0" fontId="10" fillId="0" borderId="0" applyAlignment="1" pivotButton="0" quotePrefix="0" xfId="0">
      <alignment horizontal="left" vertical="center" readingOrder="1"/>
    </xf>
    <xf numFmtId="1" fontId="10" fillId="0" borderId="0" applyAlignment="1" pivotButton="0" quotePrefix="0" xfId="0">
      <alignment horizontal="center" vertical="center" readingOrder="1"/>
    </xf>
    <xf numFmtId="0" fontId="11" fillId="0" borderId="0" applyAlignment="1" pivotButton="0" quotePrefix="0" xfId="0">
      <alignment horizontal="center" vertical="top" wrapText="1"/>
    </xf>
    <xf numFmtId="0" fontId="7" fillId="3" borderId="5" applyAlignment="1" pivotButton="0" quotePrefix="0" xfId="0">
      <alignment horizontal="left" vertical="top" wrapText="1"/>
    </xf>
    <xf numFmtId="0" fontId="12" fillId="4" borderId="1" applyAlignment="1" pivotButton="0" quotePrefix="0" xfId="0">
      <alignment vertical="top" wrapText="1" readingOrder="1"/>
    </xf>
    <xf numFmtId="1" fontId="12" fillId="0" borderId="1" applyAlignment="1" pivotButton="0" quotePrefix="0" xfId="0">
      <alignment horizontal="center" vertical="top" wrapText="1"/>
    </xf>
    <xf numFmtId="10" fontId="12" fillId="2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vertical="top" wrapText="1" readingOrder="1"/>
    </xf>
    <xf numFmtId="0" fontId="9" fillId="0" borderId="0" applyAlignment="1" applyProtection="1" pivotButton="0" quotePrefix="0" xfId="0">
      <alignment vertical="center"/>
      <protection locked="0" hidden="0"/>
    </xf>
    <xf numFmtId="0" fontId="14" fillId="0" borderId="0" applyProtection="1" pivotButton="0" quotePrefix="0" xfId="0">
      <protection locked="0" hidden="0"/>
    </xf>
    <xf numFmtId="0" fontId="15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 vertical="top"/>
      <protection locked="0" hidden="0"/>
    </xf>
    <xf numFmtId="0" fontId="0" fillId="0" borderId="7" applyAlignment="1" pivotButton="0" quotePrefix="0" xfId="0">
      <alignment horizontal="center" vertical="top" wrapText="1"/>
    </xf>
    <xf numFmtId="0" fontId="18" fillId="0" borderId="0" applyAlignment="1" pivotButton="0" quotePrefix="0" xfId="0">
      <alignment horizontal="left" vertical="center" readingOrder="1"/>
    </xf>
    <xf numFmtId="0" fontId="16" fillId="0" borderId="1" applyAlignment="1" applyProtection="1" pivotButton="0" quotePrefix="0" xfId="0">
      <alignment horizontal="center" vertical="top"/>
      <protection locked="0" hidden="0"/>
    </xf>
    <xf numFmtId="0" fontId="9" fillId="6" borderId="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left" vertical="center"/>
      <protection locked="0" hidden="0"/>
    </xf>
    <xf numFmtId="0" fontId="19" fillId="8" borderId="0" applyAlignment="1" applyProtection="1" pivotButton="0" quotePrefix="0" xfId="0">
      <alignment vertical="center"/>
      <protection locked="0" hidden="0"/>
    </xf>
    <xf numFmtId="0" fontId="13" fillId="8" borderId="1" applyAlignment="1" applyProtection="1" pivotButton="0" quotePrefix="0" xfId="0">
      <alignment horizontal="left" vertical="top" wrapText="1"/>
      <protection locked="0" hidden="0"/>
    </xf>
    <xf numFmtId="0" fontId="16" fillId="8" borderId="1" applyAlignment="1" applyProtection="1" pivotButton="0" quotePrefix="0" xfId="0">
      <alignment horizontal="left" vertical="top" wrapText="1"/>
      <protection locked="0" hidden="0"/>
    </xf>
    <xf numFmtId="0" fontId="16" fillId="8" borderId="1" applyAlignment="1" applyProtection="1" pivotButton="0" quotePrefix="0" xfId="0">
      <alignment horizontal="left" vertical="top"/>
      <protection locked="0" hidden="0"/>
    </xf>
    <xf numFmtId="0" fontId="19" fillId="6" borderId="0" applyAlignment="1" applyProtection="1" pivotButton="0" quotePrefix="0" xfId="0">
      <alignment horizontal="left" vertical="top"/>
      <protection locked="0" hidden="0"/>
    </xf>
    <xf numFmtId="0" fontId="19" fillId="9" borderId="6" applyAlignment="1" applyProtection="1" pivotButton="0" quotePrefix="0" xfId="0">
      <alignment horizontal="left" vertical="top"/>
      <protection locked="0" hidden="0"/>
    </xf>
    <xf numFmtId="0" fontId="20" fillId="7" borderId="4" applyAlignment="1" applyProtection="1" pivotButton="0" quotePrefix="0" xfId="0">
      <alignment horizontal="left" vertical="top"/>
      <protection locked="0" hidden="0"/>
    </xf>
    <xf numFmtId="0" fontId="17" fillId="7" borderId="9" applyAlignment="1" applyProtection="1" pivotButton="0" quotePrefix="0" xfId="0">
      <alignment horizontal="center" vertical="top" wrapText="1"/>
      <protection locked="0" hidden="0"/>
    </xf>
    <xf numFmtId="0" fontId="16" fillId="7" borderId="9" applyAlignment="1" applyProtection="1" pivotButton="0" quotePrefix="0" xfId="0">
      <alignment horizontal="left" vertical="top"/>
      <protection locked="0" hidden="0"/>
    </xf>
    <xf numFmtId="0" fontId="16" fillId="7" borderId="8" applyAlignment="1" applyProtection="1" pivotButton="0" quotePrefix="0" xfId="0">
      <alignment horizontal="left" vertical="top"/>
      <protection locked="0" hidden="0"/>
    </xf>
    <xf numFmtId="1" fontId="6" fillId="5" borderId="4" applyAlignment="1" pivotButton="0" quotePrefix="0" xfId="0">
      <alignment horizontal="center"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 vertical="top"/>
    </xf>
    <xf numFmtId="164" fontId="21" fillId="0" borderId="0" applyAlignment="1" pivotButton="0" quotePrefix="0" xfId="0">
      <alignment vertical="top"/>
    </xf>
    <xf numFmtId="164" fontId="0" fillId="10" borderId="0" applyAlignment="1" pivotButton="0" quotePrefix="0" xfId="0">
      <alignment vertical="top"/>
    </xf>
    <xf numFmtId="164" fontId="21" fillId="10" borderId="0" applyAlignment="1" pivotButton="0" quotePrefix="0" xfId="0">
      <alignment vertical="top"/>
    </xf>
    <xf numFmtId="10" fontId="22" fillId="6" borderId="0" pivotButton="0" quotePrefix="0" xfId="0"/>
    <xf numFmtId="0" fontId="6" fillId="5" borderId="2" applyAlignment="1" pivotButton="0" quotePrefix="0" xfId="0">
      <alignment horizontal="center" vertical="top" wrapText="1"/>
    </xf>
    <xf numFmtId="10" fontId="10" fillId="0" borderId="0" applyAlignment="1" pivotButton="0" quotePrefix="0" xfId="0">
      <alignment horizontal="left" vertical="center" readingOrder="1"/>
    </xf>
    <xf numFmtId="0" fontId="23" fillId="0" borderId="0" applyAlignment="1" pivotButton="0" quotePrefix="0" xfId="0">
      <alignment horizontal="left" vertical="top"/>
    </xf>
    <xf numFmtId="0" fontId="3" fillId="0" borderId="0" pivotButton="0" quotePrefix="0" xfId="1"/>
    <xf numFmtId="164" fontId="3" fillId="0" borderId="0" pivotButton="0" quotePrefix="0" xfId="1"/>
    <xf numFmtId="0" fontId="3" fillId="0" borderId="0" pivotButton="0" quotePrefix="1" xfId="1"/>
    <xf numFmtId="0" fontId="24" fillId="0" borderId="0" pivotButton="0" quotePrefix="0" xfId="1"/>
    <xf numFmtId="164" fontId="25" fillId="0" borderId="0" applyAlignment="1" pivotButton="0" quotePrefix="0" xfId="0">
      <alignment vertical="top"/>
    </xf>
    <xf numFmtId="0" fontId="25" fillId="0" borderId="0" applyAlignment="1" pivotButton="0" quotePrefix="0" xfId="0">
      <alignment vertical="top"/>
    </xf>
    <xf numFmtId="0" fontId="23" fillId="0" borderId="0" pivotButton="0" quotePrefix="0" xfId="0"/>
    <xf numFmtId="0" fontId="2" fillId="0" borderId="0" applyAlignment="1" pivotButton="0" quotePrefix="0" xfId="0">
      <alignment vertical="top" wrapText="1" readingOrder="1"/>
    </xf>
    <xf numFmtId="0" fontId="2" fillId="0" borderId="0" applyAlignment="1" pivotButton="0" quotePrefix="0" xfId="0">
      <alignment wrapText="1"/>
    </xf>
    <xf numFmtId="0" fontId="3" fillId="6" borderId="0" pivotButton="0" quotePrefix="0" xfId="1"/>
    <xf numFmtId="0" fontId="3" fillId="6" borderId="0" pivotButton="0" quotePrefix="1" xfId="1"/>
    <xf numFmtId="0" fontId="19" fillId="0" borderId="0" applyAlignment="1" applyProtection="1" pivotButton="0" quotePrefix="0" xfId="0">
      <alignment vertical="center"/>
      <protection locked="0" hidden="0"/>
    </xf>
    <xf numFmtId="10" fontId="2" fillId="2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 wrapText="1" readingOrder="1"/>
    </xf>
    <xf numFmtId="0" fontId="6" fillId="5" borderId="1" applyAlignment="1" pivotButton="0" quotePrefix="0" xfId="0">
      <alignment horizontal="center" vertical="top" wrapText="1"/>
    </xf>
    <xf numFmtId="0" fontId="0" fillId="0" borderId="3" pivotButton="0" quotePrefix="0" xfId="0"/>
    <xf numFmtId="10" fontId="10" fillId="0" borderId="0" applyAlignment="1" pivotButton="0" quotePrefix="0" xfId="0">
      <alignment horizontal="left" vertical="center" readingOrder="1"/>
    </xf>
    <xf numFmtId="0" fontId="0" fillId="0" borderId="0" pivotButton="0" quotePrefix="0" xfId="0"/>
  </cellXfs>
  <cellStyles count="3">
    <cellStyle name="Normal" xfId="0" builtinId="0"/>
    <cellStyle name="Normal 2" xfId="1"/>
    <cellStyle name="Normal 3" xfId="2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sz val="11"/>
        <vertAlign val="baseline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sz val="11"/>
        <vertAlign val="baseline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</font>
      <alignment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sz val="11"/>
        <vertAlign val="baseline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EEXXXX XXXX - FT &amp; PT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'EEXXXX-FTPT'!$B$8</f>
              <strCache>
                <ptCount val="1"/>
                <pt idx="0">
                  <v>Strongly Agree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'EEXXXX-FTPT'!$C$9:$C$19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'EEXXXX-FTPT'!$D$8</f>
              <strCache>
                <ptCount val="1"/>
                <pt idx="0">
                  <v>Agree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'EEXXXX-FTPT'!$E$9:$E$19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'EEXXXX-FTPT'!$F$8</f>
              <strCache>
                <ptCount val="1"/>
                <pt idx="0">
                  <v>Neutral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'EEXXXX-FTPT'!$G$9:$G$19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'EEXXXX-FTPT'!$H$8</f>
              <strCache>
                <ptCount val="1"/>
                <pt idx="0">
                  <v>Disagree</v>
                </pt>
              </strCache>
            </strRef>
          </tx>
          <spPr>
            <a:solidFill xmlns:a="http://schemas.openxmlformats.org/drawingml/2006/main">
              <a:schemeClr val="accent2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'EEXXXX-FTPT'!$I$9:$I$19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4"/>
          <order val="4"/>
          <tx>
            <strRef>
              <f>'EEXXXX-FTPT'!$J$8</f>
              <strCache>
                <ptCount val="1"/>
                <pt idx="0">
                  <v>Strongly Disagree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'EEXXXX-FTPT'!$K$9:$K$19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68474335"/>
        <axId val="768477247"/>
      </barChart>
      <catAx>
        <axId val="7684743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68477247"/>
        <crosses val="autoZero"/>
        <auto val="1"/>
        <lblAlgn val="ctr"/>
        <lblOffset val="100"/>
        <noMultiLvlLbl val="0"/>
      </catAx>
      <valAx>
        <axId val="768477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684743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EEXXXX XXXX - FT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'EEXXXX-FT'!$B$8</f>
              <strCache>
                <ptCount val="1"/>
                <pt idx="0">
                  <v>Strongly Agree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'EEXXXX-FT'!$C$9:$C$19</f>
              <numCache>
                <formatCode>0.00%</formatCode>
                <ptCount val="11"/>
                <pt idx="0">
                  <v>0.1666666666666667</v>
                </pt>
                <pt idx="1">
                  <v>0.1666666666666667</v>
                </pt>
                <pt idx="2">
                  <v>0.1666666666666667</v>
                </pt>
                <pt idx="3">
                  <v>0.1666666666666667</v>
                </pt>
                <pt idx="4">
                  <v>0.3333333333333333</v>
                </pt>
                <pt idx="5">
                  <v>0.3333333333333333</v>
                </pt>
                <pt idx="6">
                  <v>0.3333333333333333</v>
                </pt>
                <pt idx="7">
                  <v>0.3333333333333333</v>
                </pt>
                <pt idx="8">
                  <v>0.3333333333333333</v>
                </pt>
                <pt idx="9">
                  <v>0.3333333333333333</v>
                </pt>
                <pt idx="10">
                  <v>0.3333333333333333</v>
                </pt>
              </numCache>
            </numRef>
          </val>
        </ser>
        <ser>
          <idx val="1"/>
          <order val="1"/>
          <tx>
            <strRef>
              <f>'EEXXXX-FT'!$D$8</f>
              <strCache>
                <ptCount val="1"/>
                <pt idx="0">
                  <v>Agree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'EEXXXX-FT'!$E$9:$E$19</f>
              <numCache>
                <formatCode>0.00%</formatCode>
                <ptCount val="11"/>
                <pt idx="0">
                  <v>0.5</v>
                </pt>
                <pt idx="1">
                  <v>0.5</v>
                </pt>
                <pt idx="2">
                  <v>0.5</v>
                </pt>
                <pt idx="3">
                  <v>0.5</v>
                </pt>
                <pt idx="4">
                  <v>0.3333333333333333</v>
                </pt>
                <pt idx="5">
                  <v>0.3333333333333333</v>
                </pt>
                <pt idx="6">
                  <v>0.3333333333333333</v>
                </pt>
                <pt idx="7">
                  <v>0.3333333333333333</v>
                </pt>
                <pt idx="8">
                  <v>0.3333333333333333</v>
                </pt>
                <pt idx="9">
                  <v>0.3333333333333333</v>
                </pt>
                <pt idx="10">
                  <v>0.3333333333333333</v>
                </pt>
              </numCache>
            </numRef>
          </val>
        </ser>
        <ser>
          <idx val="2"/>
          <order val="2"/>
          <tx>
            <strRef>
              <f>'EEXXXX-FT'!$F$8</f>
              <strCache>
                <ptCount val="1"/>
                <pt idx="0">
                  <v>Neutral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'EEXXXX-FT'!$G$9:$G$19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'EEXXXX-FT'!$H$8</f>
              <strCache>
                <ptCount val="1"/>
                <pt idx="0">
                  <v>Disagree</v>
                </pt>
              </strCache>
            </strRef>
          </tx>
          <spPr>
            <a:solidFill xmlns:a="http://schemas.openxmlformats.org/drawingml/2006/main">
              <a:schemeClr val="accent2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'EEXXXX-FT'!$I$9:$I$19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4"/>
          <order val="4"/>
          <tx>
            <strRef>
              <f>'EEXXXX-FT'!$J$8</f>
              <strCache>
                <ptCount val="1"/>
                <pt idx="0">
                  <v>Strongly Disagree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'EEXXXX-FT'!$K$9:$K$19</f>
              <numCache>
                <formatCode>0.00%</formatCode>
                <ptCount val="11"/>
                <pt idx="0">
                  <v>0.3333333333333333</v>
                </pt>
                <pt idx="1">
                  <v>0.3333333333333333</v>
                </pt>
                <pt idx="2">
                  <v>0.3333333333333333</v>
                </pt>
                <pt idx="3">
                  <v>0.3333333333333333</v>
                </pt>
                <pt idx="4">
                  <v>0.3333333333333333</v>
                </pt>
                <pt idx="5">
                  <v>0.3333333333333333</v>
                </pt>
                <pt idx="6">
                  <v>0.3333333333333333</v>
                </pt>
                <pt idx="7">
                  <v>0.3333333333333333</v>
                </pt>
                <pt idx="8">
                  <v>0.3333333333333333</v>
                </pt>
                <pt idx="9">
                  <v>0.3333333333333333</v>
                </pt>
                <pt idx="10">
                  <v>0.3333333333333333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68474335"/>
        <axId val="768477247"/>
      </barChart>
      <catAx>
        <axId val="7684743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68477247"/>
        <crosses val="autoZero"/>
        <auto val="1"/>
        <lblAlgn val="ctr"/>
        <lblOffset val="100"/>
        <noMultiLvlLbl val="0"/>
      </catAx>
      <valAx>
        <axId val="768477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684743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EEXXXX XXXX - PT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'EEXXXX-PT'!$B$8</f>
              <strCache>
                <ptCount val="1"/>
                <pt idx="0">
                  <v>Strongly Agree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'EEXXXX-PT'!$C$9:$C$19</f>
              <numCache>
                <formatCode>0.00%</formatCode>
                <ptCount val="11"/>
                <pt idx="0">
                  <v>0</v>
                </pt>
                <pt idx="1">
                  <v>0.3333333333333333</v>
                </pt>
                <pt idx="2">
                  <v>0.3333333333333333</v>
                </pt>
                <pt idx="3">
                  <v>0.3333333333333333</v>
                </pt>
                <pt idx="4">
                  <v>0.6666666666666666</v>
                </pt>
                <pt idx="5">
                  <v>0.3333333333333333</v>
                </pt>
                <pt idx="6">
                  <v>0.3333333333333333</v>
                </pt>
                <pt idx="7">
                  <v>0.3333333333333333</v>
                </pt>
                <pt idx="8">
                  <v>0.3333333333333333</v>
                </pt>
                <pt idx="9">
                  <v>0.6666666666666666</v>
                </pt>
                <pt idx="10">
                  <v>0.3333333333333333</v>
                </pt>
              </numCache>
            </numRef>
          </val>
        </ser>
        <ser>
          <idx val="1"/>
          <order val="1"/>
          <tx>
            <strRef>
              <f>'EEXXXX-PT'!$D$8</f>
              <strCache>
                <ptCount val="1"/>
                <pt idx="0">
                  <v>Agree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'EEXXXX-PT'!$E$9:$E$19</f>
              <numCache>
                <formatCode>0.00%</formatCode>
                <ptCount val="11"/>
                <pt idx="0">
                  <v>0.3333333333333333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0.3333333333333333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'EEXXXX-PT'!$F$8</f>
              <strCache>
                <ptCount val="1"/>
                <pt idx="0">
                  <v>Neutral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'EEXXXX-PT'!$G$9:$G$19</f>
              <numCache>
                <formatCode>0.00%</formatCode>
                <ptCount val="11"/>
                <pt idx="0">
                  <v>0.3333333333333333</v>
                </pt>
                <pt idx="1">
                  <v>0.6666666666666666</v>
                </pt>
                <pt idx="2">
                  <v>0.3333333333333333</v>
                </pt>
                <pt idx="3">
                  <v>0.3333333333333333</v>
                </pt>
                <pt idx="4">
                  <v>0.3333333333333333</v>
                </pt>
                <pt idx="5">
                  <v>0.3333333333333333</v>
                </pt>
                <pt idx="6">
                  <v>0.6666666666666666</v>
                </pt>
                <pt idx="7">
                  <v>0.3333333333333333</v>
                </pt>
                <pt idx="8">
                  <v>0.3333333333333333</v>
                </pt>
                <pt idx="9">
                  <v>0.3333333333333333</v>
                </pt>
                <pt idx="10">
                  <v>0.3333333333333333</v>
                </pt>
              </numCache>
            </numRef>
          </val>
        </ser>
        <ser>
          <idx val="3"/>
          <order val="3"/>
          <tx>
            <strRef>
              <f>'EEXXXX-PT'!$H$8</f>
              <strCache>
                <ptCount val="1"/>
                <pt idx="0">
                  <v>Disagree</v>
                </pt>
              </strCache>
            </strRef>
          </tx>
          <spPr>
            <a:solidFill xmlns:a="http://schemas.openxmlformats.org/drawingml/2006/main">
              <a:schemeClr val="accent2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'EEXXXX-PT'!$I$9:$I$19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0.3333333333333333</v>
                </pt>
                <pt idx="3">
                  <v>0</v>
                </pt>
                <pt idx="4">
                  <v>0</v>
                </pt>
                <pt idx="5">
                  <v>0.3333333333333333</v>
                </pt>
                <pt idx="6">
                  <v>0</v>
                </pt>
                <pt idx="7">
                  <v>0</v>
                </pt>
                <pt idx="8">
                  <v>0.3333333333333333</v>
                </pt>
                <pt idx="9">
                  <v>0</v>
                </pt>
                <pt idx="10">
                  <v>0.3333333333333333</v>
                </pt>
              </numCache>
            </numRef>
          </val>
        </ser>
        <ser>
          <idx val="4"/>
          <order val="4"/>
          <tx>
            <strRef>
              <f>'EEXXXX-PT'!$J$8</f>
              <strCache>
                <ptCount val="1"/>
                <pt idx="0">
                  <v>Strongly Disagree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'EEXXXX-PT'!$K$9:$K$19</f>
              <numCache>
                <formatCode>0.00%</formatCode>
                <ptCount val="11"/>
                <pt idx="0">
                  <v>0.3333333333333333</v>
                </pt>
                <pt idx="1">
                  <v>0</v>
                </pt>
                <pt idx="2">
                  <v>0</v>
                </pt>
                <pt idx="3">
                  <v>0.3333333333333333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68474335"/>
        <axId val="768477247"/>
      </barChart>
      <catAx>
        <axId val="7684743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68477247"/>
        <crosses val="autoZero"/>
        <auto val="1"/>
        <lblAlgn val="ctr"/>
        <lblOffset val="100"/>
        <noMultiLvlLbl val="0"/>
      </catAx>
      <valAx>
        <axId val="768477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684743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2</col>
      <colOff>0</colOff>
      <row>21</row>
      <rowOff>19051</rowOff>
    </from>
    <to>
      <col>13</col>
      <colOff>0</colOff>
      <row>40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2</col>
      <colOff>0</colOff>
      <row>21</row>
      <rowOff>19052</rowOff>
    </from>
    <to>
      <col>13</col>
      <colOff>0</colOff>
      <row>42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2</col>
      <colOff>230909</colOff>
      <row>20</row>
      <rowOff>177030</rowOff>
    </from>
    <to>
      <col>13</col>
      <colOff>219479</colOff>
      <row>42</row>
      <rowOff>260849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22" displayName="Table22" ref="A22:A33" headerRowCount="1" totalsRowShown="0" headerRowDxfId="83" dataDxfId="82">
  <autoFilter ref="A22:A33"/>
  <tableColumns count="1">
    <tableColumn id="1" name="(a) Strengths" dataDxfId="8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" displayName="Table1" ref="A1:S92" headerRowCount="1" totalsRowShown="0">
  <autoFilter ref="A1:S92"/>
  <tableColumns count="19">
    <tableColumn id="1" name="ID" dataDxfId="56"/>
    <tableColumn id="2" name="Start time" dataDxfId="55"/>
    <tableColumn id="3" name="Completion time" dataDxfId="54"/>
    <tableColumn id="4" name="Email" dataDxfId="53"/>
    <tableColumn id="8" name="Cohort" dataDxfId="52"/>
    <tableColumn id="11" name="Q1" dataDxfId="51"/>
    <tableColumn id="14" name="Q2" dataDxfId="50"/>
    <tableColumn id="17" name="Q3" dataDxfId="49"/>
    <tableColumn id="20" name="Q4" dataDxfId="48"/>
    <tableColumn id="23" name="Q5" dataDxfId="47"/>
    <tableColumn id="26" name="Q6" dataDxfId="46"/>
    <tableColumn id="29" name="Q7" dataDxfId="45"/>
    <tableColumn id="32" name="Q8" dataDxfId="44"/>
    <tableColumn id="35" name="Q9" dataDxfId="43"/>
    <tableColumn id="38" name="Q10" dataDxfId="42"/>
    <tableColumn id="41" name="Q11" dataDxfId="41"/>
    <tableColumn id="44" name="Comment on the strengths of this course (if any):2" dataDxfId="40"/>
    <tableColumn id="5" name="Comment on the weaknesses of this course (if any):3" dataDxfId="39"/>
    <tableColumn id="6" name="Other comments on this course (if any):" dataDxfId="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6" displayName="Table16" ref="A1:S70" headerRowCount="1" totalsRowShown="0">
  <autoFilter ref="A1:S70"/>
  <tableColumns count="19">
    <tableColumn id="1" name="ID" dataDxfId="37"/>
    <tableColumn id="2" name="Start time" dataDxfId="36"/>
    <tableColumn id="3" name="Completion time" dataDxfId="35"/>
    <tableColumn id="4" name="Email" dataDxfId="34"/>
    <tableColumn id="8" name="Cohort" dataDxfId="33"/>
    <tableColumn id="11" name="Q1" dataDxfId="32"/>
    <tableColumn id="14" name="Q2" dataDxfId="31"/>
    <tableColumn id="17" name="Q3" dataDxfId="30"/>
    <tableColumn id="20" name="Q4" dataDxfId="29"/>
    <tableColumn id="23" name="Q5" dataDxfId="28"/>
    <tableColumn id="26" name="Q6" dataDxfId="27"/>
    <tableColumn id="29" name="Q7" dataDxfId="26"/>
    <tableColumn id="32" name="Q8" dataDxfId="25"/>
    <tableColumn id="35" name="Q9" dataDxfId="24"/>
    <tableColumn id="38" name="Q10" dataDxfId="23"/>
    <tableColumn id="41" name="Q11" dataDxfId="22"/>
    <tableColumn id="44" name="Comment on the strengths of this course (if any):2" dataDxfId="21"/>
    <tableColumn id="5" name="Comment on the weaknesses of this course (if any):3" dataDxfId="20"/>
    <tableColumn id="6" name="Other comments on this course (if any):" dataDxfId="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67" displayName="Table167" ref="A1:S23" headerRowCount="1" totalsRowShown="0">
  <autoFilter ref="A1:S23">
    <filterColumn colId="18">
      <filters>
        <filter val="Lack of practical lab"/>
        <filter val="Might able to split up renewable energy and modern distribution system into 2 different module as the content is quite heavy. If this 2 subject were to split up, we can explore more on the topic individually."/>
        <filter val="This course is improve my knowledge how to manage to control the stability of power system and use of satisfactory to electrical equipment."/>
      </filters>
    </filterColumn>
  </autoFilter>
  <tableColumns count="19">
    <tableColumn id="1" name="ID" dataDxfId="18"/>
    <tableColumn id="2" name="Start time" dataDxfId="17"/>
    <tableColumn id="3" name="Completion time" dataDxfId="16"/>
    <tableColumn id="4" name="Email" dataDxfId="15"/>
    <tableColumn id="8" name="Cohort" dataDxfId="14"/>
    <tableColumn id="11" name="Q1" dataDxfId="13"/>
    <tableColumn id="14" name="Q2" dataDxfId="12"/>
    <tableColumn id="17" name="Q3" dataDxfId="11"/>
    <tableColumn id="20" name="Q4" dataDxfId="10"/>
    <tableColumn id="23" name="Q5" dataDxfId="9"/>
    <tableColumn id="26" name="Q6" dataDxfId="8"/>
    <tableColumn id="29" name="Q7" dataDxfId="7"/>
    <tableColumn id="32" name="Q8" dataDxfId="6"/>
    <tableColumn id="35" name="Q9" dataDxfId="5"/>
    <tableColumn id="38" name="Q10" dataDxfId="4"/>
    <tableColumn id="41" name="Q11" dataDxfId="3"/>
    <tableColumn id="44" name="Comment on the strengths of this course (if any):2" dataDxfId="2"/>
    <tableColumn id="5" name="Comment on the weaknesses of this course (if any):3" dataDxfId="1"/>
    <tableColumn id="6" name="Other comments on this course (if any):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9" displayName="Table39" ref="A55:A63" headerRowCount="1" totalsRowShown="0" headerRowDxfId="80" dataDxfId="79">
  <autoFilter ref="A55:A63"/>
  <sortState ref="A56:A292">
    <sortCondition ref="A226"/>
  </sortState>
  <tableColumns count="1">
    <tableColumn id="1" name="(c) Other Comments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10" displayName="Table410" ref="A34:A54" headerRowCount="1" totalsRowShown="0" headerRowDxfId="77" dataDxfId="76">
  <autoFilter ref="A34:A54"/>
  <tableColumns count="1">
    <tableColumn id="1" name="(b) Weaknesses" dataDxfId="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212" displayName="Table2212" ref="A22:A51" headerRowCount="1" totalsRowShown="0" headerRowDxfId="74" dataDxfId="73">
  <autoFilter ref="A22:A51"/>
  <tableColumns count="1">
    <tableColumn id="1" name="(a) Strengths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913" displayName="Table3913" ref="A66:A71" headerRowCount="1" totalsRowShown="0" headerRowDxfId="71" dataDxfId="70">
  <autoFilter ref="A66:A71"/>
  <sortState ref="A67:A301">
    <sortCondition ref="A235"/>
  </sortState>
  <tableColumns count="1">
    <tableColumn id="1" name="(c) Other Comments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41014" displayName="Table41014" ref="A53:A64" headerRowCount="1" totalsRowShown="0" headerRowDxfId="68" dataDxfId="67">
  <autoFilter ref="A53:A64"/>
  <tableColumns count="1">
    <tableColumn id="1" name="(b) Weaknesses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221216" displayName="Table221216" ref="A22:A32" headerRowCount="1" totalsRowShown="0" headerRowDxfId="65" dataDxfId="64">
  <autoFilter ref="A22:A32"/>
  <tableColumns count="1">
    <tableColumn id="1" name="(a) Strengths" dataDxfId="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391317" displayName="Table391317" ref="A55:A61" headerRowCount="1" totalsRowShown="0" headerRowDxfId="62" dataDxfId="61">
  <autoFilter ref="A55:A61"/>
  <sortState ref="A56:A288">
    <sortCondition ref="A222"/>
  </sortState>
  <tableColumns count="1">
    <tableColumn id="1" name="(c) Other Comments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4101418" displayName="Table4101418" ref="A34:A54" headerRowCount="1" totalsRowShown="0" headerRowDxfId="59" dataDxfId="58">
  <autoFilter ref="A34:A54"/>
  <tableColumns count="1">
    <tableColumn id="1" name="(b) Weaknesses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Relationship Type="http://schemas.openxmlformats.org/officeDocument/2006/relationships/table" Target="/xl/tables/table2.xml" Id="rId3"/><Relationship Type="http://schemas.openxmlformats.org/officeDocument/2006/relationships/table" Target="/xl/tables/table3.xml" Id="rId4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Relationship Type="http://schemas.openxmlformats.org/officeDocument/2006/relationships/table" Target="/xl/tables/table6.xml" Id="rId4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7.xml" Id="rId2"/><Relationship Type="http://schemas.openxmlformats.org/officeDocument/2006/relationships/table" Target="/xl/tables/table8.xml" Id="rId3"/><Relationship Type="http://schemas.openxmlformats.org/officeDocument/2006/relationships/table" Target="/xl/tables/table9.xml" Id="rId4"/></Relationships>
</file>

<file path=xl/worksheets/_rels/sheet4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sheet1.xml><?xml version="1.0" encoding="utf-8"?>
<worksheet xmlns="http://schemas.openxmlformats.org/spreadsheetml/2006/main">
  <sheetPr codeName="Sheet1">
    <tabColor rgb="FFFFFF00"/>
    <outlinePr summaryBelow="1" summaryRight="1"/>
    <pageSetUpPr/>
  </sheetPr>
  <dimension ref="A1:N156"/>
  <sheetViews>
    <sheetView topLeftCell="A13" workbookViewId="0">
      <selection activeCell="C56" sqref="C56"/>
    </sheetView>
  </sheetViews>
  <sheetFormatPr baseColWidth="8" defaultRowHeight="12.75"/>
  <cols>
    <col width="73.42578125" customWidth="1" style="5" min="1" max="1"/>
    <col width="6.140625" customWidth="1" style="7" min="2" max="2"/>
    <col width="6.140625" customWidth="1" style="7" min="4" max="4"/>
    <col width="6.140625" customWidth="1" style="7" min="6" max="6"/>
    <col width="6.140625" customWidth="1" style="7" min="8" max="8"/>
    <col width="6.140625" customWidth="1" style="7" min="10" max="10"/>
    <col width="6.140625" customWidth="1" style="7" min="12" max="12"/>
    <col width="13.140625" customWidth="1" style="72" min="13" max="13"/>
  </cols>
  <sheetData>
    <row r="1" ht="17.25" customFormat="1" customHeight="1" s="2">
      <c r="A1" s="12" t="inlineStr">
        <is>
          <t>Course Learning Outcome Survey on EEXXXX (EEE Full-time &amp; Part-time) - AY21/22 S2</t>
        </is>
      </c>
      <c r="B1" s="8" t="n"/>
      <c r="D1" s="8" t="n"/>
      <c r="E1" s="13" t="n"/>
      <c r="F1" s="14" t="n"/>
      <c r="G1" s="15" t="n"/>
      <c r="H1" s="14" t="n"/>
      <c r="I1" s="15" t="n"/>
      <c r="J1" s="14" t="n"/>
      <c r="K1" s="15" t="n"/>
      <c r="L1" s="14" t="n"/>
    </row>
    <row r="2" ht="15.75" customHeight="1" s="72">
      <c r="A2" s="16" t="inlineStr">
        <is>
          <t>EEXXXX XXXX</t>
        </is>
      </c>
      <c r="B2" s="10" t="n"/>
      <c r="C2" s="11" t="n"/>
      <c r="D2" s="8" t="n"/>
      <c r="E2" s="2" t="n"/>
      <c r="F2" s="8" t="n"/>
      <c r="G2" s="2" t="n"/>
      <c r="H2" s="8" t="n"/>
      <c r="I2" s="2" t="n"/>
      <c r="J2" s="8" t="n"/>
      <c r="K2" s="2" t="n"/>
      <c r="L2" s="8" t="n"/>
    </row>
    <row r="3" ht="15" customHeight="1" s="72">
      <c r="A3" s="16" t="inlineStr">
        <is>
          <t>Cohort Size:</t>
        </is>
      </c>
      <c r="B3" s="17" t="inlineStr">
        <is>
          <t>xx</t>
        </is>
      </c>
      <c r="C3" s="18" t="n"/>
      <c r="D3" s="8" t="n"/>
      <c r="E3" s="2" t="n"/>
      <c r="F3" s="8" t="n"/>
      <c r="G3" s="2" t="n"/>
      <c r="H3" s="8" t="n"/>
      <c r="I3" s="2" t="n"/>
      <c r="J3" s="8" t="n"/>
      <c r="K3" s="2" t="n"/>
      <c r="L3" s="8" t="n"/>
    </row>
    <row r="4" ht="15" customHeight="1" s="72">
      <c r="A4" s="16" t="inlineStr">
        <is>
          <t>No. of Survey Responses:</t>
        </is>
      </c>
      <c r="B4" s="17" t="n">
        <v>91</v>
      </c>
      <c r="C4" s="18" t="n"/>
      <c r="D4" s="8" t="n"/>
      <c r="E4" s="2" t="n"/>
      <c r="F4" s="8" t="n"/>
      <c r="G4" s="2" t="n"/>
      <c r="H4" s="8" t="n"/>
      <c r="I4" s="2" t="n"/>
      <c r="J4" s="8" t="n"/>
      <c r="K4" s="2" t="n"/>
      <c r="L4" s="8" t="n"/>
    </row>
    <row r="5" ht="15" customHeight="1" s="72">
      <c r="A5" s="16" t="inlineStr">
        <is>
          <t>Response Percentage:</t>
        </is>
      </c>
      <c r="B5" s="71">
        <f>B4/B3</f>
        <v/>
      </c>
      <c r="D5" s="8" t="n"/>
      <c r="E5" s="2" t="n"/>
      <c r="F5" s="8" t="n"/>
      <c r="G5" s="2" t="n"/>
      <c r="H5" s="8" t="n"/>
      <c r="I5" s="2" t="n"/>
      <c r="J5" s="8" t="n"/>
      <c r="K5" s="2" t="n"/>
      <c r="L5" s="8" t="n"/>
    </row>
    <row r="6" ht="15" customHeight="1" s="72">
      <c r="A6" s="30" t="inlineStr">
        <is>
          <t>(please scroll to the bottom for input of comments)</t>
        </is>
      </c>
      <c r="B6" s="71" t="n"/>
      <c r="C6" s="71" t="n"/>
      <c r="D6" s="8" t="n"/>
      <c r="E6" s="2" t="n"/>
      <c r="F6" s="8" t="n"/>
      <c r="G6" s="2" t="n"/>
      <c r="H6" s="8" t="n"/>
      <c r="I6" s="2" t="n"/>
      <c r="J6" s="8" t="n"/>
      <c r="K6" s="2" t="n"/>
      <c r="L6" s="8" t="n"/>
    </row>
    <row r="7">
      <c r="A7" s="4" t="n"/>
      <c r="B7" s="6" t="n"/>
      <c r="C7" s="3" t="n"/>
      <c r="D7" s="8" t="n"/>
      <c r="E7" s="2" t="n"/>
      <c r="F7" s="8" t="n"/>
      <c r="G7" s="2" t="n"/>
      <c r="H7" s="8" t="n"/>
      <c r="I7" s="2" t="n"/>
      <c r="J7" s="8" t="n"/>
      <c r="K7" s="2" t="n"/>
      <c r="L7" s="8" t="n"/>
    </row>
    <row r="8" ht="45" customHeight="1" s="72">
      <c r="A8" s="19" t="inlineStr">
        <is>
          <t>Questions and Summary of Survey Results</t>
        </is>
      </c>
      <c r="B8" s="69" t="inlineStr">
        <is>
          <t>Strongly Agree</t>
        </is>
      </c>
      <c r="C8" s="70" t="n"/>
      <c r="D8" s="69" t="inlineStr">
        <is>
          <t>Agree</t>
        </is>
      </c>
      <c r="E8" s="70" t="n"/>
      <c r="F8" s="69" t="inlineStr">
        <is>
          <t>Neutral</t>
        </is>
      </c>
      <c r="G8" s="70" t="n"/>
      <c r="H8" s="69" t="inlineStr">
        <is>
          <t>Disagree</t>
        </is>
      </c>
      <c r="I8" s="70" t="n"/>
      <c r="J8" s="69" t="inlineStr">
        <is>
          <t>Strongly Disagree</t>
        </is>
      </c>
      <c r="K8" s="70" t="n"/>
      <c r="L8" s="44" t="inlineStr">
        <is>
          <t>Total</t>
        </is>
      </c>
      <c r="M8" s="52" t="inlineStr">
        <is>
          <t>% Agree and Strongly Agree</t>
        </is>
      </c>
    </row>
    <row r="9" ht="30" customHeight="1" s="72">
      <c r="A9" s="20" t="inlineStr">
        <is>
          <t>Q1 - Apply suitable load management techniques to achieve a reliable and sustainable power delivery system.</t>
        </is>
      </c>
      <c r="B9" s="21" t="n">
        <v>0</v>
      </c>
      <c r="C9" s="22">
        <f>(B9/L9)</f>
        <v/>
      </c>
      <c r="D9" s="21" t="n">
        <v>0</v>
      </c>
      <c r="E9" s="22">
        <f>(D9/L9)</f>
        <v/>
      </c>
      <c r="F9" s="21" t="n">
        <v>0</v>
      </c>
      <c r="G9" s="22">
        <f>(F9/L9)</f>
        <v/>
      </c>
      <c r="H9" s="21" t="n">
        <v>0</v>
      </c>
      <c r="I9" s="22">
        <f>(H9/L9)</f>
        <v/>
      </c>
      <c r="J9" s="21" t="n">
        <v>0</v>
      </c>
      <c r="K9" s="22">
        <f>(J9/L9)</f>
        <v/>
      </c>
      <c r="L9" s="21">
        <f>(D9+H9+F9+B9+J9)</f>
        <v/>
      </c>
      <c r="M9" s="67">
        <f>C9+E9</f>
        <v/>
      </c>
    </row>
    <row r="10" ht="15" customHeight="1" s="72">
      <c r="A10" s="20" t="inlineStr">
        <is>
          <t>Q2 - Able to construct a fair and effective electricity tariff structure.</t>
        </is>
      </c>
      <c r="B10" s="21" t="n">
        <v>0</v>
      </c>
      <c r="C10" s="22">
        <f>(B10/L10)</f>
        <v/>
      </c>
      <c r="D10" s="21" t="n">
        <v>0</v>
      </c>
      <c r="E10" s="22">
        <f>(D10/L10)</f>
        <v/>
      </c>
      <c r="F10" s="21" t="n">
        <v>0</v>
      </c>
      <c r="G10" s="22">
        <f>(F10/L10)</f>
        <v/>
      </c>
      <c r="H10" s="21" t="n">
        <v>0</v>
      </c>
      <c r="I10" s="22">
        <f>(H10/L10)</f>
        <v/>
      </c>
      <c r="J10" s="21" t="n">
        <v>0</v>
      </c>
      <c r="K10" s="22">
        <f>(J10/L10)</f>
        <v/>
      </c>
      <c r="L10" s="21">
        <f>(D10+H10+F10+B10+J10)</f>
        <v/>
      </c>
      <c r="M10" s="67">
        <f>C10+E10</f>
        <v/>
      </c>
    </row>
    <row r="11" ht="30" customHeight="1" s="72">
      <c r="A11" s="20" t="inlineStr">
        <is>
          <t>Q3 - Analyse the various causes of poor power quality in distribution systems due to switching events.</t>
        </is>
      </c>
      <c r="B11" s="21" t="n">
        <v>0</v>
      </c>
      <c r="C11" s="22">
        <f>(B11/L11)</f>
        <v/>
      </c>
      <c r="D11" s="21" t="n">
        <v>0</v>
      </c>
      <c r="E11" s="22">
        <f>(D11/L11)</f>
        <v/>
      </c>
      <c r="F11" s="21" t="n">
        <v>0</v>
      </c>
      <c r="G11" s="22">
        <f>(F11/L11)</f>
        <v/>
      </c>
      <c r="H11" s="21" t="n">
        <v>0</v>
      </c>
      <c r="I11" s="22">
        <f>(H11/L11)</f>
        <v/>
      </c>
      <c r="J11" s="21" t="n">
        <v>0</v>
      </c>
      <c r="K11" s="22">
        <f>(J11/L11)</f>
        <v/>
      </c>
      <c r="L11" s="21">
        <f>(D11+H11+F11+B11+J11)</f>
        <v/>
      </c>
      <c r="M11" s="67">
        <f>C11+E11</f>
        <v/>
      </c>
    </row>
    <row r="12" ht="30" customHeight="1" s="72">
      <c r="A12" s="20" t="inlineStr">
        <is>
          <t>Q4 - Able to apply appropriate mitigation techniques to improve power quality in distribution systems (voltage sags/swells).</t>
        </is>
      </c>
      <c r="B12" s="21" t="n">
        <v>0</v>
      </c>
      <c r="C12" s="22">
        <f>(B12/L12)</f>
        <v/>
      </c>
      <c r="D12" s="21" t="n">
        <v>0</v>
      </c>
      <c r="E12" s="22">
        <f>(D12/L12)</f>
        <v/>
      </c>
      <c r="F12" s="21" t="n">
        <v>0</v>
      </c>
      <c r="G12" s="22">
        <f>(F12/L12)</f>
        <v/>
      </c>
      <c r="H12" s="21" t="n">
        <v>0</v>
      </c>
      <c r="I12" s="22">
        <f>(H12/L12)</f>
        <v/>
      </c>
      <c r="J12" s="21" t="n">
        <v>0</v>
      </c>
      <c r="K12" s="22">
        <f>(J12/L12)</f>
        <v/>
      </c>
      <c r="L12" s="21">
        <f>(D12+H12+F12+B12+J12)</f>
        <v/>
      </c>
      <c r="M12" s="67">
        <f>C12+E12</f>
        <v/>
      </c>
    </row>
    <row r="13" ht="30.75" customHeight="1" s="72">
      <c r="A13" s="20" t="inlineStr">
        <is>
          <t>Q5 - Able to apply mitigation techniques to reduce the harmonic distortions in distribution networks.</t>
        </is>
      </c>
      <c r="B13" s="21" t="n">
        <v>0</v>
      </c>
      <c r="C13" s="22">
        <f>(B13/L13)</f>
        <v/>
      </c>
      <c r="D13" s="21" t="n">
        <v>0</v>
      </c>
      <c r="E13" s="22">
        <f>(D13/L13)</f>
        <v/>
      </c>
      <c r="F13" s="21" t="n">
        <v>0</v>
      </c>
      <c r="G13" s="22">
        <f>(F13/L13)</f>
        <v/>
      </c>
      <c r="H13" s="21" t="n">
        <v>0</v>
      </c>
      <c r="I13" s="22">
        <f>(H13/L13)</f>
        <v/>
      </c>
      <c r="J13" s="21" t="n">
        <v>0</v>
      </c>
      <c r="K13" s="22">
        <f>(J13/L13)</f>
        <v/>
      </c>
      <c r="L13" s="21">
        <f>(D13+H13+F13+B13+J13)</f>
        <v/>
      </c>
      <c r="M13" s="67">
        <f>C13+E13</f>
        <v/>
      </c>
    </row>
    <row r="14" ht="30" customHeight="1" s="72">
      <c r="A14" s="20" t="inlineStr">
        <is>
          <t>Q6 - Able to predict the position of the sun for the purpose of designing renewable solar energy systems.</t>
        </is>
      </c>
      <c r="B14" s="21" t="n">
        <v>0</v>
      </c>
      <c r="C14" s="22">
        <f>(B14/L14)</f>
        <v/>
      </c>
      <c r="D14" s="21" t="n">
        <v>0</v>
      </c>
      <c r="E14" s="22">
        <f>(D14/L14)</f>
        <v/>
      </c>
      <c r="F14" s="21" t="n">
        <v>0</v>
      </c>
      <c r="G14" s="22">
        <f>(F14/L14)</f>
        <v/>
      </c>
      <c r="H14" s="21" t="n">
        <v>0</v>
      </c>
      <c r="I14" s="22">
        <f>(H14/L14)</f>
        <v/>
      </c>
      <c r="J14" s="21" t="n">
        <v>0</v>
      </c>
      <c r="K14" s="22">
        <f>(J14/L14)</f>
        <v/>
      </c>
      <c r="L14" s="21">
        <f>(D14+H14+F14+B14+J14)</f>
        <v/>
      </c>
      <c r="M14" s="67">
        <f>C14+E14</f>
        <v/>
      </c>
    </row>
    <row r="15" ht="30.75" customHeight="1" s="72">
      <c r="A15" s="20" t="inlineStr">
        <is>
          <t>Q7 - Able to estimate the amount of solar insolation and understand how the solar panel can be best aligned for maximum energy collection.</t>
        </is>
      </c>
      <c r="B15" s="21" t="n">
        <v>0</v>
      </c>
      <c r="C15" s="22">
        <f>(B15/L15)</f>
        <v/>
      </c>
      <c r="D15" s="21" t="n">
        <v>0</v>
      </c>
      <c r="E15" s="22">
        <f>(D15/L15)</f>
        <v/>
      </c>
      <c r="F15" s="21" t="n">
        <v>0</v>
      </c>
      <c r="G15" s="22">
        <f>(F15/L15)</f>
        <v/>
      </c>
      <c r="H15" s="21" t="n">
        <v>0</v>
      </c>
      <c r="I15" s="22">
        <f>(H15/L15)</f>
        <v/>
      </c>
      <c r="J15" s="21" t="n">
        <v>0</v>
      </c>
      <c r="K15" s="22">
        <f>(J15/L15)</f>
        <v/>
      </c>
      <c r="L15" s="21">
        <f>(D15+H15+F15+B15+J15)</f>
        <v/>
      </c>
      <c r="M15" s="67">
        <f>C15+E15</f>
        <v/>
      </c>
    </row>
    <row r="16" ht="30" customHeight="1" s="72">
      <c r="A16" s="20" t="inlineStr">
        <is>
          <t>Q8 - Able to compute the current-voltage characteristics of solar cells, modules and arrays and apply mitigation techniques to shading problems.</t>
        </is>
      </c>
      <c r="B16" s="21" t="n">
        <v>0</v>
      </c>
      <c r="C16" s="22">
        <f>(B16/L16)</f>
        <v/>
      </c>
      <c r="D16" s="21" t="n">
        <v>0</v>
      </c>
      <c r="E16" s="22">
        <f>(D16/L16)</f>
        <v/>
      </c>
      <c r="F16" s="21" t="n">
        <v>0</v>
      </c>
      <c r="G16" s="22">
        <f>(F16/L16)</f>
        <v/>
      </c>
      <c r="H16" s="21" t="n">
        <v>0</v>
      </c>
      <c r="I16" s="22">
        <f>(H16/L16)</f>
        <v/>
      </c>
      <c r="J16" s="21" t="n">
        <v>0</v>
      </c>
      <c r="K16" s="22">
        <f>(J16/L16)</f>
        <v/>
      </c>
      <c r="L16" s="21">
        <f>(D16+H16+F16+B16+J16)</f>
        <v/>
      </c>
      <c r="M16" s="67">
        <f>C16+E16</f>
        <v/>
      </c>
    </row>
    <row r="17" ht="30" customHeight="1" s="72">
      <c r="A17" s="20" t="inlineStr">
        <is>
          <t>Q9 - Able to predict the power and energy of renewable wind resource at various wind speeds, temperatures and altitudes.</t>
        </is>
      </c>
      <c r="B17" s="21" t="n">
        <v>0</v>
      </c>
      <c r="C17" s="22">
        <f>(B17/L17)</f>
        <v/>
      </c>
      <c r="D17" s="21" t="n">
        <v>0</v>
      </c>
      <c r="E17" s="22">
        <f>(D17/L17)</f>
        <v/>
      </c>
      <c r="F17" s="21" t="n">
        <v>0</v>
      </c>
      <c r="G17" s="22">
        <f>(F17/L17)</f>
        <v/>
      </c>
      <c r="H17" s="21" t="n">
        <v>0</v>
      </c>
      <c r="I17" s="22">
        <f>(H17/L17)</f>
        <v/>
      </c>
      <c r="J17" s="21" t="n">
        <v>0</v>
      </c>
      <c r="K17" s="22">
        <f>(J17/L17)</f>
        <v/>
      </c>
      <c r="L17" s="21">
        <f>(D17+H17+F17+B17+J17)</f>
        <v/>
      </c>
      <c r="M17" s="67">
        <f>C17+E17</f>
        <v/>
      </c>
    </row>
    <row r="18" ht="30" customHeight="1" s="72">
      <c r="A18" s="20" t="inlineStr">
        <is>
          <t>Q10 - Able to understand the basic design of wind turbines and to predict the generated wind power injected into the grid.</t>
        </is>
      </c>
      <c r="B18" s="21" t="n">
        <v>0</v>
      </c>
      <c r="C18" s="22">
        <f>(B18/L18)</f>
        <v/>
      </c>
      <c r="D18" s="21" t="n">
        <v>0</v>
      </c>
      <c r="E18" s="22">
        <f>(D18/L18)</f>
        <v/>
      </c>
      <c r="F18" s="21" t="n">
        <v>0</v>
      </c>
      <c r="G18" s="22">
        <f>(F18/L18)</f>
        <v/>
      </c>
      <c r="H18" s="21" t="n">
        <v>0</v>
      </c>
      <c r="I18" s="22">
        <f>(H18/L18)</f>
        <v/>
      </c>
      <c r="J18" s="21" t="n">
        <v>0</v>
      </c>
      <c r="K18" s="22">
        <f>(J18/L18)</f>
        <v/>
      </c>
      <c r="L18" s="21">
        <f>(D18+H18+F18+B18+J18)</f>
        <v/>
      </c>
      <c r="M18" s="67">
        <f>C18+E18</f>
        <v/>
      </c>
    </row>
    <row r="19" ht="30" customHeight="1" s="72">
      <c r="A19" s="20" t="inlineStr">
        <is>
          <t>Q11 - Appreciate the need for lifelong learning and self-education in the design and operation of distribution systems with renewable energy generations.</t>
        </is>
      </c>
      <c r="B19" s="21" t="n">
        <v>0</v>
      </c>
      <c r="C19" s="22">
        <f>(B19/L19)</f>
        <v/>
      </c>
      <c r="D19" s="21" t="n">
        <v>0</v>
      </c>
      <c r="E19" s="22">
        <f>(D19/L19)</f>
        <v/>
      </c>
      <c r="F19" s="21" t="n">
        <v>0</v>
      </c>
      <c r="G19" s="22">
        <f>(F19/L19)</f>
        <v/>
      </c>
      <c r="H19" s="21" t="n">
        <v>0</v>
      </c>
      <c r="I19" s="22">
        <f>(H19/L19)</f>
        <v/>
      </c>
      <c r="J19" s="21" t="n">
        <v>0</v>
      </c>
      <c r="K19" s="22">
        <f>(J19/L19)</f>
        <v/>
      </c>
      <c r="L19" s="21">
        <f>(D19+H19+F19+B19+J19)</f>
        <v/>
      </c>
      <c r="M19" s="67">
        <f>C19+E19</f>
        <v/>
      </c>
      <c r="N19" s="51">
        <f>AVERAGE(M9:M19)</f>
        <v/>
      </c>
    </row>
    <row r="21" ht="15" customHeight="1" s="72">
      <c r="A21" s="23" t="inlineStr">
        <is>
          <t>COMMENTS ON THE COURSE:</t>
        </is>
      </c>
    </row>
    <row r="22" ht="15" customHeight="1" s="72">
      <c r="A22" s="62" t="inlineStr">
        <is>
          <t>(a) Strengths</t>
        </is>
      </c>
    </row>
    <row r="23" ht="15" customHeight="1" s="72">
      <c r="A23" s="62" t="n"/>
    </row>
    <row r="24" ht="15" customHeight="1" s="72">
      <c r="A24" s="62" t="n"/>
    </row>
    <row r="25" ht="15" customHeight="1" s="72">
      <c r="A25" s="62" t="n"/>
    </row>
    <row r="26" ht="15" customHeight="1" s="72">
      <c r="A26" s="62" t="n"/>
    </row>
    <row r="27" ht="15" customHeight="1" s="72">
      <c r="A27" s="62" t="n"/>
    </row>
    <row r="28" ht="15" customHeight="1" s="72">
      <c r="A28" s="62" t="n"/>
    </row>
    <row r="29" ht="15" customHeight="1" s="72">
      <c r="A29" s="62" t="n"/>
    </row>
    <row r="30" ht="15" customHeight="1" s="72">
      <c r="A30" s="62" t="n"/>
    </row>
    <row r="31" ht="15" customHeight="1" s="72">
      <c r="A31" s="62" t="n"/>
    </row>
    <row r="32" ht="15" customHeight="1" s="72">
      <c r="A32" s="62" t="n"/>
    </row>
    <row r="33" ht="15" customHeight="1" s="72">
      <c r="A33" s="62" t="n"/>
    </row>
    <row r="34" ht="15" customHeight="1" s="72">
      <c r="A34" s="62" t="inlineStr">
        <is>
          <t>(b) Weaknesses</t>
        </is>
      </c>
    </row>
    <row r="35" ht="15" customHeight="1" s="72">
      <c r="A35" s="62" t="n"/>
    </row>
    <row r="36" ht="15" customHeight="1" s="72">
      <c r="A36" s="62" t="n"/>
    </row>
    <row r="37" ht="15" customHeight="1" s="72">
      <c r="A37" s="62" t="n"/>
    </row>
    <row r="38" ht="15" customHeight="1" s="72">
      <c r="A38" s="62" t="n"/>
    </row>
    <row r="39" ht="15" customHeight="1" s="72">
      <c r="A39" s="62" t="n"/>
    </row>
    <row r="40" ht="15" customHeight="1" s="72">
      <c r="A40" s="62" t="n"/>
    </row>
    <row r="41" ht="15" customHeight="1" s="72">
      <c r="A41" s="62" t="n"/>
    </row>
    <row r="42" ht="15" customHeight="1" s="72">
      <c r="A42" s="62" t="n"/>
    </row>
    <row r="43" ht="15" customHeight="1" s="72">
      <c r="A43" s="62" t="n"/>
    </row>
    <row r="44" ht="15" customHeight="1" s="72">
      <c r="A44" s="62" t="n"/>
    </row>
    <row r="45" ht="15" customHeight="1" s="72">
      <c r="A45" s="62" t="n"/>
    </row>
    <row r="46" ht="15" customHeight="1" s="72">
      <c r="A46" s="62" t="n"/>
    </row>
    <row r="47" ht="15" customHeight="1" s="72">
      <c r="A47" s="62" t="n"/>
    </row>
    <row r="48" ht="15" customHeight="1" s="72">
      <c r="A48" s="62" t="n"/>
    </row>
    <row r="49" ht="15" customHeight="1" s="72">
      <c r="A49" s="62" t="n"/>
    </row>
    <row r="50" ht="15" customHeight="1" s="72">
      <c r="A50" s="62" t="n"/>
    </row>
    <row r="51" ht="15" customHeight="1" s="72">
      <c r="A51" s="62" t="n"/>
    </row>
    <row r="52" ht="15" customHeight="1" s="72">
      <c r="A52" s="62" t="n"/>
    </row>
    <row r="53" ht="15" customHeight="1" s="72">
      <c r="A53" s="62" t="n"/>
    </row>
    <row r="54" ht="15" customHeight="1" s="72">
      <c r="A54" s="62" t="n"/>
    </row>
    <row r="55" ht="15" customHeight="1" s="72">
      <c r="A55" s="62" t="inlineStr">
        <is>
          <t>(c) Other Comments</t>
        </is>
      </c>
    </row>
    <row r="56" ht="15" customHeight="1" s="72">
      <c r="A56" s="63" t="n"/>
    </row>
    <row r="57" ht="15" customHeight="1" s="72">
      <c r="A57" s="63" t="n"/>
    </row>
    <row r="58" ht="15" customHeight="1" s="72">
      <c r="A58" s="63" t="n"/>
    </row>
    <row r="59" ht="15" customHeight="1" s="72">
      <c r="A59" s="63" t="n"/>
    </row>
    <row r="60" ht="15" customHeight="1" s="72">
      <c r="A60" s="63" t="n"/>
    </row>
    <row r="61" ht="15" customHeight="1" s="72">
      <c r="A61" s="63" t="n"/>
    </row>
    <row r="62" ht="14.45" customHeight="1" s="72">
      <c r="A62" s="63" t="n"/>
      <c r="C62" s="1" t="n"/>
      <c r="D62" s="9" t="n"/>
    </row>
    <row r="63" ht="15" customHeight="1" s="72">
      <c r="A63" s="63" t="n"/>
      <c r="C63" s="1" t="n"/>
      <c r="D63" s="9" t="n"/>
    </row>
    <row r="64" ht="15" customHeight="1" s="72">
      <c r="A64" s="24" t="n"/>
      <c r="C64" s="1" t="n"/>
      <c r="D64" s="9" t="n"/>
    </row>
    <row r="65" ht="15" customHeight="1" s="72">
      <c r="A65" s="33" t="inlineStr">
        <is>
          <t>[Area Lead (AL) to complete below]</t>
        </is>
      </c>
      <c r="C65" s="1" t="n"/>
      <c r="D65" s="9" t="n"/>
    </row>
    <row r="66" ht="15" customHeight="1" s="72">
      <c r="A66" s="32" t="inlineStr">
        <is>
          <t>Below (pink shaded) for Course Coordinator (CC) to complete. 
Please also read your students’ comments above.</t>
        </is>
      </c>
      <c r="C66" s="1" t="n"/>
      <c r="D66" s="9" t="n"/>
    </row>
    <row r="67" ht="15" customHeight="1" s="72">
      <c r="A67" s="34" t="n"/>
      <c r="C67" s="1" t="n"/>
      <c r="D67" s="9" t="n"/>
    </row>
    <row r="68" ht="15" customHeight="1" s="72">
      <c r="A68" s="66" t="n"/>
      <c r="C68" s="1" t="n"/>
      <c r="D68" s="9" t="n"/>
    </row>
    <row r="69" ht="15" customHeight="1" s="72">
      <c r="A69" s="25" t="n"/>
      <c r="C69" s="1" t="n"/>
      <c r="D69" s="9" t="n"/>
    </row>
    <row r="70" ht="15" customHeight="1" s="72">
      <c r="A70" s="26" t="inlineStr">
        <is>
          <t>Analysis of Results</t>
        </is>
      </c>
      <c r="C70" s="1" t="n"/>
      <c r="D70" s="9" t="n"/>
    </row>
    <row r="71" ht="15" customHeight="1" s="72">
      <c r="A71" s="35" t="n"/>
      <c r="C71" s="1" t="n"/>
      <c r="D71" s="9" t="n"/>
    </row>
    <row r="72" ht="15" customHeight="1" s="72">
      <c r="A72" s="27" t="n"/>
      <c r="C72" s="1" t="n"/>
      <c r="D72" s="9" t="n"/>
    </row>
    <row r="73" ht="15" customHeight="1" s="72">
      <c r="A73" s="26" t="inlineStr">
        <is>
          <t>Suggestions for Change/Improvement</t>
        </is>
      </c>
      <c r="C73" s="1" t="n"/>
      <c r="D73" s="9" t="n"/>
    </row>
    <row r="74" ht="15" customHeight="1" s="72">
      <c r="A74" s="36" t="n"/>
      <c r="C74" s="1" t="n"/>
      <c r="D74" s="9" t="n"/>
    </row>
    <row r="75" ht="15" customHeight="1" s="72">
      <c r="A75" s="27" t="n"/>
      <c r="C75" s="1" t="n"/>
      <c r="D75" s="9" t="n"/>
    </row>
    <row r="76" ht="14.45" customHeight="1" s="72">
      <c r="A76" s="26" t="inlineStr">
        <is>
          <t>Action Plans - Implementation Date: dd mm 2022</t>
        </is>
      </c>
      <c r="C76" s="1" t="n"/>
      <c r="D76" s="9" t="n"/>
    </row>
    <row r="77" ht="15" customHeight="1" s="72">
      <c r="A77" s="36" t="n"/>
      <c r="C77" s="1" t="n"/>
      <c r="D77" s="9" t="n"/>
    </row>
    <row r="78" ht="15" customHeight="1" s="72">
      <c r="A78" s="27" t="n"/>
      <c r="C78" s="1" t="n"/>
      <c r="D78" s="9" t="n"/>
    </row>
    <row r="79" ht="15" customHeight="1" s="72">
      <c r="A79" s="26" t="inlineStr">
        <is>
          <t>Conclusion</t>
        </is>
      </c>
      <c r="C79" s="1" t="n"/>
      <c r="D79" s="9" t="n"/>
    </row>
    <row r="80" ht="15" customHeight="1" s="72">
      <c r="A80" s="37" t="n"/>
      <c r="C80" s="1" t="n"/>
      <c r="D80" s="9" t="n"/>
    </row>
    <row r="81" ht="15" customHeight="1" s="72">
      <c r="A81" s="28" t="n"/>
      <c r="C81" s="1" t="n"/>
      <c r="D81" s="9" t="n"/>
    </row>
    <row r="82" ht="15" customHeight="1" s="72">
      <c r="A82" s="38" t="inlineStr">
        <is>
          <t>AL's comments on CC's input - Date: dd mm 2022</t>
        </is>
      </c>
      <c r="C82" s="1" t="n"/>
      <c r="D82" s="9" t="n"/>
    </row>
    <row r="83" ht="15" customHeight="1" s="72">
      <c r="A83" s="54" t="n"/>
      <c r="C83" s="1" t="n"/>
      <c r="D83" s="9" t="n"/>
    </row>
    <row r="84" ht="15" customHeight="1" s="72">
      <c r="A84" s="28" t="n"/>
      <c r="C84" s="1" t="n"/>
      <c r="D84" s="9" t="n"/>
    </row>
    <row r="85" ht="15" customHeight="1" s="72">
      <c r="A85" s="38" t="inlineStr">
        <is>
          <t>Accreditation Chairman's comments - Date: dd mm 2022</t>
        </is>
      </c>
      <c r="C85" s="1" t="n"/>
      <c r="D85" s="9" t="n"/>
    </row>
    <row r="86" ht="15" customHeight="1" s="72">
      <c r="A86" s="31" t="n"/>
      <c r="C86" s="1" t="n"/>
      <c r="D86" s="9" t="n"/>
    </row>
    <row r="87" ht="15" customHeight="1" s="72">
      <c r="A87" s="28" t="n"/>
      <c r="C87" s="1" t="n"/>
      <c r="D87" s="9" t="n"/>
    </row>
    <row r="88" ht="30" customHeight="1" s="72">
      <c r="A88" s="38" t="inlineStr">
        <is>
          <t>Accreditation Committee's Review - Date: dd mm 2022</t>
        </is>
      </c>
      <c r="C88" s="1" t="n"/>
      <c r="D88" s="9" t="n"/>
    </row>
    <row r="89" ht="15" customHeight="1" s="72">
      <c r="A89" s="31" t="n"/>
      <c r="C89" s="1" t="n"/>
      <c r="D89" s="9" t="n"/>
    </row>
    <row r="90" ht="15" customHeight="1" s="72">
      <c r="A90" s="29" t="n"/>
      <c r="C90" s="1" t="n"/>
      <c r="D90" s="9" t="n"/>
    </row>
    <row r="91" ht="15" customHeight="1" s="72">
      <c r="A91" s="39" t="inlineStr">
        <is>
          <t>ACA's Approval</t>
        </is>
      </c>
      <c r="C91" s="1" t="n"/>
      <c r="D91" s="9" t="n"/>
    </row>
    <row r="92" ht="15" customHeight="1" s="72">
      <c r="A92" s="40" t="inlineStr">
        <is>
          <t>Approved o  Approved with changes o  Disapproved o</t>
        </is>
      </c>
      <c r="C92" s="1" t="n"/>
      <c r="D92" s="9" t="n"/>
    </row>
    <row r="93" ht="15" customHeight="1" s="72">
      <c r="A93" s="41" t="n"/>
      <c r="C93" s="1" t="n"/>
      <c r="D93" s="9" t="n"/>
    </row>
    <row r="94" ht="15" customHeight="1" s="72">
      <c r="A94" s="42" t="inlineStr">
        <is>
          <t>Comments, if any:</t>
        </is>
      </c>
      <c r="C94" s="1" t="n"/>
      <c r="D94" s="9" t="n"/>
    </row>
    <row r="95" ht="15" customHeight="1" s="72">
      <c r="A95" s="42" t="n"/>
      <c r="C95" s="1" t="n"/>
      <c r="D95" s="9" t="n"/>
    </row>
    <row r="96" ht="15" customHeight="1" s="72">
      <c r="A96" s="42" t="n"/>
      <c r="C96" s="1" t="n"/>
      <c r="D96" s="9" t="n"/>
    </row>
    <row r="97" ht="15" customHeight="1" s="72">
      <c r="A97" s="42" t="inlineStr">
        <is>
          <t>Date:</t>
        </is>
      </c>
      <c r="C97" s="1" t="n"/>
      <c r="D97" s="9" t="n"/>
    </row>
    <row r="98" ht="15" customHeight="1" s="72">
      <c r="A98" s="43" t="n"/>
      <c r="C98" s="1" t="n"/>
      <c r="D98" s="9" t="n"/>
    </row>
    <row r="99" ht="15" customHeight="1" s="72">
      <c r="A99" s="3" t="n"/>
      <c r="C99" s="1" t="n"/>
      <c r="D99" s="9" t="n"/>
    </row>
    <row r="100" ht="15" customHeight="1" s="72">
      <c r="C100" s="1" t="n"/>
      <c r="D100" s="9" t="n"/>
    </row>
    <row r="101" ht="15" customHeight="1" s="72">
      <c r="C101" s="1" t="n"/>
      <c r="D101" s="9" t="n"/>
    </row>
    <row r="102" ht="15" customHeight="1" s="72">
      <c r="C102" s="1" t="n"/>
      <c r="D102" s="9" t="n"/>
    </row>
    <row r="103" ht="15" customHeight="1" s="72">
      <c r="C103" s="1" t="n"/>
      <c r="D103" s="9" t="n"/>
    </row>
    <row r="104" ht="15" customHeight="1" s="72">
      <c r="C104" s="1" t="n"/>
      <c r="D104" s="9" t="n"/>
    </row>
    <row r="105" ht="15" customHeight="1" s="72">
      <c r="C105" s="1" t="n"/>
      <c r="D105" s="9" t="n"/>
    </row>
    <row r="106" ht="15" customHeight="1" s="72">
      <c r="C106" s="1" t="n"/>
      <c r="D106" s="9" t="n"/>
    </row>
    <row r="107" ht="15" customHeight="1" s="72">
      <c r="C107" s="1" t="n"/>
      <c r="D107" s="9" t="n"/>
    </row>
    <row r="108" ht="15" customHeight="1" s="72">
      <c r="C108" s="1" t="n"/>
      <c r="D108" s="9" t="n"/>
    </row>
    <row r="109" ht="15" customHeight="1" s="72">
      <c r="C109" s="1" t="n"/>
      <c r="D109" s="9" t="n"/>
    </row>
    <row r="110" ht="15" customHeight="1" s="72">
      <c r="C110" s="1" t="n"/>
      <c r="D110" s="9" t="n"/>
    </row>
    <row r="111" ht="15" customHeight="1" s="72">
      <c r="C111" s="1" t="n"/>
      <c r="D111" s="9" t="n"/>
    </row>
    <row r="112">
      <c r="C112" s="1" t="n"/>
      <c r="D112" s="9" t="n"/>
    </row>
    <row r="113" ht="15" customHeight="1" s="72">
      <c r="C113" s="1" t="n"/>
      <c r="D113" s="9" t="n"/>
    </row>
    <row r="114" ht="15.75" customHeight="1" s="72">
      <c r="C114" s="1" t="n"/>
      <c r="D114" s="9" t="n"/>
    </row>
    <row r="115" ht="18" customHeight="1" s="72">
      <c r="C115" s="1" t="n"/>
      <c r="D115" s="9" t="n"/>
    </row>
    <row r="116" ht="15" customHeight="1" s="72">
      <c r="C116" s="1" t="n"/>
      <c r="D116" s="9" t="n"/>
    </row>
    <row r="117" ht="15" customHeight="1" s="72">
      <c r="C117" s="1" t="n"/>
      <c r="D117" s="9" t="n"/>
    </row>
    <row r="118" ht="15" customHeight="1" s="72">
      <c r="C118" s="1" t="n"/>
      <c r="D118" s="9" t="n"/>
    </row>
    <row r="119" ht="15" customHeight="1" s="72">
      <c r="C119" s="1" t="n"/>
      <c r="D119" s="9" t="n"/>
    </row>
    <row r="120" ht="15" customHeight="1" s="72">
      <c r="C120" s="1" t="n"/>
      <c r="D120" s="9" t="n"/>
    </row>
    <row r="121">
      <c r="C121" s="1" t="n"/>
      <c r="D121" s="9" t="n"/>
    </row>
    <row r="122">
      <c r="C122" s="1" t="n"/>
      <c r="D122" s="9" t="n"/>
    </row>
    <row r="123">
      <c r="C123" s="1" t="n"/>
      <c r="D123" s="9" t="n"/>
    </row>
    <row r="124">
      <c r="C124" s="1" t="n"/>
      <c r="D124" s="9" t="n"/>
    </row>
    <row r="125">
      <c r="C125" s="1" t="n"/>
      <c r="D125" s="9" t="n"/>
    </row>
    <row r="126">
      <c r="C126" s="1" t="n"/>
      <c r="D126" s="9" t="n"/>
    </row>
    <row r="127">
      <c r="C127" s="1" t="n"/>
      <c r="D127" s="9" t="n"/>
    </row>
    <row r="128">
      <c r="C128" s="1" t="n"/>
      <c r="D128" s="9" t="n"/>
    </row>
    <row r="129">
      <c r="C129" s="1" t="n"/>
      <c r="D129" s="9" t="n"/>
    </row>
    <row r="130">
      <c r="C130" s="1" t="n"/>
      <c r="D130" s="9" t="n"/>
    </row>
    <row r="131">
      <c r="C131" s="1" t="n"/>
      <c r="D131" s="9" t="n"/>
    </row>
    <row r="132">
      <c r="C132" s="1" t="n"/>
      <c r="D132" s="9" t="n"/>
    </row>
    <row r="133">
      <c r="C133" s="1" t="n"/>
      <c r="D133" s="9" t="n"/>
    </row>
    <row r="134">
      <c r="C134" s="1" t="n"/>
      <c r="D134" s="9" t="n"/>
    </row>
    <row r="135">
      <c r="C135" s="1" t="n"/>
      <c r="D135" s="9" t="n"/>
    </row>
    <row r="136">
      <c r="C136" s="1" t="n"/>
      <c r="D136" s="9" t="n"/>
    </row>
    <row r="137">
      <c r="C137" s="1" t="n"/>
      <c r="D137" s="9" t="n"/>
    </row>
    <row r="138">
      <c r="C138" s="1" t="n"/>
      <c r="D138" s="9" t="n"/>
    </row>
    <row r="139">
      <c r="C139" s="1" t="n"/>
      <c r="D139" s="9" t="n"/>
    </row>
    <row r="140">
      <c r="C140" s="1" t="n"/>
      <c r="D140" s="9" t="n"/>
    </row>
    <row r="141">
      <c r="C141" s="1" t="n"/>
      <c r="D141" s="9" t="n"/>
    </row>
    <row r="142">
      <c r="C142" s="1" t="n"/>
      <c r="D142" s="9" t="n"/>
    </row>
    <row r="143">
      <c r="C143" s="1" t="n"/>
      <c r="D143" s="9" t="n"/>
    </row>
    <row r="144">
      <c r="C144" s="1" t="n"/>
      <c r="D144" s="9" t="n"/>
    </row>
    <row r="145">
      <c r="C145" s="1" t="n"/>
      <c r="D145" s="9" t="n"/>
    </row>
    <row r="146">
      <c r="C146" s="1" t="n"/>
      <c r="D146" s="9" t="n"/>
    </row>
    <row r="147">
      <c r="C147" s="1" t="n"/>
      <c r="D147" s="9" t="n"/>
    </row>
    <row r="148">
      <c r="C148" s="1" t="n"/>
      <c r="D148" s="9" t="n"/>
    </row>
    <row r="149">
      <c r="C149" s="1" t="n"/>
      <c r="D149" s="9" t="n"/>
    </row>
    <row r="150">
      <c r="C150" s="1" t="n"/>
      <c r="D150" s="9" t="n"/>
    </row>
    <row r="151">
      <c r="C151" s="1" t="n"/>
      <c r="D151" s="9" t="n"/>
    </row>
    <row r="152">
      <c r="C152" s="1" t="n"/>
      <c r="D152" s="9" t="n"/>
    </row>
    <row r="153">
      <c r="C153" s="1" t="n"/>
      <c r="D153" s="9" t="n"/>
    </row>
    <row r="154">
      <c r="C154" s="1" t="n"/>
      <c r="D154" s="9" t="n"/>
    </row>
    <row r="155">
      <c r="C155" s="1" t="n"/>
      <c r="D155" s="9" t="n"/>
    </row>
    <row r="156">
      <c r="C156" s="1" t="n"/>
      <c r="D156" s="9" t="n"/>
    </row>
  </sheetData>
  <mergeCells count="6">
    <mergeCell ref="J8:K8"/>
    <mergeCell ref="B5:C5"/>
    <mergeCell ref="B8:C8"/>
    <mergeCell ref="D8:E8"/>
    <mergeCell ref="F8:G8"/>
    <mergeCell ref="H8:I8"/>
  </mergeCells>
  <pageMargins left="0.7" right="0.7" top="0.75" bottom="0.75" header="0.3" footer="0.3"/>
  <drawing xmlns:r="http://schemas.openxmlformats.org/officeDocument/2006/relationships" r:id="rId1"/>
  <tableParts count="3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2.xml><?xml version="1.0" encoding="utf-8"?>
<worksheet xmlns="http://schemas.openxmlformats.org/spreadsheetml/2006/main">
  <sheetPr codeName="Sheet2">
    <tabColor rgb="FFFFFF00"/>
    <outlinePr summaryBelow="1" summaryRight="1"/>
    <pageSetUpPr/>
  </sheetPr>
  <dimension ref="A1:N271"/>
  <sheetViews>
    <sheetView tabSelected="1" topLeftCell="A19" workbookViewId="0">
      <selection activeCell="A16" sqref="A16"/>
    </sheetView>
  </sheetViews>
  <sheetFormatPr baseColWidth="8" defaultRowHeight="12.75"/>
  <cols>
    <col width="73.42578125" customWidth="1" style="5" min="1" max="1"/>
    <col width="6.140625" customWidth="1" style="7" min="2" max="2"/>
    <col width="6.140625" customWidth="1" style="7" min="4" max="4"/>
    <col width="6.140625" customWidth="1" style="7" min="6" max="6"/>
    <col width="6.140625" customWidth="1" style="7" min="8" max="8"/>
    <col width="6.140625" customWidth="1" style="7" min="10" max="10"/>
    <col width="6.140625" customWidth="1" style="7" min="12" max="12"/>
    <col width="13.140625" customWidth="1" style="72" min="13" max="13"/>
  </cols>
  <sheetData>
    <row r="1" ht="17.25" customFormat="1" customHeight="1" s="2">
      <c r="A1" s="12" t="inlineStr">
        <is>
          <t>Course Learning Outcome Survey on EEXXXX (EEE Full-time) - AY21/22 S2</t>
        </is>
      </c>
      <c r="B1" s="8" t="n"/>
      <c r="D1" s="8" t="n"/>
      <c r="E1" s="13" t="n"/>
      <c r="F1" s="14" t="n"/>
      <c r="G1" s="15" t="n"/>
      <c r="H1" s="14" t="n"/>
      <c r="I1" s="15" t="n"/>
      <c r="J1" s="14" t="n"/>
      <c r="K1" s="15" t="n"/>
      <c r="L1" s="14" t="n"/>
    </row>
    <row r="2" ht="15.75" customHeight="1" s="72">
      <c r="A2" s="16" t="inlineStr">
        <is>
          <t>EEXXXX XXXX</t>
        </is>
      </c>
      <c r="B2" s="10" t="n"/>
      <c r="C2" s="11" t="n"/>
      <c r="D2" s="8" t="n"/>
      <c r="E2" s="2" t="n"/>
      <c r="F2" s="8" t="n"/>
      <c r="G2" s="2" t="n"/>
      <c r="H2" s="8" t="n"/>
      <c r="I2" s="2" t="n"/>
      <c r="J2" s="8" t="n"/>
      <c r="K2" s="2" t="n"/>
      <c r="L2" s="8" t="n"/>
    </row>
    <row r="3" ht="15" customHeight="1" s="72">
      <c r="A3" s="16" t="inlineStr">
        <is>
          <t>Cohort Size:</t>
        </is>
      </c>
      <c r="B3" s="17" t="inlineStr">
        <is>
          <t>xx</t>
        </is>
      </c>
      <c r="C3" s="18" t="n"/>
      <c r="D3" s="8" t="n"/>
      <c r="E3" s="2" t="n"/>
      <c r="F3" s="8" t="n"/>
      <c r="G3" s="2" t="n"/>
      <c r="H3" s="8" t="n"/>
      <c r="I3" s="2" t="n"/>
      <c r="J3" s="8" t="n"/>
      <c r="K3" s="2" t="n"/>
      <c r="L3" s="8" t="n"/>
    </row>
    <row r="4" ht="15" customHeight="1" s="72">
      <c r="A4" s="16" t="inlineStr">
        <is>
          <t>No. of Survey Responses:</t>
        </is>
      </c>
      <c r="B4" s="17" t="n">
        <v>69</v>
      </c>
      <c r="C4" s="18" t="n"/>
      <c r="D4" s="8" t="n"/>
      <c r="E4" s="2" t="n"/>
      <c r="F4" s="8" t="n"/>
      <c r="G4" s="2" t="n"/>
      <c r="H4" s="8" t="n"/>
      <c r="I4" s="2" t="n"/>
      <c r="J4" s="8" t="n"/>
      <c r="K4" s="2" t="n"/>
      <c r="L4" s="8" t="n"/>
    </row>
    <row r="5" ht="15" customHeight="1" s="72">
      <c r="A5" s="16" t="inlineStr">
        <is>
          <t>Response Percentage:</t>
        </is>
      </c>
      <c r="B5" s="71">
        <f>B4/B3</f>
        <v/>
      </c>
      <c r="D5" s="8" t="n"/>
      <c r="E5" s="2" t="n"/>
      <c r="F5" s="8" t="n"/>
      <c r="G5" s="2" t="n"/>
      <c r="H5" s="8" t="n"/>
      <c r="I5" s="2" t="n"/>
      <c r="J5" s="8" t="n"/>
      <c r="K5" s="2" t="n"/>
      <c r="L5" s="8" t="n"/>
    </row>
    <row r="6" ht="15" customHeight="1" s="72">
      <c r="A6" s="30" t="inlineStr">
        <is>
          <t>(please scroll to the bottom for input of comments)</t>
        </is>
      </c>
      <c r="B6" s="71" t="n"/>
      <c r="C6" s="71" t="n"/>
      <c r="D6" s="8" t="n"/>
      <c r="E6" s="2" t="n"/>
      <c r="F6" s="8" t="n"/>
      <c r="G6" s="2" t="n"/>
      <c r="H6" s="8" t="n"/>
      <c r="I6" s="2" t="n"/>
      <c r="J6" s="8" t="n"/>
      <c r="K6" s="2" t="n"/>
      <c r="L6" s="8" t="n"/>
    </row>
    <row r="7">
      <c r="A7" s="4" t="n"/>
      <c r="B7" s="6" t="n"/>
      <c r="C7" s="3" t="n"/>
      <c r="D7" s="8" t="n"/>
      <c r="E7" s="2" t="n"/>
      <c r="F7" s="8" t="n"/>
      <c r="G7" s="2" t="n"/>
      <c r="H7" s="8" t="n"/>
      <c r="I7" s="2" t="n"/>
      <c r="J7" s="8" t="n"/>
      <c r="K7" s="2" t="n"/>
      <c r="L7" s="8" t="n"/>
    </row>
    <row r="8" ht="45" customHeight="1" s="72">
      <c r="A8" s="19" t="inlineStr">
        <is>
          <t>Questions and Summary of Survey Results</t>
        </is>
      </c>
      <c r="B8" s="69" t="inlineStr">
        <is>
          <t>Strongly Agree</t>
        </is>
      </c>
      <c r="C8" s="70" t="n"/>
      <c r="D8" s="69" t="inlineStr">
        <is>
          <t>Agree</t>
        </is>
      </c>
      <c r="E8" s="70" t="n"/>
      <c r="F8" s="69" t="inlineStr">
        <is>
          <t>Neutral</t>
        </is>
      </c>
      <c r="G8" s="70" t="n"/>
      <c r="H8" s="69" t="inlineStr">
        <is>
          <t>Disagree</t>
        </is>
      </c>
      <c r="I8" s="70" t="n"/>
      <c r="J8" s="69" t="inlineStr">
        <is>
          <t>Strongly Disagree</t>
        </is>
      </c>
      <c r="K8" s="70" t="n"/>
      <c r="L8" s="44" t="inlineStr">
        <is>
          <t>Total</t>
        </is>
      </c>
      <c r="M8" s="52" t="inlineStr">
        <is>
          <t>% Agree and Strongly Agree</t>
        </is>
      </c>
    </row>
    <row r="9" ht="30" customHeight="1" s="72">
      <c r="A9" s="20" t="inlineStr">
        <is>
          <t>Q1 - Apply suitable load management techniques to achieve a reliable and sustainable power delivery system.</t>
        </is>
      </c>
      <c r="B9" s="21" t="n">
        <v>1</v>
      </c>
      <c r="C9" s="22">
        <f>(B9/L9)</f>
        <v/>
      </c>
      <c r="D9" s="21" t="n">
        <v>3</v>
      </c>
      <c r="E9" s="22">
        <f>(D9/L9)</f>
        <v/>
      </c>
      <c r="F9" s="21" t="n">
        <v>0</v>
      </c>
      <c r="G9" s="22">
        <f>(F9/L9)</f>
        <v/>
      </c>
      <c r="H9" s="21" t="n">
        <v>0</v>
      </c>
      <c r="I9" s="22">
        <f>(H9/L9)</f>
        <v/>
      </c>
      <c r="J9" s="21" t="n">
        <v>2</v>
      </c>
      <c r="K9" s="22">
        <f>(J9/L9)</f>
        <v/>
      </c>
      <c r="L9" s="21">
        <f>(D9+H9+F9+B9+J9)</f>
        <v/>
      </c>
      <c r="M9" s="67">
        <f>C9+E9</f>
        <v/>
      </c>
    </row>
    <row r="10" ht="15" customHeight="1" s="72">
      <c r="A10" s="20" t="inlineStr">
        <is>
          <t>Q2 - Able to construct a fair and effective electricity tariff structure.</t>
        </is>
      </c>
      <c r="B10" s="21" t="n">
        <v>1</v>
      </c>
      <c r="C10" s="22">
        <f>(B10/L10)</f>
        <v/>
      </c>
      <c r="D10" s="21" t="n">
        <v>3</v>
      </c>
      <c r="E10" s="22">
        <f>(D10/L10)</f>
        <v/>
      </c>
      <c r="F10" s="21" t="n">
        <v>0</v>
      </c>
      <c r="G10" s="22">
        <f>(F10/L10)</f>
        <v/>
      </c>
      <c r="H10" s="21" t="n">
        <v>0</v>
      </c>
      <c r="I10" s="22">
        <f>(H10/L10)</f>
        <v/>
      </c>
      <c r="J10" s="21" t="n">
        <v>2</v>
      </c>
      <c r="K10" s="22">
        <f>(J10/L10)</f>
        <v/>
      </c>
      <c r="L10" s="21">
        <f>(D10+H10+F10+B10+J10)</f>
        <v/>
      </c>
      <c r="M10" s="67">
        <f>C10+E10</f>
        <v/>
      </c>
    </row>
    <row r="11" ht="30" customHeight="1" s="72">
      <c r="A11" s="20" t="inlineStr">
        <is>
          <t>Q3 - Analyse the various causes of poor power quality in distribution systems due to switching events.</t>
        </is>
      </c>
      <c r="B11" s="21" t="n">
        <v>1</v>
      </c>
      <c r="C11" s="22">
        <f>(B11/L11)</f>
        <v/>
      </c>
      <c r="D11" s="21" t="n">
        <v>3</v>
      </c>
      <c r="E11" s="22">
        <f>(D11/L11)</f>
        <v/>
      </c>
      <c r="F11" s="21" t="n">
        <v>0</v>
      </c>
      <c r="G11" s="22">
        <f>(F11/L11)</f>
        <v/>
      </c>
      <c r="H11" s="21" t="n">
        <v>0</v>
      </c>
      <c r="I11" s="22">
        <f>(H11/L11)</f>
        <v/>
      </c>
      <c r="J11" s="21" t="n">
        <v>2</v>
      </c>
      <c r="K11" s="22">
        <f>(J11/L11)</f>
        <v/>
      </c>
      <c r="L11" s="21">
        <f>(D11+H11+F11+B11+J11)</f>
        <v/>
      </c>
      <c r="M11" s="67">
        <f>C11+E11</f>
        <v/>
      </c>
    </row>
    <row r="12" ht="30" customHeight="1" s="72">
      <c r="A12" s="20" t="inlineStr">
        <is>
          <t>Q4 - Able to apply appropriate mitigation techniques to improve power quality in distribution systems (voltage sags/swells).</t>
        </is>
      </c>
      <c r="B12" s="21" t="n">
        <v>1</v>
      </c>
      <c r="C12" s="22">
        <f>(B12/L12)</f>
        <v/>
      </c>
      <c r="D12" s="21" t="n">
        <v>3</v>
      </c>
      <c r="E12" s="22">
        <f>(D12/L12)</f>
        <v/>
      </c>
      <c r="F12" s="21" t="n">
        <v>0</v>
      </c>
      <c r="G12" s="22">
        <f>(F12/L12)</f>
        <v/>
      </c>
      <c r="H12" s="21" t="n">
        <v>0</v>
      </c>
      <c r="I12" s="22">
        <f>(H12/L12)</f>
        <v/>
      </c>
      <c r="J12" s="21" t="n">
        <v>2</v>
      </c>
      <c r="K12" s="22">
        <f>(J12/L12)</f>
        <v/>
      </c>
      <c r="L12" s="21">
        <f>(D12+H12+F12+B12+J12)</f>
        <v/>
      </c>
      <c r="M12" s="67">
        <f>C12+E12</f>
        <v/>
      </c>
    </row>
    <row r="13" ht="30.75" customHeight="1" s="72">
      <c r="A13" s="20" t="inlineStr">
        <is>
          <t>Q5 - Able to apply mitigation techniques to reduce the harmonic distortions in distribution networks.</t>
        </is>
      </c>
      <c r="B13" s="21" t="n">
        <v>2</v>
      </c>
      <c r="C13" s="22">
        <f>(B13/L13)</f>
        <v/>
      </c>
      <c r="D13" s="21" t="n">
        <v>2</v>
      </c>
      <c r="E13" s="22">
        <f>(D13/L13)</f>
        <v/>
      </c>
      <c r="F13" s="21" t="n">
        <v>0</v>
      </c>
      <c r="G13" s="22">
        <f>(F13/L13)</f>
        <v/>
      </c>
      <c r="H13" s="21" t="n">
        <v>0</v>
      </c>
      <c r="I13" s="22">
        <f>(H13/L13)</f>
        <v/>
      </c>
      <c r="J13" s="21" t="n">
        <v>2</v>
      </c>
      <c r="K13" s="22">
        <f>(J13/L13)</f>
        <v/>
      </c>
      <c r="L13" s="21">
        <f>(D13+H13+F13+B13+J13)</f>
        <v/>
      </c>
      <c r="M13" s="67">
        <f>C13+E13</f>
        <v/>
      </c>
    </row>
    <row r="14" ht="30" customHeight="1" s="72">
      <c r="A14" s="20" t="inlineStr">
        <is>
          <t>Q6 - Able to predict the position of the sun for the purpose of designing renewable solar energy systems.</t>
        </is>
      </c>
      <c r="B14" s="21" t="n">
        <v>2</v>
      </c>
      <c r="C14" s="22">
        <f>(B14/L14)</f>
        <v/>
      </c>
      <c r="D14" s="21" t="n">
        <v>2</v>
      </c>
      <c r="E14" s="22">
        <f>(D14/L14)</f>
        <v/>
      </c>
      <c r="F14" s="21" t="n">
        <v>0</v>
      </c>
      <c r="G14" s="22">
        <f>(F14/L14)</f>
        <v/>
      </c>
      <c r="H14" s="21" t="n">
        <v>0</v>
      </c>
      <c r="I14" s="22">
        <f>(H14/L14)</f>
        <v/>
      </c>
      <c r="J14" s="21" t="n">
        <v>2</v>
      </c>
      <c r="K14" s="22">
        <f>(J14/L14)</f>
        <v/>
      </c>
      <c r="L14" s="21">
        <f>(D14+H14+F14+B14+J14)</f>
        <v/>
      </c>
      <c r="M14" s="67">
        <f>C14+E14</f>
        <v/>
      </c>
    </row>
    <row r="15" ht="30.75" customHeight="1" s="72">
      <c r="A15" s="20" t="inlineStr">
        <is>
          <t>Q7 - Able to estimate the amount of solar insolation and understand how the solar panel can be best aligned for maximum energy collection.</t>
        </is>
      </c>
      <c r="B15" s="21" t="n">
        <v>2</v>
      </c>
      <c r="C15" s="22">
        <f>(B15/L15)</f>
        <v/>
      </c>
      <c r="D15" s="21" t="n">
        <v>2</v>
      </c>
      <c r="E15" s="22">
        <f>(D15/L15)</f>
        <v/>
      </c>
      <c r="F15" s="21" t="n">
        <v>0</v>
      </c>
      <c r="G15" s="22">
        <f>(F15/L15)</f>
        <v/>
      </c>
      <c r="H15" s="21" t="n">
        <v>0</v>
      </c>
      <c r="I15" s="22">
        <f>(H15/L15)</f>
        <v/>
      </c>
      <c r="J15" s="21" t="n">
        <v>2</v>
      </c>
      <c r="K15" s="22">
        <f>(J15/L15)</f>
        <v/>
      </c>
      <c r="L15" s="21">
        <f>(D15+H15+F15+B15+J15)</f>
        <v/>
      </c>
      <c r="M15" s="67">
        <f>C15+E15</f>
        <v/>
      </c>
    </row>
    <row r="16" ht="30" customHeight="1" s="72">
      <c r="A16" s="20" t="inlineStr">
        <is>
          <t>Q8 - Able to compute the current-voltage characteristics of solar cells, modules and arrays and apply mitigation techniques to shading problems.</t>
        </is>
      </c>
      <c r="B16" s="21" t="n">
        <v>2</v>
      </c>
      <c r="C16" s="22">
        <f>(B16/L16)</f>
        <v/>
      </c>
      <c r="D16" s="21" t="n">
        <v>2</v>
      </c>
      <c r="E16" s="22">
        <f>(D16/L16)</f>
        <v/>
      </c>
      <c r="F16" s="21" t="n">
        <v>0</v>
      </c>
      <c r="G16" s="22">
        <f>(F16/L16)</f>
        <v/>
      </c>
      <c r="H16" s="21" t="n">
        <v>0</v>
      </c>
      <c r="I16" s="22">
        <f>(H16/L16)</f>
        <v/>
      </c>
      <c r="J16" s="21" t="n">
        <v>2</v>
      </c>
      <c r="K16" s="22">
        <f>(J16/L16)</f>
        <v/>
      </c>
      <c r="L16" s="21">
        <f>(D16+H16+F16+B16+J16)</f>
        <v/>
      </c>
      <c r="M16" s="67">
        <f>C16+E16</f>
        <v/>
      </c>
    </row>
    <row r="17" ht="30" customHeight="1" s="72">
      <c r="A17" s="20" t="inlineStr">
        <is>
          <t>Q9 - Able to predict the power and energy of renewable wind resource at various wind speeds, temperatures and altitudes.</t>
        </is>
      </c>
      <c r="B17" s="21" t="n">
        <v>2</v>
      </c>
      <c r="C17" s="22">
        <f>(B17/L17)</f>
        <v/>
      </c>
      <c r="D17" s="21" t="n">
        <v>2</v>
      </c>
      <c r="E17" s="22">
        <f>(D17/L17)</f>
        <v/>
      </c>
      <c r="F17" s="21" t="n">
        <v>0</v>
      </c>
      <c r="G17" s="22">
        <f>(F17/L17)</f>
        <v/>
      </c>
      <c r="H17" s="21" t="n">
        <v>0</v>
      </c>
      <c r="I17" s="22">
        <f>(H17/L17)</f>
        <v/>
      </c>
      <c r="J17" s="21" t="n">
        <v>2</v>
      </c>
      <c r="K17" s="22">
        <f>(J17/L17)</f>
        <v/>
      </c>
      <c r="L17" s="21">
        <f>(D17+H17+F17+B17+J17)</f>
        <v/>
      </c>
      <c r="M17" s="67">
        <f>C17+E17</f>
        <v/>
      </c>
    </row>
    <row r="18" ht="30" customHeight="1" s="72">
      <c r="A18" s="20" t="inlineStr">
        <is>
          <t>Q10 - Able to understand the basic design of wind turbines and to predict the generated wind power injected into the grid.</t>
        </is>
      </c>
      <c r="B18" s="21" t="n">
        <v>2</v>
      </c>
      <c r="C18" s="22">
        <f>(B18/L18)</f>
        <v/>
      </c>
      <c r="D18" s="21" t="n">
        <v>2</v>
      </c>
      <c r="E18" s="22">
        <f>(D18/L18)</f>
        <v/>
      </c>
      <c r="F18" s="21" t="n">
        <v>0</v>
      </c>
      <c r="G18" s="22">
        <f>(F18/L18)</f>
        <v/>
      </c>
      <c r="H18" s="21" t="n">
        <v>0</v>
      </c>
      <c r="I18" s="22">
        <f>(H18/L18)</f>
        <v/>
      </c>
      <c r="J18" s="21" t="n">
        <v>2</v>
      </c>
      <c r="K18" s="22">
        <f>(J18/L18)</f>
        <v/>
      </c>
      <c r="L18" s="21">
        <f>(D18+H18+F18+B18+J18)</f>
        <v/>
      </c>
      <c r="M18" s="67">
        <f>C18+E18</f>
        <v/>
      </c>
    </row>
    <row r="19" ht="30" customHeight="1" s="72">
      <c r="A19" s="20" t="inlineStr">
        <is>
          <t>Q11 - Appreciate the need for lifelong learning and self-education in the design and operation of distribution systems with renewable energy generations.</t>
        </is>
      </c>
      <c r="B19" s="21" t="n">
        <v>2</v>
      </c>
      <c r="C19" s="22">
        <f>(B19/L19)</f>
        <v/>
      </c>
      <c r="D19" s="21" t="n">
        <v>2</v>
      </c>
      <c r="E19" s="22">
        <f>(D19/L19)</f>
        <v/>
      </c>
      <c r="F19" s="21" t="n">
        <v>0</v>
      </c>
      <c r="G19" s="22">
        <f>(F19/L19)</f>
        <v/>
      </c>
      <c r="H19" s="21" t="n">
        <v>0</v>
      </c>
      <c r="I19" s="22">
        <f>(H19/L19)</f>
        <v/>
      </c>
      <c r="J19" s="21" t="n">
        <v>2</v>
      </c>
      <c r="K19" s="22">
        <f>(J19/L19)</f>
        <v/>
      </c>
      <c r="L19" s="21">
        <f>(D19+H19+F19+B19+J19)</f>
        <v/>
      </c>
      <c r="M19" s="67">
        <f>C19+E19</f>
        <v/>
      </c>
      <c r="N19" s="51">
        <f>AVERAGE(M9:M19)</f>
        <v/>
      </c>
    </row>
    <row r="21" ht="15" customHeight="1" s="72">
      <c r="A21" s="23" t="inlineStr">
        <is>
          <t>COMMENTS ON THE COURSE:</t>
        </is>
      </c>
    </row>
    <row r="22" ht="15" customHeight="1" s="72">
      <c r="A22" s="62" t="inlineStr">
        <is>
          <t>(a) Strengths</t>
        </is>
      </c>
    </row>
    <row r="23" ht="15" customHeight="1" s="72">
      <c r="A23" s="63" t="inlineStr">
        <is>
          <t>.</t>
        </is>
      </c>
    </row>
    <row r="24" ht="15" customHeight="1" s="72">
      <c r="A24" s="63" t="inlineStr">
        <is>
          <t>.</t>
        </is>
      </c>
    </row>
    <row r="25" ht="15" customHeight="1" s="72">
      <c r="A25" s="63" t="inlineStr">
        <is>
          <t xml:space="preserve">comments </t>
        </is>
      </c>
    </row>
    <row r="26" ht="15" customHeight="1" s="72">
      <c r="A26" s="63" t="inlineStr">
        <is>
          <t>.</t>
        </is>
      </c>
    </row>
    <row r="27" ht="15" customHeight="1" s="72">
      <c r="A27" s="63" t="inlineStr">
        <is>
          <t>testing</t>
        </is>
      </c>
    </row>
    <row r="28" ht="15" customHeight="1" s="72">
      <c r="A28" s="63" t="inlineStr">
        <is>
          <t>testing 2:07pm</t>
        </is>
      </c>
    </row>
    <row r="29" ht="15" customHeight="1" s="72">
      <c r="A29" s="63" t="inlineStr">
        <is>
          <t>.</t>
        </is>
      </c>
    </row>
    <row r="30" ht="15" customHeight="1" s="72">
      <c r="A30" s="63" t="inlineStr">
        <is>
          <t>.</t>
        </is>
      </c>
    </row>
    <row r="31" ht="15" customHeight="1" s="72">
      <c r="A31" s="63" t="inlineStr">
        <is>
          <t xml:space="preserve">comments </t>
        </is>
      </c>
    </row>
    <row r="32" ht="15" customHeight="1" s="72">
      <c r="A32" s="63" t="inlineStr">
        <is>
          <t>.</t>
        </is>
      </c>
    </row>
    <row r="33" ht="15" customHeight="1" s="72">
      <c r="A33" s="63" t="inlineStr">
        <is>
          <t>testing</t>
        </is>
      </c>
    </row>
    <row r="34" ht="15" customHeight="1" s="72">
      <c r="A34" s="63" t="inlineStr">
        <is>
          <t>testing 2:07pm</t>
        </is>
      </c>
    </row>
    <row r="35" ht="15" customHeight="1" s="72">
      <c r="A35" s="63" t="inlineStr">
        <is>
          <t>.</t>
        </is>
      </c>
    </row>
    <row r="36" ht="15" customHeight="1" s="72">
      <c r="A36" s="63" t="inlineStr">
        <is>
          <t>.</t>
        </is>
      </c>
    </row>
    <row r="37" ht="15" customHeight="1" s="72">
      <c r="A37" s="63" t="inlineStr">
        <is>
          <t xml:space="preserve">comments </t>
        </is>
      </c>
    </row>
    <row r="38" ht="15" customHeight="1" s="72">
      <c r="A38" s="63" t="inlineStr">
        <is>
          <t>testing</t>
        </is>
      </c>
    </row>
    <row r="39" ht="15" customHeight="1" s="72">
      <c r="A39" s="63" t="inlineStr">
        <is>
          <t xml:space="preserve">testing </t>
        </is>
      </c>
    </row>
    <row r="40" ht="15" customHeight="1" s="72">
      <c r="A40" s="63" t="inlineStr">
        <is>
          <t xml:space="preserve">testing </t>
        </is>
      </c>
    </row>
    <row r="41" ht="15" customHeight="1" s="72">
      <c r="A41" s="63" t="inlineStr">
        <is>
          <t>.</t>
        </is>
      </c>
    </row>
    <row r="42" ht="15" customHeight="1" s="72">
      <c r="A42" s="63" t="inlineStr">
        <is>
          <t>.</t>
        </is>
      </c>
    </row>
    <row r="43" ht="15" customHeight="1" s="72">
      <c r="A43" s="63" t="inlineStr">
        <is>
          <t xml:space="preserve">comments </t>
        </is>
      </c>
    </row>
    <row r="44" ht="15" customHeight="1" s="72">
      <c r="A44" s="63" t="inlineStr">
        <is>
          <t>testing</t>
        </is>
      </c>
    </row>
    <row r="45" ht="15" customHeight="1" s="72">
      <c r="A45" s="63" t="inlineStr">
        <is>
          <t xml:space="preserve">testing </t>
        </is>
      </c>
    </row>
    <row r="46" ht="15" customHeight="1" s="72">
      <c r="A46" s="63" t="inlineStr">
        <is>
          <t xml:space="preserve">testing </t>
        </is>
      </c>
    </row>
    <row r="47" ht="15" customHeight="1" s="72">
      <c r="A47" s="63" t="inlineStr">
        <is>
          <t>.</t>
        </is>
      </c>
    </row>
    <row r="48" ht="15" customHeight="1" s="72">
      <c r="A48" s="63" t="inlineStr">
        <is>
          <t>.</t>
        </is>
      </c>
    </row>
    <row r="49" ht="15" customHeight="1" s="72">
      <c r="A49" s="63" t="inlineStr">
        <is>
          <t>.</t>
        </is>
      </c>
    </row>
    <row r="50" ht="15" customHeight="1" s="72">
      <c r="A50" s="63" t="inlineStr">
        <is>
          <t>.</t>
        </is>
      </c>
    </row>
    <row r="51" ht="15" customHeight="1" s="72">
      <c r="A51" s="63" t="inlineStr">
        <is>
          <t xml:space="preserve">comments </t>
        </is>
      </c>
    </row>
    <row r="52">
      <c r="A52" t="inlineStr">
        <is>
          <t xml:space="preserve">comments </t>
        </is>
      </c>
      <c r="C52" s="1" t="n"/>
      <c r="D52" s="9" t="n"/>
    </row>
    <row r="53" ht="15" customHeight="1" s="72">
      <c r="A53" s="62" t="inlineStr">
        <is>
          <t>(b) Weaknesses</t>
        </is>
      </c>
      <c r="C53" s="1" t="n"/>
      <c r="D53" s="9" t="n"/>
    </row>
    <row r="54" ht="15" customHeight="1" s="72">
      <c r="A54" s="62" t="inlineStr">
        <is>
          <t>.</t>
        </is>
      </c>
      <c r="C54" s="1" t="n"/>
      <c r="D54" s="9" t="n"/>
    </row>
    <row r="55" ht="15" customHeight="1" s="72">
      <c r="A55" s="62" t="inlineStr">
        <is>
          <t>testing</t>
        </is>
      </c>
      <c r="C55" s="1" t="n"/>
      <c r="D55" s="9" t="n"/>
    </row>
    <row r="56" ht="15" customHeight="1" s="72">
      <c r="A56" s="62" t="inlineStr">
        <is>
          <t>.</t>
        </is>
      </c>
      <c r="C56" s="1" t="n"/>
      <c r="D56" s="9" t="n"/>
    </row>
    <row r="57" ht="15" customHeight="1" s="72">
      <c r="A57" s="62" t="inlineStr">
        <is>
          <t>.</t>
        </is>
      </c>
      <c r="C57" s="1" t="n"/>
      <c r="D57" s="9" t="n"/>
    </row>
    <row r="58" ht="15" customHeight="1" s="72">
      <c r="A58" s="62" t="inlineStr">
        <is>
          <t xml:space="preserve">comments </t>
        </is>
      </c>
      <c r="C58" s="1" t="n"/>
      <c r="D58" s="9" t="n"/>
    </row>
    <row r="59" ht="15" customHeight="1" s="72">
      <c r="A59" s="62" t="inlineStr">
        <is>
          <t>testing</t>
        </is>
      </c>
      <c r="C59" s="1" t="n"/>
      <c r="D59" s="9" t="n"/>
    </row>
    <row r="60" ht="15" customHeight="1" s="72">
      <c r="A60" s="62" t="inlineStr">
        <is>
          <t>testing</t>
        </is>
      </c>
      <c r="C60" s="1" t="n"/>
      <c r="D60" s="9" t="n"/>
    </row>
    <row r="61" ht="15" customHeight="1" s="72">
      <c r="A61" s="62" t="inlineStr">
        <is>
          <t xml:space="preserve">test </t>
        </is>
      </c>
      <c r="C61" s="1" t="n"/>
      <c r="D61" s="9" t="n"/>
    </row>
    <row r="62" ht="15" customHeight="1" s="72">
      <c r="A62" s="62" t="inlineStr">
        <is>
          <t>.</t>
        </is>
      </c>
      <c r="C62" s="1" t="n"/>
      <c r="D62" s="9" t="n"/>
    </row>
    <row r="63" ht="15" customHeight="1" s="72">
      <c r="A63" s="62" t="inlineStr">
        <is>
          <t>.</t>
        </is>
      </c>
      <c r="C63" s="1" t="n"/>
      <c r="D63" s="9" t="n"/>
    </row>
    <row r="64" ht="15" customHeight="1" s="72">
      <c r="A64" s="62" t="inlineStr">
        <is>
          <t xml:space="preserve">comments </t>
        </is>
      </c>
      <c r="C64" s="1" t="n"/>
      <c r="D64" s="9" t="n"/>
    </row>
    <row r="65">
      <c r="A65" t="inlineStr">
        <is>
          <t>testing</t>
        </is>
      </c>
      <c r="C65" s="1" t="n"/>
      <c r="D65" s="9" t="n"/>
    </row>
    <row r="66" ht="15" customHeight="1" s="72">
      <c r="A66" s="62" t="inlineStr">
        <is>
          <t>(c) Other Comments</t>
        </is>
      </c>
      <c r="C66" s="1" t="n"/>
      <c r="D66" s="9" t="n"/>
    </row>
    <row r="67" ht="15" customHeight="1" s="72">
      <c r="A67" s="63" t="inlineStr">
        <is>
          <t>testing</t>
        </is>
      </c>
      <c r="C67" s="1" t="n"/>
      <c r="D67" s="9" t="n"/>
    </row>
    <row r="68" ht="15" customHeight="1" s="72">
      <c r="A68" s="63" t="inlineStr">
        <is>
          <t xml:space="preserve">test </t>
        </is>
      </c>
      <c r="C68" s="1" t="n"/>
      <c r="D68" s="9" t="n"/>
    </row>
    <row r="69" ht="15" customHeight="1" s="72">
      <c r="A69" s="63" t="inlineStr">
        <is>
          <t>.</t>
        </is>
      </c>
      <c r="C69" s="1" t="n"/>
      <c r="D69" s="9" t="n"/>
    </row>
    <row r="70" ht="15" customHeight="1" s="72">
      <c r="A70" s="63" t="inlineStr">
        <is>
          <t>.</t>
        </is>
      </c>
      <c r="C70" s="1" t="n"/>
      <c r="D70" s="9" t="n"/>
    </row>
    <row r="71" ht="15" customHeight="1" s="72">
      <c r="A71" s="63" t="inlineStr">
        <is>
          <t xml:space="preserve">comments </t>
        </is>
      </c>
      <c r="C71" s="1" t="n"/>
      <c r="D71" s="9" t="n"/>
    </row>
    <row r="72" ht="15" customHeight="1" s="72">
      <c r="A72" s="24" t="inlineStr">
        <is>
          <t>testing</t>
        </is>
      </c>
      <c r="C72" s="1" t="n"/>
      <c r="D72" s="9" t="n"/>
    </row>
    <row r="73" ht="15" customHeight="1" s="72">
      <c r="A73" s="33" t="inlineStr">
        <is>
          <t>[Area Lead (AL) to complete below]</t>
        </is>
      </c>
      <c r="C73" s="1" t="n"/>
      <c r="D73" s="9" t="n"/>
    </row>
    <row r="74" ht="30" customHeight="1" s="72">
      <c r="A74" s="32" t="inlineStr">
        <is>
          <t>Below (pink shaded) for Course Coordinator (CC) to complete. 
Please also read your students’ comments above.</t>
        </is>
      </c>
      <c r="C74" s="1" t="n"/>
      <c r="D74" s="9" t="n"/>
    </row>
    <row r="75" ht="15" customHeight="1" s="72">
      <c r="A75" s="34" t="inlineStr">
        <is>
          <t>testing</t>
        </is>
      </c>
      <c r="C75" s="1" t="n"/>
      <c r="D75" s="9" t="n"/>
    </row>
    <row r="76" ht="15" customHeight="1" s="72">
      <c r="A76" s="25" t="inlineStr">
        <is>
          <t xml:space="preserve">testing </t>
        </is>
      </c>
      <c r="C76" s="1" t="n"/>
      <c r="D76" s="9" t="n"/>
    </row>
    <row r="77" ht="15" customHeight="1" s="72">
      <c r="A77" s="26" t="inlineStr">
        <is>
          <t>Analysis of Results</t>
        </is>
      </c>
      <c r="C77" s="1" t="n"/>
      <c r="D77" s="9" t="n"/>
    </row>
    <row r="78" ht="15" customHeight="1" s="72">
      <c r="A78" s="35" t="inlineStr">
        <is>
          <t>testing</t>
        </is>
      </c>
      <c r="C78" s="1" t="n"/>
      <c r="D78" s="9" t="n"/>
    </row>
    <row r="79" ht="15" customHeight="1" s="72">
      <c r="A79" s="27" t="inlineStr">
        <is>
          <t>testing 2:07pm</t>
        </is>
      </c>
      <c r="C79" s="1" t="n"/>
      <c r="D79" s="9" t="n"/>
    </row>
    <row r="80" ht="15" customHeight="1" s="72">
      <c r="A80" s="26" t="inlineStr">
        <is>
          <t>Suggestions for Change/Improvement</t>
        </is>
      </c>
      <c r="C80" s="1" t="n"/>
      <c r="D80" s="9" t="n"/>
    </row>
    <row r="81" ht="15" customHeight="1" s="72">
      <c r="A81" s="36" t="inlineStr">
        <is>
          <t xml:space="preserve">testing </t>
        </is>
      </c>
      <c r="C81" s="1" t="n"/>
      <c r="D81" s="9" t="n"/>
    </row>
    <row r="82" ht="15" customHeight="1" s="72">
      <c r="A82" s="27" t="inlineStr">
        <is>
          <t xml:space="preserve">test </t>
        </is>
      </c>
      <c r="C82" s="1" t="n"/>
      <c r="D82" s="9" t="n"/>
    </row>
    <row r="83" ht="15" customHeight="1" s="72">
      <c r="A83" s="26" t="inlineStr">
        <is>
          <t>Action Plans - Implementation Date: dd mm 2022</t>
        </is>
      </c>
      <c r="C83" s="1" t="n"/>
      <c r="D83" s="9" t="n"/>
    </row>
    <row r="84" ht="15" customHeight="1" s="72">
      <c r="A84" s="36" t="inlineStr">
        <is>
          <t>.</t>
        </is>
      </c>
      <c r="C84" s="1" t="n"/>
      <c r="D84" s="9" t="n"/>
    </row>
    <row r="85" ht="15" customHeight="1" s="72">
      <c r="A85" s="27" t="inlineStr">
        <is>
          <t>.</t>
        </is>
      </c>
      <c r="C85" s="1" t="n"/>
      <c r="D85" s="9" t="n"/>
    </row>
    <row r="86" ht="15" customHeight="1" s="72">
      <c r="A86" s="26" t="inlineStr">
        <is>
          <t>Conclusion</t>
        </is>
      </c>
      <c r="C86" s="1" t="n"/>
      <c r="D86" s="9" t="n"/>
    </row>
    <row r="87" ht="15" customHeight="1" s="72">
      <c r="A87" s="37" t="inlineStr">
        <is>
          <t>.</t>
        </is>
      </c>
      <c r="C87" s="1" t="n"/>
      <c r="D87" s="9" t="n"/>
    </row>
    <row r="88" ht="15" customHeight="1" s="72">
      <c r="A88" s="28" t="inlineStr">
        <is>
          <t>.</t>
        </is>
      </c>
      <c r="C88" s="1" t="n"/>
      <c r="D88" s="9" t="n"/>
    </row>
    <row r="89" ht="15" customHeight="1" s="72">
      <c r="A89" s="38" t="inlineStr">
        <is>
          <t>AL's comments on CC's input - Date: dd mm 2022</t>
        </is>
      </c>
      <c r="C89" s="1" t="n"/>
      <c r="D89" s="9" t="n"/>
    </row>
    <row r="90" ht="15" customHeight="1" s="72">
      <c r="A90" s="61" t="inlineStr">
        <is>
          <t>.</t>
        </is>
      </c>
      <c r="C90" s="1" t="n"/>
      <c r="D90" s="9" t="n"/>
    </row>
    <row r="91" ht="15" customHeight="1" s="72">
      <c r="A91" s="28" t="inlineStr">
        <is>
          <t>.</t>
        </is>
      </c>
      <c r="C91" s="1" t="n"/>
      <c r="D91" s="9" t="n"/>
    </row>
    <row r="92" ht="15" customHeight="1" s="72">
      <c r="A92" s="38" t="inlineStr">
        <is>
          <t>Accreditation Chairman's comments - Date: dd mm 2022</t>
        </is>
      </c>
      <c r="C92" s="1" t="n"/>
      <c r="D92" s="9" t="n"/>
    </row>
    <row r="93" ht="15" customHeight="1" s="72">
      <c r="A93" s="31" t="inlineStr">
        <is>
          <t xml:space="preserve">comments </t>
        </is>
      </c>
      <c r="C93" s="1" t="n"/>
      <c r="D93" s="9" t="n"/>
    </row>
    <row r="94" ht="15" customHeight="1" s="72">
      <c r="A94" s="28" t="inlineStr">
        <is>
          <t xml:space="preserve">comments </t>
        </is>
      </c>
      <c r="C94" s="1" t="n"/>
      <c r="D94" s="9" t="n"/>
    </row>
    <row r="95" ht="15" customHeight="1" s="72">
      <c r="A95" s="38" t="inlineStr">
        <is>
          <t>Accreditation Committee's Review - Date: dd mm 2022</t>
        </is>
      </c>
      <c r="C95" s="1" t="n"/>
      <c r="D95" s="9" t="n"/>
    </row>
    <row r="96" ht="15" customHeight="1" s="72">
      <c r="A96" s="31" t="inlineStr">
        <is>
          <t xml:space="preserve">comments </t>
        </is>
      </c>
      <c r="C96" s="1" t="n"/>
      <c r="D96" s="9" t="n"/>
    </row>
    <row r="97">
      <c r="A97" s="29" t="inlineStr">
        <is>
          <t>.</t>
        </is>
      </c>
      <c r="C97" s="1" t="n"/>
      <c r="D97" s="9" t="n"/>
    </row>
    <row r="98" ht="15" customHeight="1" s="72">
      <c r="A98" s="39" t="inlineStr">
        <is>
          <t>ACA's Approval</t>
        </is>
      </c>
      <c r="C98" s="1" t="n"/>
      <c r="D98" s="9" t="n"/>
    </row>
    <row r="99" ht="15.75" customHeight="1" s="72">
      <c r="A99" s="40" t="inlineStr">
        <is>
          <t>Approved o  Approved with changes o  Disapproved o</t>
        </is>
      </c>
      <c r="C99" s="1" t="n"/>
      <c r="D99" s="9" t="n"/>
    </row>
    <row r="100" ht="18" customHeight="1" s="72">
      <c r="A100" s="41" t="inlineStr">
        <is>
          <t>testing</t>
        </is>
      </c>
      <c r="C100" s="1" t="n"/>
      <c r="D100" s="9" t="n"/>
    </row>
    <row r="101" ht="15" customHeight="1" s="72">
      <c r="A101" s="42" t="inlineStr">
        <is>
          <t>Comments, if any:</t>
        </is>
      </c>
      <c r="C101" s="1" t="n"/>
      <c r="D101" s="9" t="n"/>
    </row>
    <row r="102" ht="15" customHeight="1" s="72">
      <c r="A102" s="42" t="inlineStr">
        <is>
          <t>testing</t>
        </is>
      </c>
      <c r="C102" s="1" t="n"/>
      <c r="D102" s="9" t="n"/>
    </row>
    <row r="103" ht="15" customHeight="1" s="72">
      <c r="A103" s="42" t="inlineStr">
        <is>
          <t>testing</t>
        </is>
      </c>
      <c r="C103" s="1" t="n"/>
      <c r="D103" s="9" t="n"/>
    </row>
    <row r="104" ht="15" customHeight="1" s="72">
      <c r="A104" s="42" t="inlineStr">
        <is>
          <t>Date:</t>
        </is>
      </c>
      <c r="C104" s="1" t="n"/>
      <c r="D104" s="9" t="n"/>
    </row>
    <row r="105" ht="15" customHeight="1" s="72">
      <c r="A105" s="43" t="inlineStr">
        <is>
          <t xml:space="preserve">testing </t>
        </is>
      </c>
      <c r="C105" s="1" t="n"/>
      <c r="D105" s="9" t="n"/>
    </row>
    <row r="106">
      <c r="A106" s="3" t="inlineStr">
        <is>
          <t>testing</t>
        </is>
      </c>
      <c r="C106" s="1" t="n"/>
      <c r="D106" s="9" t="n"/>
    </row>
    <row r="107">
      <c r="A107" t="inlineStr">
        <is>
          <t>testing 2:07pm</t>
        </is>
      </c>
      <c r="C107" s="1" t="n"/>
      <c r="D107" s="9" t="n"/>
    </row>
    <row r="108">
      <c r="A108" t="inlineStr">
        <is>
          <t xml:space="preserve">testing </t>
        </is>
      </c>
      <c r="C108" s="1" t="n"/>
      <c r="D108" s="9" t="n"/>
    </row>
    <row r="109">
      <c r="A109" t="inlineStr">
        <is>
          <t xml:space="preserve">test </t>
        </is>
      </c>
      <c r="C109" s="1" t="n"/>
      <c r="D109" s="9" t="n"/>
    </row>
    <row r="110">
      <c r="A110" t="inlineStr">
        <is>
          <t>.</t>
        </is>
      </c>
      <c r="C110" s="1" t="n"/>
      <c r="D110" s="9" t="n"/>
    </row>
    <row r="111">
      <c r="A111" t="inlineStr">
        <is>
          <t>.</t>
        </is>
      </c>
      <c r="C111" s="1" t="n"/>
      <c r="D111" s="9" t="n"/>
    </row>
    <row r="112">
      <c r="A112" t="inlineStr">
        <is>
          <t>.</t>
        </is>
      </c>
      <c r="C112" s="1" t="n"/>
      <c r="D112" s="9" t="n"/>
    </row>
    <row r="113">
      <c r="A113" t="inlineStr">
        <is>
          <t>.</t>
        </is>
      </c>
      <c r="C113" s="1" t="n"/>
      <c r="D113" s="9" t="n"/>
    </row>
    <row r="114">
      <c r="A114" t="inlineStr">
        <is>
          <t>.</t>
        </is>
      </c>
      <c r="C114" s="1" t="n"/>
      <c r="D114" s="9" t="n"/>
    </row>
    <row r="115">
      <c r="A115" t="inlineStr">
        <is>
          <t>.</t>
        </is>
      </c>
      <c r="C115" s="1" t="n"/>
      <c r="D115" s="9" t="n"/>
    </row>
    <row r="116">
      <c r="A116" t="inlineStr">
        <is>
          <t xml:space="preserve">comments </t>
        </is>
      </c>
      <c r="C116" s="1" t="n"/>
      <c r="D116" s="9" t="n"/>
    </row>
    <row r="117">
      <c r="A117" t="inlineStr">
        <is>
          <t xml:space="preserve">comments </t>
        </is>
      </c>
      <c r="C117" s="1" t="n"/>
      <c r="D117" s="9" t="n"/>
    </row>
    <row r="118">
      <c r="A118" t="inlineStr">
        <is>
          <t xml:space="preserve">comments </t>
        </is>
      </c>
      <c r="C118" s="1" t="n"/>
      <c r="D118" s="9" t="n"/>
    </row>
    <row r="119">
      <c r="A119" t="inlineStr">
        <is>
          <t>.</t>
        </is>
      </c>
      <c r="C119" s="1" t="n"/>
      <c r="D119" s="9" t="n"/>
    </row>
    <row r="120">
      <c r="A120" t="inlineStr">
        <is>
          <t>testing</t>
        </is>
      </c>
      <c r="C120" s="1" t="n"/>
      <c r="D120" s="9" t="n"/>
    </row>
    <row r="121">
      <c r="A121" t="inlineStr">
        <is>
          <t>testing</t>
        </is>
      </c>
      <c r="C121" s="1" t="n"/>
      <c r="D121" s="9" t="n"/>
    </row>
    <row r="122">
      <c r="A122" t="inlineStr">
        <is>
          <t>testing</t>
        </is>
      </c>
      <c r="C122" s="1" t="n"/>
      <c r="D122" s="9" t="n"/>
    </row>
    <row r="123">
      <c r="A123" t="inlineStr">
        <is>
          <t xml:space="preserve">testing </t>
        </is>
      </c>
      <c r="C123" s="1" t="n"/>
      <c r="D123" s="9" t="n"/>
    </row>
    <row r="124">
      <c r="A124" t="inlineStr">
        <is>
          <t>testing</t>
        </is>
      </c>
      <c r="C124" s="1" t="n"/>
      <c r="D124" s="9" t="n"/>
    </row>
    <row r="125">
      <c r="A125" t="inlineStr">
        <is>
          <t>testing 2:07pm</t>
        </is>
      </c>
      <c r="C125" s="1" t="n"/>
      <c r="D125" s="9" t="n"/>
    </row>
    <row r="126">
      <c r="A126" t="inlineStr">
        <is>
          <t xml:space="preserve">testing </t>
        </is>
      </c>
      <c r="C126" s="1" t="n"/>
      <c r="D126" s="9" t="n"/>
    </row>
    <row r="127">
      <c r="A127" t="inlineStr">
        <is>
          <t xml:space="preserve">test </t>
        </is>
      </c>
      <c r="C127" s="1" t="n"/>
      <c r="D127" s="9" t="n"/>
    </row>
    <row r="128">
      <c r="A128" t="inlineStr">
        <is>
          <t>.</t>
        </is>
      </c>
      <c r="C128" s="1" t="n"/>
      <c r="D128" s="9" t="n"/>
    </row>
    <row r="129">
      <c r="A129" t="inlineStr">
        <is>
          <t>.</t>
        </is>
      </c>
      <c r="C129" s="1" t="n"/>
      <c r="D129" s="9" t="n"/>
    </row>
    <row r="130">
      <c r="A130" t="inlineStr">
        <is>
          <t>.</t>
        </is>
      </c>
      <c r="C130" s="1" t="n"/>
      <c r="D130" s="9" t="n"/>
    </row>
    <row r="131">
      <c r="A131" t="inlineStr">
        <is>
          <t>.</t>
        </is>
      </c>
      <c r="C131" s="1" t="n"/>
      <c r="D131" s="9" t="n"/>
    </row>
    <row r="132">
      <c r="A132" t="inlineStr">
        <is>
          <t>.</t>
        </is>
      </c>
      <c r="C132" s="1" t="n"/>
      <c r="D132" s="9" t="n"/>
    </row>
    <row r="133">
      <c r="A133" t="inlineStr">
        <is>
          <t>.</t>
        </is>
      </c>
      <c r="C133" s="1" t="n"/>
      <c r="D133" s="9" t="n"/>
    </row>
    <row r="134">
      <c r="A134" t="inlineStr">
        <is>
          <t xml:space="preserve">comments </t>
        </is>
      </c>
      <c r="C134" s="1" t="n"/>
      <c r="D134" s="9" t="n"/>
    </row>
    <row r="135">
      <c r="A135" t="inlineStr">
        <is>
          <t xml:space="preserve">comments </t>
        </is>
      </c>
      <c r="C135" s="1" t="n"/>
      <c r="D135" s="9" t="n"/>
    </row>
    <row r="136">
      <c r="A136" t="inlineStr">
        <is>
          <t xml:space="preserve">comments </t>
        </is>
      </c>
      <c r="C136" s="1" t="n"/>
      <c r="D136" s="9" t="n"/>
    </row>
    <row r="137">
      <c r="A137" t="inlineStr">
        <is>
          <t>.</t>
        </is>
      </c>
      <c r="C137" s="1" t="n"/>
      <c r="D137" s="9" t="n"/>
    </row>
    <row r="138">
      <c r="A138" t="inlineStr">
        <is>
          <t>testing</t>
        </is>
      </c>
      <c r="C138" s="1" t="n"/>
      <c r="D138" s="9" t="n"/>
    </row>
    <row r="139">
      <c r="A139" t="inlineStr">
        <is>
          <t>testing</t>
        </is>
      </c>
    </row>
    <row r="140">
      <c r="A140" t="inlineStr">
        <is>
          <t>testing</t>
        </is>
      </c>
    </row>
    <row r="141">
      <c r="A141" t="inlineStr">
        <is>
          <t xml:space="preserve">testing </t>
        </is>
      </c>
    </row>
    <row r="142">
      <c r="A142" t="inlineStr">
        <is>
          <t>testing</t>
        </is>
      </c>
    </row>
    <row r="143">
      <c r="A143" t="inlineStr">
        <is>
          <t>testing 2:07pm</t>
        </is>
      </c>
    </row>
    <row r="144">
      <c r="A144" t="inlineStr">
        <is>
          <t xml:space="preserve">testing </t>
        </is>
      </c>
    </row>
    <row r="145">
      <c r="A145" t="inlineStr">
        <is>
          <t xml:space="preserve">test </t>
        </is>
      </c>
    </row>
    <row r="146">
      <c r="A146" t="inlineStr">
        <is>
          <t>.</t>
        </is>
      </c>
    </row>
    <row r="147">
      <c r="A147" t="inlineStr">
        <is>
          <t>.</t>
        </is>
      </c>
    </row>
    <row r="148">
      <c r="A148" t="inlineStr">
        <is>
          <t>.</t>
        </is>
      </c>
    </row>
    <row r="149">
      <c r="A149" t="inlineStr">
        <is>
          <t>.</t>
        </is>
      </c>
    </row>
    <row r="150">
      <c r="A150" t="inlineStr">
        <is>
          <t>.</t>
        </is>
      </c>
    </row>
    <row r="151">
      <c r="A151" t="inlineStr">
        <is>
          <t>.</t>
        </is>
      </c>
    </row>
    <row r="152">
      <c r="A152" t="inlineStr">
        <is>
          <t xml:space="preserve">comments </t>
        </is>
      </c>
    </row>
    <row r="153">
      <c r="A153" t="inlineStr">
        <is>
          <t xml:space="preserve">comments </t>
        </is>
      </c>
    </row>
    <row r="154" customFormat="1" s="7">
      <c r="A154" s="5" t="inlineStr">
        <is>
          <t xml:space="preserve">comments </t>
        </is>
      </c>
    </row>
    <row r="155" customFormat="1" s="7">
      <c r="A155" s="5" t="inlineStr">
        <is>
          <t>.</t>
        </is>
      </c>
    </row>
    <row r="156" customFormat="1" s="7">
      <c r="A156" s="5" t="inlineStr">
        <is>
          <t>testing</t>
        </is>
      </c>
    </row>
    <row r="157" customFormat="1" s="7">
      <c r="A157" s="5" t="inlineStr">
        <is>
          <t>testing</t>
        </is>
      </c>
    </row>
    <row r="158" customFormat="1" s="7">
      <c r="A158" s="5" t="inlineStr">
        <is>
          <t>testing</t>
        </is>
      </c>
    </row>
    <row r="159" customFormat="1" s="7">
      <c r="A159" s="5" t="inlineStr">
        <is>
          <t xml:space="preserve">testing </t>
        </is>
      </c>
    </row>
    <row r="160" customFormat="1" s="7">
      <c r="A160" s="5" t="inlineStr">
        <is>
          <t>testing</t>
        </is>
      </c>
    </row>
    <row r="161" customFormat="1" s="7">
      <c r="A161" s="5" t="inlineStr">
        <is>
          <t>testing 2:07pm</t>
        </is>
      </c>
    </row>
    <row r="162" customFormat="1" s="7">
      <c r="A162" s="5" t="inlineStr">
        <is>
          <t xml:space="preserve">testing </t>
        </is>
      </c>
    </row>
    <row r="163" customFormat="1" s="7">
      <c r="A163" s="5" t="inlineStr">
        <is>
          <t xml:space="preserve">test </t>
        </is>
      </c>
    </row>
    <row r="164" customFormat="1" s="7">
      <c r="A164" s="5" t="inlineStr">
        <is>
          <t>.</t>
        </is>
      </c>
    </row>
    <row r="165" customFormat="1" s="7">
      <c r="A165" s="5" t="inlineStr">
        <is>
          <t>.</t>
        </is>
      </c>
    </row>
    <row r="166" customFormat="1" s="7">
      <c r="A166" s="5" t="inlineStr">
        <is>
          <t>.</t>
        </is>
      </c>
    </row>
    <row r="167" customFormat="1" s="7">
      <c r="A167" s="5" t="inlineStr">
        <is>
          <t>.</t>
        </is>
      </c>
    </row>
    <row r="168" customFormat="1" s="7">
      <c r="A168" s="5" t="inlineStr">
        <is>
          <t>.</t>
        </is>
      </c>
    </row>
    <row r="169" customFormat="1" s="7">
      <c r="A169" s="5" t="inlineStr">
        <is>
          <t>.</t>
        </is>
      </c>
    </row>
    <row r="170" customFormat="1" s="7">
      <c r="A170" s="5" t="inlineStr">
        <is>
          <t xml:space="preserve">comments </t>
        </is>
      </c>
    </row>
    <row r="171" customFormat="1" s="7">
      <c r="A171" s="5" t="inlineStr">
        <is>
          <t xml:space="preserve">comments </t>
        </is>
      </c>
    </row>
    <row r="172" customFormat="1" s="7">
      <c r="A172" s="5" t="inlineStr">
        <is>
          <t xml:space="preserve">comments </t>
        </is>
      </c>
    </row>
    <row r="173" customFormat="1" s="7">
      <c r="A173" s="5" t="inlineStr">
        <is>
          <t>.</t>
        </is>
      </c>
    </row>
    <row r="174" customFormat="1" s="7">
      <c r="A174" s="5" t="inlineStr">
        <is>
          <t>testing</t>
        </is>
      </c>
    </row>
    <row r="175" customFormat="1" s="7">
      <c r="A175" s="5" t="inlineStr">
        <is>
          <t>testing</t>
        </is>
      </c>
    </row>
    <row r="176" customFormat="1" s="7">
      <c r="A176" s="5" t="inlineStr">
        <is>
          <t>testing</t>
        </is>
      </c>
    </row>
    <row r="177" customFormat="1" s="7">
      <c r="A177" s="5" t="inlineStr">
        <is>
          <t xml:space="preserve">testing </t>
        </is>
      </c>
    </row>
    <row r="178" customFormat="1" s="7">
      <c r="A178" s="5" t="inlineStr">
        <is>
          <t>testing</t>
        </is>
      </c>
    </row>
    <row r="179" customFormat="1" s="7">
      <c r="A179" s="5" t="inlineStr">
        <is>
          <t>testing 2:07pm</t>
        </is>
      </c>
    </row>
    <row r="180" customFormat="1" s="7">
      <c r="A180" s="5" t="inlineStr">
        <is>
          <t xml:space="preserve">testing </t>
        </is>
      </c>
    </row>
    <row r="181" customFormat="1" s="7">
      <c r="A181" s="5" t="inlineStr">
        <is>
          <t xml:space="preserve">test </t>
        </is>
      </c>
    </row>
    <row r="182" customFormat="1" s="7">
      <c r="A182" s="5" t="inlineStr">
        <is>
          <t>.</t>
        </is>
      </c>
    </row>
    <row r="183" customFormat="1" s="7">
      <c r="A183" s="5" t="inlineStr">
        <is>
          <t>.</t>
        </is>
      </c>
    </row>
    <row r="184" customFormat="1" s="7">
      <c r="A184" s="5" t="inlineStr">
        <is>
          <t>.</t>
        </is>
      </c>
    </row>
    <row r="185" customFormat="1" s="7">
      <c r="A185" s="5" t="inlineStr">
        <is>
          <t>.</t>
        </is>
      </c>
    </row>
    <row r="186" customFormat="1" s="7">
      <c r="A186" s="5" t="inlineStr">
        <is>
          <t>.</t>
        </is>
      </c>
    </row>
    <row r="187" customFormat="1" s="7">
      <c r="A187" s="5" t="inlineStr">
        <is>
          <t>.</t>
        </is>
      </c>
    </row>
    <row r="188" customFormat="1" s="7">
      <c r="A188" s="5" t="inlineStr">
        <is>
          <t xml:space="preserve">comments </t>
        </is>
      </c>
    </row>
    <row r="189" customFormat="1" s="7">
      <c r="A189" s="5" t="inlineStr">
        <is>
          <t xml:space="preserve">comments </t>
        </is>
      </c>
    </row>
    <row r="190" customFormat="1" s="7">
      <c r="A190" s="5" t="inlineStr">
        <is>
          <t xml:space="preserve">comments </t>
        </is>
      </c>
    </row>
    <row r="191">
      <c r="A191" t="inlineStr">
        <is>
          <t>.</t>
        </is>
      </c>
    </row>
    <row r="192">
      <c r="A192" t="inlineStr">
        <is>
          <t>testing</t>
        </is>
      </c>
    </row>
    <row r="193">
      <c r="A193" t="inlineStr">
        <is>
          <t>testing</t>
        </is>
      </c>
    </row>
    <row r="194">
      <c r="A194" t="inlineStr">
        <is>
          <t>testing</t>
        </is>
      </c>
    </row>
    <row r="195">
      <c r="A195" t="inlineStr">
        <is>
          <t xml:space="preserve">testing </t>
        </is>
      </c>
    </row>
    <row r="196">
      <c r="A196" t="inlineStr">
        <is>
          <t>testing</t>
        </is>
      </c>
    </row>
    <row r="197">
      <c r="A197" t="inlineStr">
        <is>
          <t>testing 2:07pm</t>
        </is>
      </c>
    </row>
    <row r="198">
      <c r="A198" t="inlineStr">
        <is>
          <t xml:space="preserve">testing </t>
        </is>
      </c>
    </row>
    <row r="199">
      <c r="A199" t="inlineStr">
        <is>
          <t xml:space="preserve">test </t>
        </is>
      </c>
    </row>
    <row r="200">
      <c r="A200" t="inlineStr">
        <is>
          <t>.</t>
        </is>
      </c>
    </row>
    <row r="201">
      <c r="A201" t="inlineStr">
        <is>
          <t>.</t>
        </is>
      </c>
    </row>
    <row r="202">
      <c r="A202" t="inlineStr">
        <is>
          <t>.</t>
        </is>
      </c>
    </row>
    <row r="203">
      <c r="A203" t="inlineStr">
        <is>
          <t>.</t>
        </is>
      </c>
    </row>
    <row r="204">
      <c r="A204" t="inlineStr">
        <is>
          <t>.</t>
        </is>
      </c>
    </row>
    <row r="205">
      <c r="A205" t="inlineStr">
        <is>
          <t>.</t>
        </is>
      </c>
    </row>
    <row r="206">
      <c r="A206" t="inlineStr">
        <is>
          <t xml:space="preserve">comments </t>
        </is>
      </c>
    </row>
    <row r="207">
      <c r="A207" t="inlineStr">
        <is>
          <t xml:space="preserve">comments </t>
        </is>
      </c>
    </row>
    <row r="208">
      <c r="A208" t="inlineStr">
        <is>
          <t xml:space="preserve">comments </t>
        </is>
      </c>
    </row>
    <row r="209">
      <c r="A209" t="inlineStr">
        <is>
          <t>.</t>
        </is>
      </c>
    </row>
    <row r="210">
      <c r="A210" t="inlineStr">
        <is>
          <t>testing</t>
        </is>
      </c>
    </row>
    <row r="211">
      <c r="A211" t="inlineStr">
        <is>
          <t>testing</t>
        </is>
      </c>
    </row>
    <row r="212">
      <c r="A212" t="inlineStr">
        <is>
          <t>testing</t>
        </is>
      </c>
    </row>
    <row r="213">
      <c r="A213" t="inlineStr">
        <is>
          <t xml:space="preserve">testing </t>
        </is>
      </c>
    </row>
    <row r="214">
      <c r="A214" t="inlineStr">
        <is>
          <t>testing</t>
        </is>
      </c>
    </row>
    <row r="215">
      <c r="A215" t="inlineStr">
        <is>
          <t>testing 2:07pm</t>
        </is>
      </c>
    </row>
    <row r="216">
      <c r="A216" t="inlineStr">
        <is>
          <t xml:space="preserve">testing </t>
        </is>
      </c>
    </row>
    <row r="217">
      <c r="A217" t="inlineStr">
        <is>
          <t xml:space="preserve">test </t>
        </is>
      </c>
    </row>
    <row r="218">
      <c r="A218" t="inlineStr">
        <is>
          <t>.</t>
        </is>
      </c>
    </row>
    <row r="219">
      <c r="A219" t="inlineStr">
        <is>
          <t>.</t>
        </is>
      </c>
    </row>
    <row r="220">
      <c r="A220" t="inlineStr">
        <is>
          <t>.</t>
        </is>
      </c>
    </row>
    <row r="221">
      <c r="A221" t="inlineStr">
        <is>
          <t>.</t>
        </is>
      </c>
    </row>
    <row r="222">
      <c r="A222" t="inlineStr">
        <is>
          <t>.</t>
        </is>
      </c>
    </row>
    <row r="223">
      <c r="A223" t="inlineStr">
        <is>
          <t>.</t>
        </is>
      </c>
    </row>
    <row r="224">
      <c r="A224" t="inlineStr">
        <is>
          <t xml:space="preserve">comments </t>
        </is>
      </c>
    </row>
    <row r="225">
      <c r="A225" t="inlineStr">
        <is>
          <t xml:space="preserve">comments </t>
        </is>
      </c>
    </row>
    <row r="226">
      <c r="A226" t="inlineStr">
        <is>
          <t xml:space="preserve">comments </t>
        </is>
      </c>
    </row>
    <row r="227">
      <c r="A227" t="inlineStr">
        <is>
          <t>.</t>
        </is>
      </c>
    </row>
    <row r="228">
      <c r="A228" t="inlineStr">
        <is>
          <t>testing</t>
        </is>
      </c>
    </row>
    <row r="229">
      <c r="A229" t="inlineStr">
        <is>
          <t>testing</t>
        </is>
      </c>
    </row>
    <row r="230">
      <c r="A230" t="inlineStr">
        <is>
          <t>testing</t>
        </is>
      </c>
    </row>
    <row r="231">
      <c r="A231" t="inlineStr">
        <is>
          <t xml:space="preserve">testing </t>
        </is>
      </c>
    </row>
    <row r="232">
      <c r="A232" t="inlineStr">
        <is>
          <t>testing</t>
        </is>
      </c>
    </row>
    <row r="233">
      <c r="A233" t="inlineStr">
        <is>
          <t>testing 2:07pm</t>
        </is>
      </c>
    </row>
    <row r="234">
      <c r="A234" t="inlineStr">
        <is>
          <t xml:space="preserve">testing </t>
        </is>
      </c>
    </row>
    <row r="235">
      <c r="A235" t="inlineStr">
        <is>
          <t xml:space="preserve">test </t>
        </is>
      </c>
    </row>
    <row r="236">
      <c r="A236" t="inlineStr">
        <is>
          <t>.</t>
        </is>
      </c>
    </row>
    <row r="237">
      <c r="A237" t="inlineStr">
        <is>
          <t>.</t>
        </is>
      </c>
    </row>
    <row r="238">
      <c r="A238" t="inlineStr">
        <is>
          <t>.</t>
        </is>
      </c>
    </row>
    <row r="239">
      <c r="A239" t="inlineStr">
        <is>
          <t>.</t>
        </is>
      </c>
    </row>
    <row r="240">
      <c r="A240" t="inlineStr">
        <is>
          <t>.</t>
        </is>
      </c>
    </row>
    <row r="241">
      <c r="A241" t="inlineStr">
        <is>
          <t>.</t>
        </is>
      </c>
    </row>
    <row r="242">
      <c r="A242" t="inlineStr">
        <is>
          <t xml:space="preserve">comments </t>
        </is>
      </c>
    </row>
    <row r="243">
      <c r="A243" t="inlineStr">
        <is>
          <t xml:space="preserve">comments </t>
        </is>
      </c>
    </row>
    <row r="244">
      <c r="A244" t="inlineStr">
        <is>
          <t xml:space="preserve">comments </t>
        </is>
      </c>
    </row>
    <row r="245">
      <c r="A245" t="inlineStr">
        <is>
          <t>.</t>
        </is>
      </c>
    </row>
    <row r="246">
      <c r="A246" t="inlineStr">
        <is>
          <t>testing</t>
        </is>
      </c>
    </row>
    <row r="247">
      <c r="A247" t="inlineStr">
        <is>
          <t>testing</t>
        </is>
      </c>
    </row>
    <row r="248">
      <c r="A248" t="inlineStr">
        <is>
          <t>testing</t>
        </is>
      </c>
    </row>
    <row r="249">
      <c r="A249" t="inlineStr">
        <is>
          <t xml:space="preserve">testing </t>
        </is>
      </c>
    </row>
    <row r="250">
      <c r="A250" t="inlineStr">
        <is>
          <t>testing</t>
        </is>
      </c>
    </row>
    <row r="251">
      <c r="A251" t="inlineStr">
        <is>
          <t>testing 2:07pm</t>
        </is>
      </c>
    </row>
    <row r="252">
      <c r="A252" t="inlineStr">
        <is>
          <t xml:space="preserve">testing </t>
        </is>
      </c>
    </row>
    <row r="253">
      <c r="A253" t="inlineStr">
        <is>
          <t xml:space="preserve">test </t>
        </is>
      </c>
    </row>
    <row r="254">
      <c r="A254" t="inlineStr">
        <is>
          <t>.</t>
        </is>
      </c>
    </row>
    <row r="255">
      <c r="A255" t="inlineStr">
        <is>
          <t>.</t>
        </is>
      </c>
    </row>
    <row r="256">
      <c r="A256" t="inlineStr">
        <is>
          <t>.</t>
        </is>
      </c>
    </row>
    <row r="257">
      <c r="A257" t="inlineStr">
        <is>
          <t>.</t>
        </is>
      </c>
    </row>
    <row r="258">
      <c r="A258" t="inlineStr">
        <is>
          <t>.</t>
        </is>
      </c>
    </row>
    <row r="259">
      <c r="A259" t="inlineStr">
        <is>
          <t>.</t>
        </is>
      </c>
    </row>
    <row r="260">
      <c r="A260" t="inlineStr">
        <is>
          <t xml:space="preserve">comments </t>
        </is>
      </c>
    </row>
    <row r="261">
      <c r="A261" t="inlineStr">
        <is>
          <t xml:space="preserve">comments </t>
        </is>
      </c>
    </row>
    <row r="262">
      <c r="A262" t="inlineStr">
        <is>
          <t xml:space="preserve">comments </t>
        </is>
      </c>
    </row>
    <row r="263">
      <c r="A263" t="inlineStr">
        <is>
          <t>.</t>
        </is>
      </c>
    </row>
    <row r="264">
      <c r="A264" t="inlineStr">
        <is>
          <t>testing</t>
        </is>
      </c>
    </row>
    <row r="265">
      <c r="A265" t="inlineStr">
        <is>
          <t>testing</t>
        </is>
      </c>
    </row>
    <row r="266">
      <c r="A266" t="inlineStr">
        <is>
          <t>testing</t>
        </is>
      </c>
    </row>
    <row r="267">
      <c r="A267" t="inlineStr">
        <is>
          <t xml:space="preserve">testing </t>
        </is>
      </c>
    </row>
    <row r="268">
      <c r="A268" t="inlineStr">
        <is>
          <t>testing</t>
        </is>
      </c>
    </row>
    <row r="269">
      <c r="A269" t="inlineStr">
        <is>
          <t>testing 2:07pm</t>
        </is>
      </c>
    </row>
    <row r="270">
      <c r="A270" t="inlineStr">
        <is>
          <t xml:space="preserve">testing </t>
        </is>
      </c>
    </row>
    <row r="271">
      <c r="A271" t="inlineStr">
        <is>
          <t xml:space="preserve">test </t>
        </is>
      </c>
    </row>
  </sheetData>
  <mergeCells count="6">
    <mergeCell ref="J8:K8"/>
    <mergeCell ref="B5:C5"/>
    <mergeCell ref="B8:C8"/>
    <mergeCell ref="D8:E8"/>
    <mergeCell ref="F8:G8"/>
    <mergeCell ref="H8:I8"/>
  </mergeCells>
  <pageMargins left="0.7" right="0.7" top="0.75" bottom="0.75" header="0.3" footer="0.3"/>
  <drawing xmlns:r="http://schemas.openxmlformats.org/officeDocument/2006/relationships" r:id="rId1"/>
  <tableParts count="3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3.xml><?xml version="1.0" encoding="utf-8"?>
<worksheet xmlns="http://schemas.openxmlformats.org/spreadsheetml/2006/main">
  <sheetPr codeName="Sheet3">
    <tabColor rgb="FFFFFF00"/>
    <outlinePr summaryBelow="1" summaryRight="1"/>
    <pageSetUpPr/>
  </sheetPr>
  <dimension ref="A1:N292"/>
  <sheetViews>
    <sheetView topLeftCell="A21" zoomScale="99" workbookViewId="0">
      <selection activeCell="B9" sqref="B9"/>
    </sheetView>
  </sheetViews>
  <sheetFormatPr baseColWidth="8" defaultRowHeight="12.75"/>
  <cols>
    <col width="73.42578125" customWidth="1" style="5" min="1" max="1"/>
    <col width="6.140625" customWidth="1" style="7" min="2" max="2"/>
    <col width="6.140625" customWidth="1" style="7" min="4" max="4"/>
    <col width="6.140625" customWidth="1" style="7" min="6" max="6"/>
    <col width="6.140625" customWidth="1" style="7" min="8" max="8"/>
    <col width="6.140625" customWidth="1" style="7" min="10" max="10"/>
    <col width="6.140625" customWidth="1" style="7" min="12" max="12"/>
    <col width="13.140625" customWidth="1" style="72" min="13" max="13"/>
  </cols>
  <sheetData>
    <row r="1" ht="17.25" customFormat="1" customHeight="1" s="2">
      <c r="A1" s="12" t="inlineStr">
        <is>
          <t>Course Learning Outcome Survey on EEXXXX (EEE Part-time) - AY21/22 S2</t>
        </is>
      </c>
      <c r="B1" s="8" t="n"/>
      <c r="D1" s="8" t="n"/>
      <c r="E1" s="13" t="n"/>
      <c r="F1" s="14" t="n"/>
      <c r="G1" s="15" t="n"/>
      <c r="H1" s="14" t="n"/>
      <c r="I1" s="15" t="n"/>
      <c r="J1" s="14" t="n"/>
      <c r="K1" s="15" t="n"/>
      <c r="L1" s="14" t="n"/>
    </row>
    <row r="2" ht="15.75" customHeight="1" s="72">
      <c r="A2" s="16" t="inlineStr">
        <is>
          <t>EEXXXX XXXX</t>
        </is>
      </c>
      <c r="B2" s="10" t="n"/>
      <c r="C2" s="11" t="n"/>
      <c r="D2" s="8" t="n"/>
      <c r="E2" s="2" t="n"/>
      <c r="F2" s="8" t="n"/>
      <c r="G2" s="2" t="n"/>
      <c r="H2" s="8" t="n"/>
      <c r="I2" s="2" t="n"/>
      <c r="J2" s="8" t="n"/>
      <c r="K2" s="2" t="n"/>
      <c r="L2" s="8" t="n"/>
    </row>
    <row r="3" ht="15" customHeight="1" s="72">
      <c r="A3" s="16" t="inlineStr">
        <is>
          <t>Cohort Size:</t>
        </is>
      </c>
      <c r="B3" s="17" t="inlineStr">
        <is>
          <t>xx</t>
        </is>
      </c>
      <c r="C3" s="18" t="n"/>
      <c r="D3" s="8" t="n"/>
      <c r="E3" s="2" t="n"/>
      <c r="F3" s="8" t="n"/>
      <c r="G3" s="2" t="n"/>
      <c r="H3" s="8" t="n"/>
      <c r="I3" s="2" t="n"/>
      <c r="J3" s="8" t="n"/>
      <c r="K3" s="2" t="n"/>
      <c r="L3" s="8" t="n"/>
    </row>
    <row r="4" ht="15" customHeight="1" s="72">
      <c r="A4" s="16" t="inlineStr">
        <is>
          <t>No. of Survey Responses:</t>
        </is>
      </c>
      <c r="B4" s="17" t="n">
        <v>22</v>
      </c>
      <c r="C4" s="18" t="n"/>
      <c r="D4" s="8" t="n"/>
      <c r="E4" s="2" t="n"/>
      <c r="F4" s="8" t="n"/>
      <c r="G4" s="2" t="n"/>
      <c r="H4" s="8" t="n"/>
      <c r="I4" s="2" t="n"/>
      <c r="J4" s="8" t="n"/>
      <c r="K4" s="2" t="n"/>
      <c r="L4" s="8" t="n"/>
    </row>
    <row r="5" ht="15" customHeight="1" s="72">
      <c r="A5" s="16" t="inlineStr">
        <is>
          <t>Response Percentage:</t>
        </is>
      </c>
      <c r="B5" s="71">
        <f>B4/B3</f>
        <v/>
      </c>
      <c r="D5" s="8" t="n"/>
      <c r="E5" s="2" t="n"/>
      <c r="F5" s="8" t="n"/>
      <c r="G5" s="2" t="n"/>
      <c r="H5" s="8" t="n"/>
      <c r="I5" s="2" t="n"/>
      <c r="J5" s="8" t="n"/>
      <c r="K5" s="2" t="n"/>
      <c r="L5" s="8" t="n"/>
    </row>
    <row r="6" ht="15" customHeight="1" s="72">
      <c r="A6" s="30" t="inlineStr">
        <is>
          <t>(please scroll to the bottom for input of comments)</t>
        </is>
      </c>
      <c r="B6" s="71" t="n"/>
      <c r="C6" s="71" t="n"/>
      <c r="D6" s="8" t="n"/>
      <c r="E6" s="2" t="n"/>
      <c r="F6" s="8" t="n"/>
      <c r="G6" s="2" t="n"/>
      <c r="H6" s="8" t="n"/>
      <c r="I6" s="2" t="n"/>
      <c r="J6" s="8" t="n"/>
      <c r="K6" s="2" t="n"/>
      <c r="L6" s="8" t="n"/>
    </row>
    <row r="7">
      <c r="A7" s="4" t="n"/>
      <c r="B7" s="6" t="n"/>
      <c r="C7" s="3" t="n"/>
      <c r="D7" s="8" t="n"/>
      <c r="E7" s="2" t="n"/>
      <c r="F7" s="8" t="n"/>
      <c r="G7" s="2" t="n"/>
      <c r="H7" s="8" t="n"/>
      <c r="I7" s="2" t="n"/>
      <c r="J7" s="8" t="n"/>
      <c r="K7" s="2" t="n"/>
      <c r="L7" s="8" t="n"/>
    </row>
    <row r="8" ht="45" customHeight="1" s="72">
      <c r="A8" s="19" t="inlineStr">
        <is>
          <t>Questions and Summary of Survey Results</t>
        </is>
      </c>
      <c r="B8" s="69" t="inlineStr">
        <is>
          <t>Strongly Agree</t>
        </is>
      </c>
      <c r="C8" s="70" t="n"/>
      <c r="D8" s="69" t="inlineStr">
        <is>
          <t>Agree</t>
        </is>
      </c>
      <c r="E8" s="70" t="n"/>
      <c r="F8" s="69" t="inlineStr">
        <is>
          <t>Neutral</t>
        </is>
      </c>
      <c r="G8" s="70" t="n"/>
      <c r="H8" s="69" t="inlineStr">
        <is>
          <t>Disagree</t>
        </is>
      </c>
      <c r="I8" s="70" t="n"/>
      <c r="J8" s="69" t="inlineStr">
        <is>
          <t>Strongly Disagree</t>
        </is>
      </c>
      <c r="K8" s="70" t="n"/>
      <c r="L8" s="44" t="inlineStr">
        <is>
          <t>Total</t>
        </is>
      </c>
      <c r="M8" s="52" t="inlineStr">
        <is>
          <t>% Agree and Strongly Agree</t>
        </is>
      </c>
    </row>
    <row r="9" ht="30" customHeight="1" s="72">
      <c r="A9" s="20" t="inlineStr">
        <is>
          <t>Q1 - Apply suitable load management techniques to achieve a reliable and sustainable power delivery system.</t>
        </is>
      </c>
      <c r="B9" s="21" t="n">
        <v>0</v>
      </c>
      <c r="C9" s="22">
        <f>(B9/L9)</f>
        <v/>
      </c>
      <c r="D9" s="21" t="n">
        <v>1</v>
      </c>
      <c r="E9" s="22">
        <f>(D9/L9)</f>
        <v/>
      </c>
      <c r="F9" s="21" t="n">
        <v>1</v>
      </c>
      <c r="G9" s="22">
        <f>(F9/L9)</f>
        <v/>
      </c>
      <c r="H9" s="21" t="n">
        <v>0</v>
      </c>
      <c r="I9" s="22">
        <f>(H9/L9)</f>
        <v/>
      </c>
      <c r="J9" s="21" t="n">
        <v>1</v>
      </c>
      <c r="K9" s="22">
        <f>(J9/L9)</f>
        <v/>
      </c>
      <c r="L9" s="21">
        <f>(D9+H9+F9+B9+J9)</f>
        <v/>
      </c>
      <c r="M9" s="67">
        <f>C9+E9</f>
        <v/>
      </c>
    </row>
    <row r="10" ht="15" customHeight="1" s="72">
      <c r="A10" s="20" t="inlineStr">
        <is>
          <t>Q2 - Able to construct a fair and effective electricity tariff structure.</t>
        </is>
      </c>
      <c r="B10" s="21" t="n">
        <v>1</v>
      </c>
      <c r="C10" s="22">
        <f>(B10/L10)</f>
        <v/>
      </c>
      <c r="D10" s="21" t="n">
        <v>0</v>
      </c>
      <c r="E10" s="22">
        <f>(D10/L10)</f>
        <v/>
      </c>
      <c r="F10" s="21" t="n">
        <v>2</v>
      </c>
      <c r="G10" s="22">
        <f>(F10/L10)</f>
        <v/>
      </c>
      <c r="H10" s="21" t="n">
        <v>0</v>
      </c>
      <c r="I10" s="22">
        <f>(H10/L10)</f>
        <v/>
      </c>
      <c r="J10" s="21" t="n">
        <v>0</v>
      </c>
      <c r="K10" s="22">
        <f>(J10/L10)</f>
        <v/>
      </c>
      <c r="L10" s="21">
        <f>(D10+H10+F10+B10+J10)</f>
        <v/>
      </c>
      <c r="M10" s="67">
        <f>C10+E10</f>
        <v/>
      </c>
    </row>
    <row r="11" ht="30" customHeight="1" s="72">
      <c r="A11" s="20" t="inlineStr">
        <is>
          <t>Q3 - Analyse the various causes of poor power quality in distribution systems due to switching events.</t>
        </is>
      </c>
      <c r="B11" s="21" t="n">
        <v>1</v>
      </c>
      <c r="C11" s="22">
        <f>(B11/L11)</f>
        <v/>
      </c>
      <c r="D11" s="21" t="n">
        <v>0</v>
      </c>
      <c r="E11" s="22">
        <f>(D11/L11)</f>
        <v/>
      </c>
      <c r="F11" s="21" t="n">
        <v>1</v>
      </c>
      <c r="G11" s="22">
        <f>(F11/L11)</f>
        <v/>
      </c>
      <c r="H11" s="21" t="n">
        <v>1</v>
      </c>
      <c r="I11" s="22">
        <f>(H11/L11)</f>
        <v/>
      </c>
      <c r="J11" s="21" t="n">
        <v>0</v>
      </c>
      <c r="K11" s="22">
        <f>(J11/L11)</f>
        <v/>
      </c>
      <c r="L11" s="21">
        <f>(D11+H11+F11+B11+J11)</f>
        <v/>
      </c>
      <c r="M11" s="67">
        <f>C11+E11</f>
        <v/>
      </c>
    </row>
    <row r="12" ht="30" customHeight="1" s="72">
      <c r="A12" s="20" t="inlineStr">
        <is>
          <t>Q4 - Able to apply appropriate mitigation techniques to improve power quality in distribution systems (voltage sags/swells).</t>
        </is>
      </c>
      <c r="B12" s="21" t="n">
        <v>1</v>
      </c>
      <c r="C12" s="22">
        <f>(B12/L12)</f>
        <v/>
      </c>
      <c r="D12" s="21" t="n">
        <v>0</v>
      </c>
      <c r="E12" s="22">
        <f>(D12/L12)</f>
        <v/>
      </c>
      <c r="F12" s="21" t="n">
        <v>1</v>
      </c>
      <c r="G12" s="22">
        <f>(F12/L12)</f>
        <v/>
      </c>
      <c r="H12" s="21" t="n">
        <v>0</v>
      </c>
      <c r="I12" s="22">
        <f>(H12/L12)</f>
        <v/>
      </c>
      <c r="J12" s="21" t="n">
        <v>1</v>
      </c>
      <c r="K12" s="22">
        <f>(J12/L12)</f>
        <v/>
      </c>
      <c r="L12" s="21">
        <f>(D12+H12+F12+B12+J12)</f>
        <v/>
      </c>
      <c r="M12" s="67">
        <f>C12+E12</f>
        <v/>
      </c>
    </row>
    <row r="13" ht="30.75" customHeight="1" s="72">
      <c r="A13" s="20" t="inlineStr">
        <is>
          <t>Q5 - Able to apply mitigation techniques to reduce the harmonic distortions in distribution networks.</t>
        </is>
      </c>
      <c r="B13" s="21" t="n">
        <v>2</v>
      </c>
      <c r="C13" s="22">
        <f>(B13/L13)</f>
        <v/>
      </c>
      <c r="D13" s="21" t="n">
        <v>0</v>
      </c>
      <c r="E13" s="22">
        <f>(D13/L13)</f>
        <v/>
      </c>
      <c r="F13" s="21" t="n">
        <v>1</v>
      </c>
      <c r="G13" s="22">
        <f>(F13/L13)</f>
        <v/>
      </c>
      <c r="H13" s="21" t="n">
        <v>0</v>
      </c>
      <c r="I13" s="22">
        <f>(H13/L13)</f>
        <v/>
      </c>
      <c r="J13" s="21" t="n">
        <v>0</v>
      </c>
      <c r="K13" s="22">
        <f>(J13/L13)</f>
        <v/>
      </c>
      <c r="L13" s="21">
        <f>(D13+H13+F13+B13+J13)</f>
        <v/>
      </c>
      <c r="M13" s="67">
        <f>C13+E13</f>
        <v/>
      </c>
    </row>
    <row r="14" ht="30" customHeight="1" s="72">
      <c r="A14" s="20" t="inlineStr">
        <is>
          <t>Q6 - Able to predict the position of the sun for the purpose of designing renewable solar energy systems.</t>
        </is>
      </c>
      <c r="B14" s="21" t="n">
        <v>1</v>
      </c>
      <c r="C14" s="22">
        <f>(B14/L14)</f>
        <v/>
      </c>
      <c r="D14" s="21" t="n">
        <v>0</v>
      </c>
      <c r="E14" s="22">
        <f>(D14/L14)</f>
        <v/>
      </c>
      <c r="F14" s="21" t="n">
        <v>1</v>
      </c>
      <c r="G14" s="22">
        <f>(F14/L14)</f>
        <v/>
      </c>
      <c r="H14" s="21" t="n">
        <v>1</v>
      </c>
      <c r="I14" s="22">
        <f>(H14/L14)</f>
        <v/>
      </c>
      <c r="J14" s="21" t="n">
        <v>0</v>
      </c>
      <c r="K14" s="22">
        <f>(J14/L14)</f>
        <v/>
      </c>
      <c r="L14" s="21">
        <f>(D14+H14+F14+B14+J14)</f>
        <v/>
      </c>
      <c r="M14" s="67">
        <f>C14+E14</f>
        <v/>
      </c>
    </row>
    <row r="15" ht="30.75" customHeight="1" s="72">
      <c r="A15" s="20" t="inlineStr">
        <is>
          <t>Q7 - Able to estimate the amount of solar insolation and understand how the solar panel can be best aligned for maximum energy collection.</t>
        </is>
      </c>
      <c r="B15" s="21" t="n">
        <v>1</v>
      </c>
      <c r="C15" s="22">
        <f>(B15/L15)</f>
        <v/>
      </c>
      <c r="D15" s="21" t="n">
        <v>0</v>
      </c>
      <c r="E15" s="22">
        <f>(D15/L15)</f>
        <v/>
      </c>
      <c r="F15" s="21" t="n">
        <v>2</v>
      </c>
      <c r="G15" s="22">
        <f>(F15/L15)</f>
        <v/>
      </c>
      <c r="H15" s="21" t="n">
        <v>0</v>
      </c>
      <c r="I15" s="22">
        <f>(H15/L15)</f>
        <v/>
      </c>
      <c r="J15" s="21" t="n">
        <v>0</v>
      </c>
      <c r="K15" s="22">
        <f>(J15/L15)</f>
        <v/>
      </c>
      <c r="L15" s="21">
        <f>(D15+H15+F15+B15+J15)</f>
        <v/>
      </c>
      <c r="M15" s="67">
        <f>C15+E15</f>
        <v/>
      </c>
    </row>
    <row r="16" ht="30" customHeight="1" s="72">
      <c r="A16" s="20" t="inlineStr">
        <is>
          <t>Q8 - Able to compute the current-voltage characteristics of solar cells, modules and arrays and apply mitigation techniques to shading problems.</t>
        </is>
      </c>
      <c r="B16" s="21" t="n">
        <v>1</v>
      </c>
      <c r="C16" s="22">
        <f>(B16/L16)</f>
        <v/>
      </c>
      <c r="D16" s="21" t="n">
        <v>1</v>
      </c>
      <c r="E16" s="22">
        <f>(D16/L16)</f>
        <v/>
      </c>
      <c r="F16" s="21" t="n">
        <v>1</v>
      </c>
      <c r="G16" s="22">
        <f>(F16/L16)</f>
        <v/>
      </c>
      <c r="H16" s="21" t="n">
        <v>0</v>
      </c>
      <c r="I16" s="22">
        <f>(H16/L16)</f>
        <v/>
      </c>
      <c r="J16" s="21" t="n">
        <v>0</v>
      </c>
      <c r="K16" s="22">
        <f>(J16/L16)</f>
        <v/>
      </c>
      <c r="L16" s="21">
        <f>(D16+H16+F16+B16+J16)</f>
        <v/>
      </c>
      <c r="M16" s="67">
        <f>C16+E16</f>
        <v/>
      </c>
    </row>
    <row r="17" ht="30" customHeight="1" s="72">
      <c r="A17" s="20" t="inlineStr">
        <is>
          <t>Q9 - Able to predict the power and energy of renewable wind resource at various wind speeds, temperatures and altitudes.</t>
        </is>
      </c>
      <c r="B17" s="21" t="n">
        <v>1</v>
      </c>
      <c r="C17" s="22">
        <f>(B17/L17)</f>
        <v/>
      </c>
      <c r="D17" s="21" t="n">
        <v>0</v>
      </c>
      <c r="E17" s="22">
        <f>(D17/L17)</f>
        <v/>
      </c>
      <c r="F17" s="21" t="n">
        <v>1</v>
      </c>
      <c r="G17" s="22">
        <f>(F17/L17)</f>
        <v/>
      </c>
      <c r="H17" s="21" t="n">
        <v>1</v>
      </c>
      <c r="I17" s="22">
        <f>(H17/L17)</f>
        <v/>
      </c>
      <c r="J17" s="21" t="n">
        <v>0</v>
      </c>
      <c r="K17" s="22">
        <f>(J17/L17)</f>
        <v/>
      </c>
      <c r="L17" s="21">
        <f>(D17+H17+F17+B17+J17)</f>
        <v/>
      </c>
      <c r="M17" s="67">
        <f>C17+E17</f>
        <v/>
      </c>
    </row>
    <row r="18" ht="30" customHeight="1" s="72">
      <c r="A18" s="20" t="inlineStr">
        <is>
          <t>Q10 - Able to understand the basic design of wind turbines and to predict the generated wind power injected into the grid.</t>
        </is>
      </c>
      <c r="B18" s="21" t="n">
        <v>2</v>
      </c>
      <c r="C18" s="22">
        <f>(B18/L18)</f>
        <v/>
      </c>
      <c r="D18" s="21" t="n">
        <v>0</v>
      </c>
      <c r="E18" s="22">
        <f>(D18/L18)</f>
        <v/>
      </c>
      <c r="F18" s="21" t="n">
        <v>1</v>
      </c>
      <c r="G18" s="22">
        <f>(F18/L18)</f>
        <v/>
      </c>
      <c r="H18" s="21" t="n">
        <v>0</v>
      </c>
      <c r="I18" s="22">
        <f>(H18/L18)</f>
        <v/>
      </c>
      <c r="J18" s="21" t="n">
        <v>0</v>
      </c>
      <c r="K18" s="22">
        <f>(J18/L18)</f>
        <v/>
      </c>
      <c r="L18" s="21">
        <f>(D18+H18+F18+B18+J18)</f>
        <v/>
      </c>
      <c r="M18" s="67">
        <f>C18+E18</f>
        <v/>
      </c>
    </row>
    <row r="19" ht="30" customHeight="1" s="72">
      <c r="A19" s="20" t="inlineStr">
        <is>
          <t>Q11 - Appreciate the need for lifelong learning and self-education in the design and operation of distribution systems with renewable energy generations.</t>
        </is>
      </c>
      <c r="B19" s="21" t="n">
        <v>1</v>
      </c>
      <c r="C19" s="22">
        <f>(B19/L19)</f>
        <v/>
      </c>
      <c r="D19" s="21" t="n">
        <v>0</v>
      </c>
      <c r="E19" s="22">
        <f>(D19/L19)</f>
        <v/>
      </c>
      <c r="F19" s="21" t="n">
        <v>1</v>
      </c>
      <c r="G19" s="22">
        <f>(F19/L19)</f>
        <v/>
      </c>
      <c r="H19" s="21" t="n">
        <v>1</v>
      </c>
      <c r="I19" s="22">
        <f>(H19/L19)</f>
        <v/>
      </c>
      <c r="J19" s="21" t="n">
        <v>0</v>
      </c>
      <c r="K19" s="22">
        <f>(J19/L19)</f>
        <v/>
      </c>
      <c r="L19" s="21">
        <f>(D19+H19+F19+B19+J19)</f>
        <v/>
      </c>
      <c r="M19" s="67">
        <f>C19+E19</f>
        <v/>
      </c>
      <c r="N19" s="51">
        <f>AVERAGE(M9:M19)</f>
        <v/>
      </c>
    </row>
    <row r="21" ht="15" customHeight="1" s="72">
      <c r="A21" s="23" t="inlineStr">
        <is>
          <t>COMMENTS ON THE COURSE:</t>
        </is>
      </c>
    </row>
    <row r="22" ht="15" customHeight="1" s="72">
      <c r="A22" s="62" t="inlineStr">
        <is>
          <t>(a) Strengths</t>
        </is>
      </c>
    </row>
    <row r="23" ht="15" customHeight="1" s="72">
      <c r="A23" s="63" t="inlineStr">
        <is>
          <t>.</t>
        </is>
      </c>
    </row>
    <row r="24" ht="15" customHeight="1" s="72">
      <c r="A24" s="63" t="inlineStr">
        <is>
          <t>.</t>
        </is>
      </c>
    </row>
    <row r="25" ht="15" customHeight="1" s="72">
      <c r="A25" s="63" t="inlineStr">
        <is>
          <t>nil</t>
        </is>
      </c>
    </row>
    <row r="26" ht="15" customHeight="1" s="72">
      <c r="A26" s="63" t="inlineStr">
        <is>
          <t xml:space="preserve">testing </t>
        </is>
      </c>
    </row>
    <row r="27" ht="15" customHeight="1" s="72">
      <c r="A27" s="63" t="inlineStr">
        <is>
          <t>test 1</t>
        </is>
      </c>
    </row>
    <row r="28" ht="15" customHeight="1" s="72">
      <c r="A28" s="63" t="inlineStr">
        <is>
          <t xml:space="preserve">comments </t>
        </is>
      </c>
    </row>
    <row r="29" ht="15" customHeight="1" s="72">
      <c r="A29" s="63" t="inlineStr">
        <is>
          <t>.</t>
        </is>
      </c>
    </row>
    <row r="30" ht="15" customHeight="1" s="72">
      <c r="A30" s="63" t="inlineStr">
        <is>
          <t>.</t>
        </is>
      </c>
    </row>
    <row r="31" ht="15" customHeight="1" s="72">
      <c r="A31" s="63" t="inlineStr">
        <is>
          <t>nil</t>
        </is>
      </c>
    </row>
    <row r="32" ht="15" customHeight="1" s="72">
      <c r="A32" s="63" t="inlineStr">
        <is>
          <t xml:space="preserve">testing </t>
        </is>
      </c>
    </row>
    <row r="33">
      <c r="A33" t="inlineStr">
        <is>
          <t>test 1</t>
        </is>
      </c>
      <c r="C33" s="1" t="n"/>
      <c r="D33" s="9" t="n"/>
    </row>
    <row r="34" ht="15" customHeight="1" s="72">
      <c r="A34" s="62" t="inlineStr">
        <is>
          <t>(b) Weaknesses</t>
        </is>
      </c>
      <c r="C34" s="1" t="n"/>
      <c r="D34" s="9" t="n"/>
    </row>
    <row r="35" ht="15" customHeight="1" s="72">
      <c r="A35" t="inlineStr">
        <is>
          <t>.</t>
        </is>
      </c>
      <c r="C35" s="1" t="n"/>
      <c r="D35" s="9" t="n"/>
    </row>
    <row r="36" ht="14.45" customHeight="1" s="72">
      <c r="A36" s="24" t="inlineStr">
        <is>
          <t>.</t>
        </is>
      </c>
    </row>
    <row r="37" ht="15" customHeight="1" s="72">
      <c r="A37" s="24" t="inlineStr">
        <is>
          <t>nil</t>
        </is>
      </c>
    </row>
    <row r="38" ht="15" customFormat="1" customHeight="1" s="7">
      <c r="A38" s="24" t="inlineStr">
        <is>
          <t xml:space="preserve">cljx laptop </t>
        </is>
      </c>
    </row>
    <row r="39" ht="15" customFormat="1" customHeight="1" s="7">
      <c r="A39" s="24" t="inlineStr">
        <is>
          <t xml:space="preserve">testing </t>
        </is>
      </c>
    </row>
    <row r="40" ht="15" customFormat="1" customHeight="1" s="7">
      <c r="A40" s="24" t="inlineStr">
        <is>
          <t xml:space="preserve">comments </t>
        </is>
      </c>
    </row>
    <row r="41" ht="15" customFormat="1" customHeight="1" s="7">
      <c r="A41" s="24" t="inlineStr">
        <is>
          <t>.</t>
        </is>
      </c>
    </row>
    <row r="42" ht="15" customFormat="1" customHeight="1" s="7">
      <c r="A42" s="24" t="inlineStr">
        <is>
          <t>.</t>
        </is>
      </c>
    </row>
    <row r="43" ht="30" customFormat="1" customHeight="1" s="7">
      <c r="A43" s="24" t="inlineStr">
        <is>
          <t>nil</t>
        </is>
      </c>
    </row>
    <row r="44" ht="15" customFormat="1" customHeight="1" s="7">
      <c r="A44" s="24" t="inlineStr">
        <is>
          <t xml:space="preserve">cljx laptop </t>
        </is>
      </c>
    </row>
    <row r="45" ht="15" customFormat="1" customHeight="1" s="7">
      <c r="A45" s="24" t="inlineStr">
        <is>
          <t xml:space="preserve">testing </t>
        </is>
      </c>
    </row>
    <row r="46" ht="15" customFormat="1" customHeight="1" s="7">
      <c r="A46" s="24" t="inlineStr">
        <is>
          <t xml:space="preserve">comments </t>
        </is>
      </c>
    </row>
    <row r="47" ht="15" customFormat="1" customHeight="1" s="7">
      <c r="A47" s="24" t="inlineStr">
        <is>
          <t xml:space="preserve">comments </t>
        </is>
      </c>
    </row>
    <row r="48" ht="15" customFormat="1" customHeight="1" s="7">
      <c r="A48" s="24" t="inlineStr">
        <is>
          <t>.</t>
        </is>
      </c>
    </row>
    <row r="49" ht="15" customFormat="1" customHeight="1" s="7">
      <c r="A49" s="24" t="inlineStr">
        <is>
          <t>.</t>
        </is>
      </c>
    </row>
    <row r="50" ht="15" customFormat="1" customHeight="1" s="7">
      <c r="A50" s="24" t="inlineStr">
        <is>
          <t>.</t>
        </is>
      </c>
    </row>
    <row r="51" ht="15" customFormat="1" customHeight="1" s="7">
      <c r="A51" s="24" t="inlineStr">
        <is>
          <t>.</t>
        </is>
      </c>
    </row>
    <row r="52" ht="15" customFormat="1" customHeight="1" s="7">
      <c r="A52" s="24" t="inlineStr">
        <is>
          <t>nil</t>
        </is>
      </c>
    </row>
    <row r="53" ht="15" customFormat="1" customHeight="1" s="7">
      <c r="A53" s="24" t="inlineStr">
        <is>
          <t>nil</t>
        </is>
      </c>
    </row>
    <row r="54" ht="15" customFormat="1" customHeight="1" s="7">
      <c r="A54" s="24" t="inlineStr">
        <is>
          <t xml:space="preserve">testing </t>
        </is>
      </c>
    </row>
    <row r="55" ht="15" customFormat="1" customHeight="1" s="7">
      <c r="A55" s="68" t="inlineStr">
        <is>
          <t>(c) Other Comments</t>
        </is>
      </c>
    </row>
    <row r="56" ht="15" customFormat="1" customHeight="1" s="7">
      <c r="A56" s="63" t="inlineStr">
        <is>
          <t>.</t>
        </is>
      </c>
    </row>
    <row r="57" ht="15" customFormat="1" customHeight="1" s="7">
      <c r="A57" s="63" t="inlineStr">
        <is>
          <t>.</t>
        </is>
      </c>
    </row>
    <row r="58" ht="15" customFormat="1" customHeight="1" s="7">
      <c r="A58" s="63" t="inlineStr">
        <is>
          <t>nil</t>
        </is>
      </c>
    </row>
    <row r="59" ht="15" customFormat="1" customHeight="1" s="7">
      <c r="A59" s="63" t="inlineStr">
        <is>
          <t xml:space="preserve">testing </t>
        </is>
      </c>
    </row>
    <row r="60" ht="15" customFormat="1" customHeight="1" s="7">
      <c r="A60" s="63" t="inlineStr">
        <is>
          <t>.</t>
        </is>
      </c>
    </row>
    <row r="61" ht="15" customFormat="1" customHeight="1" s="7">
      <c r="A61" s="63" t="inlineStr">
        <is>
          <t xml:space="preserve">comments </t>
        </is>
      </c>
    </row>
    <row r="62" ht="15" customFormat="1" customHeight="1" s="7">
      <c r="A62" s="33" t="inlineStr">
        <is>
          <t>[Area Lead (AL) to complete below]</t>
        </is>
      </c>
    </row>
    <row r="63" ht="15" customFormat="1" customHeight="1" s="7">
      <c r="A63" s="32" t="inlineStr">
        <is>
          <t>Below (pink shaded) for Course Coordinator (CC) to complete. 
Please also read your students’ comments above.</t>
        </is>
      </c>
    </row>
    <row r="64" ht="15" customFormat="1" customHeight="1" s="7">
      <c r="A64" s="34" t="inlineStr">
        <is>
          <t>.</t>
        </is>
      </c>
    </row>
    <row r="65" ht="15" customFormat="1" customHeight="1" s="7">
      <c r="A65" s="25" t="inlineStr">
        <is>
          <t>.</t>
        </is>
      </c>
    </row>
    <row r="66" ht="14.45" customFormat="1" customHeight="1" s="7">
      <c r="A66" s="26" t="inlineStr">
        <is>
          <t>Analysis of Results</t>
        </is>
      </c>
    </row>
    <row r="67" ht="15" customFormat="1" customHeight="1" s="7">
      <c r="A67" s="35" t="inlineStr">
        <is>
          <t>nil</t>
        </is>
      </c>
    </row>
    <row r="68" ht="15.75" customFormat="1" customHeight="1" s="7">
      <c r="A68" s="27" t="inlineStr">
        <is>
          <t xml:space="preserve">cljx laptop </t>
        </is>
      </c>
    </row>
    <row r="69" ht="18" customFormat="1" customHeight="1" s="7">
      <c r="A69" s="26" t="inlineStr">
        <is>
          <t>Suggestions for Change/Improvement</t>
        </is>
      </c>
    </row>
    <row r="70" ht="15" customFormat="1" customHeight="1" s="7">
      <c r="A70" s="36" t="inlineStr">
        <is>
          <t xml:space="preserve">testing </t>
        </is>
      </c>
    </row>
    <row r="71" ht="15" customFormat="1" customHeight="1" s="7">
      <c r="A71" s="27" t="inlineStr">
        <is>
          <t>test 1</t>
        </is>
      </c>
    </row>
    <row r="72" ht="15" customHeight="1" s="72">
      <c r="A72" s="26" t="inlineStr">
        <is>
          <t>Action Plans - Implementation Date: dd mm 2022</t>
        </is>
      </c>
    </row>
    <row r="73" ht="15" customHeight="1" s="72">
      <c r="A73" s="36" t="inlineStr">
        <is>
          <t xml:space="preserve">testing </t>
        </is>
      </c>
    </row>
    <row r="74" ht="15" customHeight="1" s="72">
      <c r="A74" s="27" t="inlineStr">
        <is>
          <t>.</t>
        </is>
      </c>
    </row>
    <row r="75" ht="14.45" customHeight="1" s="72">
      <c r="A75" s="26" t="inlineStr">
        <is>
          <t>Conclusion</t>
        </is>
      </c>
    </row>
    <row r="76" ht="14.45" customHeight="1" s="72">
      <c r="A76" s="37" t="inlineStr">
        <is>
          <t xml:space="preserve">comments </t>
        </is>
      </c>
    </row>
    <row r="77" ht="14.45" customHeight="1" s="72">
      <c r="A77" s="28" t="inlineStr">
        <is>
          <t xml:space="preserve">comments </t>
        </is>
      </c>
    </row>
    <row r="78" ht="14.45" customHeight="1" s="72">
      <c r="A78" s="38" t="inlineStr">
        <is>
          <t>AL's comments on CC's input - Date: dd mm 2022</t>
        </is>
      </c>
    </row>
    <row r="79" ht="14.45" customHeight="1" s="72">
      <c r="A79" s="61" t="inlineStr">
        <is>
          <t xml:space="preserve">comments </t>
        </is>
      </c>
    </row>
    <row r="80" ht="14.45" customHeight="1" s="72">
      <c r="A80" s="28" t="inlineStr">
        <is>
          <t>.</t>
        </is>
      </c>
    </row>
    <row r="81" ht="14.45" customHeight="1" s="72">
      <c r="A81" s="38" t="inlineStr">
        <is>
          <t>Accreditation Chairman's comments - Date: dd mm 2022</t>
        </is>
      </c>
    </row>
    <row r="82" ht="14.45" customHeight="1" s="72">
      <c r="A82" s="31" t="inlineStr">
        <is>
          <t>testing</t>
        </is>
      </c>
    </row>
    <row r="83" ht="14.45" customHeight="1" s="72">
      <c r="A83" s="28" t="inlineStr">
        <is>
          <t>testing</t>
        </is>
      </c>
    </row>
    <row r="84" ht="14.45" customHeight="1" s="72">
      <c r="A84" s="38" t="inlineStr">
        <is>
          <t>Accreditation Committee's Review - Date: dd mm 2022</t>
        </is>
      </c>
    </row>
    <row r="85" ht="14.45" customHeight="1" s="72">
      <c r="A85" s="31" t="inlineStr">
        <is>
          <t>testing</t>
        </is>
      </c>
    </row>
    <row r="86">
      <c r="A86" s="29" t="inlineStr">
        <is>
          <t xml:space="preserve">testing </t>
        </is>
      </c>
    </row>
    <row r="87" ht="14.45" customHeight="1" s="72">
      <c r="A87" s="39" t="inlineStr">
        <is>
          <t>ACA's Approval</t>
        </is>
      </c>
    </row>
    <row r="88" ht="15.6" customHeight="1" s="72">
      <c r="A88" s="40" t="inlineStr">
        <is>
          <t>Approved o  Approved with changes o  Disapproved o</t>
        </is>
      </c>
    </row>
    <row r="89" ht="17.45" customHeight="1" s="72">
      <c r="A89" s="41" t="inlineStr">
        <is>
          <t>testing</t>
        </is>
      </c>
    </row>
    <row r="90" ht="14.45" customHeight="1" s="72">
      <c r="A90" s="42" t="inlineStr">
        <is>
          <t>Comments, if any:</t>
        </is>
      </c>
    </row>
    <row r="91" ht="14.45" customHeight="1" s="72">
      <c r="A91" s="42" t="inlineStr">
        <is>
          <t>testing 2:07pm</t>
        </is>
      </c>
    </row>
    <row r="92" ht="14.45" customHeight="1" s="72">
      <c r="A92" s="42" t="inlineStr">
        <is>
          <t xml:space="preserve">testing </t>
        </is>
      </c>
    </row>
    <row r="93" ht="14.45" customHeight="1" s="72">
      <c r="A93" s="42" t="inlineStr">
        <is>
          <t>Date:</t>
        </is>
      </c>
    </row>
    <row r="94" ht="14.45" customHeight="1" s="72">
      <c r="A94" s="43" t="inlineStr">
        <is>
          <t xml:space="preserve">test </t>
        </is>
      </c>
    </row>
    <row r="95">
      <c r="A95" s="3" t="inlineStr">
        <is>
          <t>.</t>
        </is>
      </c>
    </row>
    <row r="96">
      <c r="A96" t="inlineStr">
        <is>
          <t>.</t>
        </is>
      </c>
    </row>
    <row r="97">
      <c r="A97" t="inlineStr">
        <is>
          <t>.</t>
        </is>
      </c>
    </row>
    <row r="98">
      <c r="A98" t="inlineStr">
        <is>
          <t>.</t>
        </is>
      </c>
    </row>
    <row r="99">
      <c r="A99" t="inlineStr">
        <is>
          <t>.</t>
        </is>
      </c>
    </row>
    <row r="100">
      <c r="A100" t="inlineStr">
        <is>
          <t>.</t>
        </is>
      </c>
    </row>
    <row r="101">
      <c r="A101" t="inlineStr">
        <is>
          <t>nil</t>
        </is>
      </c>
    </row>
    <row r="102">
      <c r="A102" t="inlineStr">
        <is>
          <t>nil</t>
        </is>
      </c>
    </row>
    <row r="103">
      <c r="A103" t="inlineStr">
        <is>
          <t>nil</t>
        </is>
      </c>
    </row>
    <row r="104">
      <c r="A104" t="inlineStr">
        <is>
          <t xml:space="preserve">testing </t>
        </is>
      </c>
    </row>
    <row r="105">
      <c r="A105" t="inlineStr">
        <is>
          <t xml:space="preserve">cljx laptop </t>
        </is>
      </c>
    </row>
    <row r="106">
      <c r="A106" t="inlineStr">
        <is>
          <t xml:space="preserve">testing </t>
        </is>
      </c>
    </row>
    <row r="107">
      <c r="A107" t="inlineStr">
        <is>
          <t>test 1</t>
        </is>
      </c>
    </row>
    <row r="108">
      <c r="A108" t="inlineStr">
        <is>
          <t xml:space="preserve">testing </t>
        </is>
      </c>
    </row>
    <row r="109">
      <c r="A109" t="inlineStr">
        <is>
          <t>.</t>
        </is>
      </c>
    </row>
    <row r="110">
      <c r="A110" t="inlineStr">
        <is>
          <t xml:space="preserve">comments </t>
        </is>
      </c>
    </row>
    <row r="111">
      <c r="A111" t="inlineStr">
        <is>
          <t xml:space="preserve">comments </t>
        </is>
      </c>
    </row>
    <row r="112">
      <c r="A112" t="inlineStr">
        <is>
          <t xml:space="preserve">comments </t>
        </is>
      </c>
    </row>
    <row r="113">
      <c r="A113" t="inlineStr">
        <is>
          <t>.</t>
        </is>
      </c>
    </row>
    <row r="114">
      <c r="A114" t="inlineStr">
        <is>
          <t>testing</t>
        </is>
      </c>
    </row>
    <row r="115">
      <c r="A115" t="inlineStr">
        <is>
          <t>testing</t>
        </is>
      </c>
    </row>
    <row r="116">
      <c r="A116" t="inlineStr">
        <is>
          <t>testing</t>
        </is>
      </c>
    </row>
    <row r="117">
      <c r="A117" t="inlineStr">
        <is>
          <t xml:space="preserve">testing </t>
        </is>
      </c>
    </row>
    <row r="118">
      <c r="A118" t="inlineStr">
        <is>
          <t>testing</t>
        </is>
      </c>
    </row>
    <row r="119">
      <c r="A119" t="inlineStr">
        <is>
          <t>testing 2:07pm</t>
        </is>
      </c>
    </row>
    <row r="120">
      <c r="A120" t="inlineStr">
        <is>
          <t xml:space="preserve">testing </t>
        </is>
      </c>
    </row>
    <row r="121">
      <c r="A121" t="inlineStr">
        <is>
          <t xml:space="preserve">test </t>
        </is>
      </c>
    </row>
    <row r="122">
      <c r="A122" t="inlineStr">
        <is>
          <t>nil</t>
        </is>
      </c>
    </row>
    <row r="123">
      <c r="A123" t="inlineStr">
        <is>
          <t>nil</t>
        </is>
      </c>
    </row>
    <row r="124">
      <c r="A124" t="inlineStr">
        <is>
          <t>nil</t>
        </is>
      </c>
    </row>
    <row r="125">
      <c r="A125" t="inlineStr">
        <is>
          <t xml:space="preserve">testing </t>
        </is>
      </c>
    </row>
    <row r="126">
      <c r="A126" t="inlineStr">
        <is>
          <t xml:space="preserve">cljx laptop </t>
        </is>
      </c>
    </row>
    <row r="127">
      <c r="A127" t="inlineStr">
        <is>
          <t xml:space="preserve">testing </t>
        </is>
      </c>
    </row>
    <row r="128">
      <c r="A128" t="inlineStr">
        <is>
          <t>test 1</t>
        </is>
      </c>
    </row>
    <row r="129">
      <c r="A129" t="inlineStr">
        <is>
          <t xml:space="preserve">testing </t>
        </is>
      </c>
    </row>
    <row r="130">
      <c r="A130" t="inlineStr">
        <is>
          <t>.</t>
        </is>
      </c>
    </row>
    <row r="131">
      <c r="A131" t="inlineStr">
        <is>
          <t>nil</t>
        </is>
      </c>
    </row>
    <row r="132">
      <c r="A132" t="inlineStr">
        <is>
          <t>nil</t>
        </is>
      </c>
    </row>
    <row r="133">
      <c r="A133" t="inlineStr">
        <is>
          <t>nil</t>
        </is>
      </c>
    </row>
    <row r="134">
      <c r="A134" t="inlineStr">
        <is>
          <t xml:space="preserve">testing </t>
        </is>
      </c>
    </row>
    <row r="135">
      <c r="A135" t="inlineStr">
        <is>
          <t xml:space="preserve">cljx laptop </t>
        </is>
      </c>
    </row>
    <row r="136">
      <c r="A136" t="inlineStr">
        <is>
          <t xml:space="preserve">testing </t>
        </is>
      </c>
    </row>
    <row r="137">
      <c r="A137" t="inlineStr">
        <is>
          <t>test 1</t>
        </is>
      </c>
    </row>
    <row r="138">
      <c r="A138" t="inlineStr">
        <is>
          <t xml:space="preserve">testing </t>
        </is>
      </c>
    </row>
    <row r="139">
      <c r="A139" t="inlineStr">
        <is>
          <t>.</t>
        </is>
      </c>
    </row>
    <row r="140">
      <c r="A140" t="inlineStr">
        <is>
          <t>.</t>
        </is>
      </c>
    </row>
    <row r="141">
      <c r="A141" t="inlineStr">
        <is>
          <t>.</t>
        </is>
      </c>
    </row>
    <row r="142">
      <c r="A142" t="inlineStr">
        <is>
          <t>.</t>
        </is>
      </c>
    </row>
    <row r="143">
      <c r="A143" t="inlineStr">
        <is>
          <t>.</t>
        </is>
      </c>
    </row>
    <row r="144">
      <c r="A144" t="inlineStr">
        <is>
          <t>.</t>
        </is>
      </c>
    </row>
    <row r="145">
      <c r="A145" t="inlineStr">
        <is>
          <t>.</t>
        </is>
      </c>
    </row>
    <row r="146">
      <c r="A146" t="inlineStr">
        <is>
          <t>nil</t>
        </is>
      </c>
    </row>
    <row r="147">
      <c r="A147" t="inlineStr">
        <is>
          <t>nil</t>
        </is>
      </c>
    </row>
    <row r="148">
      <c r="A148" t="inlineStr">
        <is>
          <t>nil</t>
        </is>
      </c>
    </row>
    <row r="149">
      <c r="A149" t="inlineStr">
        <is>
          <t xml:space="preserve">testing </t>
        </is>
      </c>
    </row>
    <row r="150">
      <c r="A150" t="inlineStr">
        <is>
          <t xml:space="preserve">cljx laptop </t>
        </is>
      </c>
    </row>
    <row r="151">
      <c r="A151" t="inlineStr">
        <is>
          <t xml:space="preserve">testing </t>
        </is>
      </c>
    </row>
    <row r="152">
      <c r="A152" t="inlineStr">
        <is>
          <t>test 1</t>
        </is>
      </c>
    </row>
    <row r="153">
      <c r="A153" t="inlineStr">
        <is>
          <t xml:space="preserve">testing </t>
        </is>
      </c>
    </row>
    <row r="154">
      <c r="A154" t="inlineStr">
        <is>
          <t>.</t>
        </is>
      </c>
    </row>
    <row r="155">
      <c r="A155" t="inlineStr">
        <is>
          <t xml:space="preserve">comments </t>
        </is>
      </c>
    </row>
    <row r="156">
      <c r="A156" t="inlineStr">
        <is>
          <t xml:space="preserve">comments </t>
        </is>
      </c>
    </row>
    <row r="157">
      <c r="A157" t="inlineStr">
        <is>
          <t xml:space="preserve">comments </t>
        </is>
      </c>
    </row>
    <row r="158">
      <c r="A158" t="inlineStr">
        <is>
          <t>.</t>
        </is>
      </c>
    </row>
    <row r="159">
      <c r="A159" t="inlineStr">
        <is>
          <t>testing</t>
        </is>
      </c>
    </row>
    <row r="160">
      <c r="A160" t="inlineStr">
        <is>
          <t>testing</t>
        </is>
      </c>
    </row>
    <row r="161">
      <c r="A161" t="inlineStr">
        <is>
          <t>testing</t>
        </is>
      </c>
    </row>
    <row r="162">
      <c r="A162" t="inlineStr">
        <is>
          <t xml:space="preserve">testing </t>
        </is>
      </c>
    </row>
    <row r="163">
      <c r="A163" t="inlineStr">
        <is>
          <t>testing</t>
        </is>
      </c>
    </row>
    <row r="164">
      <c r="A164" t="inlineStr">
        <is>
          <t>testing 2:07pm</t>
        </is>
      </c>
    </row>
    <row r="165">
      <c r="A165" t="inlineStr">
        <is>
          <t xml:space="preserve">testing </t>
        </is>
      </c>
    </row>
    <row r="166">
      <c r="A166" t="inlineStr">
        <is>
          <t xml:space="preserve">test </t>
        </is>
      </c>
    </row>
    <row r="167">
      <c r="A167" t="inlineStr">
        <is>
          <t>.</t>
        </is>
      </c>
    </row>
    <row r="168">
      <c r="A168" t="inlineStr">
        <is>
          <t>.</t>
        </is>
      </c>
    </row>
    <row r="169">
      <c r="A169" t="inlineStr">
        <is>
          <t>.</t>
        </is>
      </c>
    </row>
    <row r="170">
      <c r="A170" t="inlineStr">
        <is>
          <t>.</t>
        </is>
      </c>
    </row>
    <row r="171">
      <c r="A171" t="inlineStr">
        <is>
          <t>.</t>
        </is>
      </c>
    </row>
    <row r="172">
      <c r="A172" t="inlineStr">
        <is>
          <t>.</t>
        </is>
      </c>
    </row>
    <row r="173">
      <c r="A173" t="inlineStr">
        <is>
          <t>nil</t>
        </is>
      </c>
    </row>
    <row r="174">
      <c r="A174" t="inlineStr">
        <is>
          <t>nil</t>
        </is>
      </c>
    </row>
    <row r="175">
      <c r="A175" t="inlineStr">
        <is>
          <t>nil</t>
        </is>
      </c>
    </row>
    <row r="176">
      <c r="A176" t="inlineStr">
        <is>
          <t xml:space="preserve">testing </t>
        </is>
      </c>
    </row>
    <row r="177">
      <c r="A177" t="inlineStr">
        <is>
          <t xml:space="preserve">cljx laptop </t>
        </is>
      </c>
    </row>
    <row r="178">
      <c r="A178" t="inlineStr">
        <is>
          <t xml:space="preserve">testing </t>
        </is>
      </c>
    </row>
    <row r="179">
      <c r="A179" t="inlineStr">
        <is>
          <t>test 1</t>
        </is>
      </c>
    </row>
    <row r="180">
      <c r="A180" t="inlineStr">
        <is>
          <t xml:space="preserve">testing </t>
        </is>
      </c>
    </row>
    <row r="181">
      <c r="A181" t="inlineStr">
        <is>
          <t>.</t>
        </is>
      </c>
    </row>
    <row r="182">
      <c r="A182" t="inlineStr">
        <is>
          <t xml:space="preserve">comments </t>
        </is>
      </c>
    </row>
    <row r="183">
      <c r="A183" t="inlineStr">
        <is>
          <t xml:space="preserve">comments </t>
        </is>
      </c>
    </row>
    <row r="184">
      <c r="A184" t="inlineStr">
        <is>
          <t xml:space="preserve">comments </t>
        </is>
      </c>
    </row>
    <row r="185">
      <c r="A185" t="inlineStr">
        <is>
          <t>.</t>
        </is>
      </c>
    </row>
    <row r="186">
      <c r="A186" t="inlineStr">
        <is>
          <t>testing</t>
        </is>
      </c>
    </row>
    <row r="187">
      <c r="A187" t="inlineStr">
        <is>
          <t>testing</t>
        </is>
      </c>
    </row>
    <row r="188">
      <c r="A188" t="inlineStr">
        <is>
          <t>testing</t>
        </is>
      </c>
    </row>
    <row r="189">
      <c r="A189" t="inlineStr">
        <is>
          <t xml:space="preserve">testing </t>
        </is>
      </c>
    </row>
    <row r="190">
      <c r="A190" t="inlineStr">
        <is>
          <t>testing</t>
        </is>
      </c>
    </row>
    <row r="191">
      <c r="A191" t="inlineStr">
        <is>
          <t>testing 2:07pm</t>
        </is>
      </c>
    </row>
    <row r="192">
      <c r="A192" t="inlineStr">
        <is>
          <t xml:space="preserve">testing </t>
        </is>
      </c>
    </row>
    <row r="193">
      <c r="A193" t="inlineStr">
        <is>
          <t xml:space="preserve">test </t>
        </is>
      </c>
    </row>
    <row r="194">
      <c r="A194" t="inlineStr">
        <is>
          <t>nil</t>
        </is>
      </c>
    </row>
    <row r="195">
      <c r="A195" t="inlineStr">
        <is>
          <t>nil</t>
        </is>
      </c>
    </row>
    <row r="196">
      <c r="A196" t="inlineStr">
        <is>
          <t>nil</t>
        </is>
      </c>
    </row>
    <row r="197">
      <c r="A197" t="inlineStr">
        <is>
          <t xml:space="preserve">testing </t>
        </is>
      </c>
    </row>
    <row r="198">
      <c r="A198" t="inlineStr">
        <is>
          <t xml:space="preserve">cljx laptop </t>
        </is>
      </c>
    </row>
    <row r="199">
      <c r="A199" t="inlineStr">
        <is>
          <t xml:space="preserve">testing </t>
        </is>
      </c>
    </row>
    <row r="200">
      <c r="A200" t="inlineStr">
        <is>
          <t>test 1</t>
        </is>
      </c>
    </row>
    <row r="201">
      <c r="A201" t="inlineStr">
        <is>
          <t xml:space="preserve">testing </t>
        </is>
      </c>
    </row>
    <row r="202">
      <c r="A202" t="inlineStr">
        <is>
          <t>.</t>
        </is>
      </c>
    </row>
    <row r="203">
      <c r="A203" t="inlineStr">
        <is>
          <t>nil</t>
        </is>
      </c>
    </row>
    <row r="204">
      <c r="A204" t="inlineStr">
        <is>
          <t>nil</t>
        </is>
      </c>
    </row>
    <row r="205">
      <c r="A205" t="inlineStr">
        <is>
          <t>nil</t>
        </is>
      </c>
    </row>
    <row r="206">
      <c r="A206" t="inlineStr">
        <is>
          <t xml:space="preserve">testing </t>
        </is>
      </c>
    </row>
    <row r="207">
      <c r="A207" t="inlineStr">
        <is>
          <t xml:space="preserve">cljx laptop </t>
        </is>
      </c>
    </row>
    <row r="208">
      <c r="A208" t="inlineStr">
        <is>
          <t xml:space="preserve">testing </t>
        </is>
      </c>
    </row>
    <row r="209">
      <c r="A209" t="inlineStr">
        <is>
          <t>test 1</t>
        </is>
      </c>
    </row>
    <row r="210">
      <c r="A210" t="inlineStr">
        <is>
          <t xml:space="preserve">testing </t>
        </is>
      </c>
    </row>
    <row r="211">
      <c r="A211" t="inlineStr">
        <is>
          <t>.</t>
        </is>
      </c>
    </row>
    <row r="212">
      <c r="A212" t="inlineStr">
        <is>
          <t>nil</t>
        </is>
      </c>
    </row>
    <row r="213">
      <c r="A213" t="inlineStr">
        <is>
          <t>nil</t>
        </is>
      </c>
    </row>
    <row r="214">
      <c r="A214" t="inlineStr">
        <is>
          <t>nil</t>
        </is>
      </c>
    </row>
    <row r="215">
      <c r="A215" t="inlineStr">
        <is>
          <t xml:space="preserve">testing </t>
        </is>
      </c>
    </row>
    <row r="216">
      <c r="A216" t="inlineStr">
        <is>
          <t xml:space="preserve">cljx laptop </t>
        </is>
      </c>
    </row>
    <row r="217">
      <c r="A217" t="inlineStr">
        <is>
          <t xml:space="preserve">testing </t>
        </is>
      </c>
    </row>
    <row r="218">
      <c r="A218" t="inlineStr">
        <is>
          <t>test 1</t>
        </is>
      </c>
    </row>
    <row r="219">
      <c r="A219" t="inlineStr">
        <is>
          <t xml:space="preserve">testing </t>
        </is>
      </c>
    </row>
    <row r="220">
      <c r="A220" t="inlineStr">
        <is>
          <t>.</t>
        </is>
      </c>
    </row>
    <row r="221">
      <c r="A221" t="inlineStr">
        <is>
          <t>nil</t>
        </is>
      </c>
    </row>
    <row r="222">
      <c r="A222" t="inlineStr">
        <is>
          <t>nil</t>
        </is>
      </c>
    </row>
    <row r="223">
      <c r="A223" t="inlineStr">
        <is>
          <t>nil</t>
        </is>
      </c>
    </row>
    <row r="224">
      <c r="A224" t="inlineStr">
        <is>
          <t xml:space="preserve">testing </t>
        </is>
      </c>
    </row>
    <row r="225">
      <c r="A225" t="inlineStr">
        <is>
          <t xml:space="preserve">cljx laptop </t>
        </is>
      </c>
    </row>
    <row r="226">
      <c r="A226" t="inlineStr">
        <is>
          <t xml:space="preserve">testing </t>
        </is>
      </c>
    </row>
    <row r="227">
      <c r="A227" t="inlineStr">
        <is>
          <t>test 1</t>
        </is>
      </c>
    </row>
    <row r="228">
      <c r="A228" t="inlineStr">
        <is>
          <t xml:space="preserve">testing </t>
        </is>
      </c>
    </row>
    <row r="229">
      <c r="A229" t="inlineStr">
        <is>
          <t>.</t>
        </is>
      </c>
    </row>
    <row r="230">
      <c r="A230" t="inlineStr">
        <is>
          <t>nil</t>
        </is>
      </c>
    </row>
    <row r="231">
      <c r="A231" t="inlineStr">
        <is>
          <t>nil</t>
        </is>
      </c>
    </row>
    <row r="232">
      <c r="A232" t="inlineStr">
        <is>
          <t>nil</t>
        </is>
      </c>
    </row>
    <row r="233">
      <c r="A233" t="inlineStr">
        <is>
          <t xml:space="preserve">testing </t>
        </is>
      </c>
    </row>
    <row r="234">
      <c r="A234" t="inlineStr">
        <is>
          <t xml:space="preserve">cljx laptop </t>
        </is>
      </c>
    </row>
    <row r="235">
      <c r="A235" t="inlineStr">
        <is>
          <t xml:space="preserve">testing </t>
        </is>
      </c>
    </row>
    <row r="236">
      <c r="A236" t="inlineStr">
        <is>
          <t>test 1</t>
        </is>
      </c>
    </row>
    <row r="237">
      <c r="A237" t="inlineStr">
        <is>
          <t xml:space="preserve">testing </t>
        </is>
      </c>
    </row>
    <row r="238">
      <c r="A238" t="inlineStr">
        <is>
          <t>.</t>
        </is>
      </c>
    </row>
    <row r="239">
      <c r="A239" t="inlineStr">
        <is>
          <t>nil</t>
        </is>
      </c>
    </row>
    <row r="240">
      <c r="A240" t="inlineStr">
        <is>
          <t>nil</t>
        </is>
      </c>
    </row>
    <row r="241">
      <c r="A241" t="inlineStr">
        <is>
          <t>nil</t>
        </is>
      </c>
    </row>
    <row r="242">
      <c r="A242" t="inlineStr">
        <is>
          <t xml:space="preserve">testing </t>
        </is>
      </c>
    </row>
    <row r="243">
      <c r="A243" t="inlineStr">
        <is>
          <t xml:space="preserve">cljx laptop </t>
        </is>
      </c>
    </row>
    <row r="244">
      <c r="A244" t="inlineStr">
        <is>
          <t xml:space="preserve">testing </t>
        </is>
      </c>
    </row>
    <row r="245">
      <c r="A245" t="inlineStr">
        <is>
          <t>test 1</t>
        </is>
      </c>
    </row>
    <row r="246">
      <c r="A246" t="inlineStr">
        <is>
          <t xml:space="preserve">testing </t>
        </is>
      </c>
    </row>
    <row r="247">
      <c r="A247" t="inlineStr">
        <is>
          <t>.</t>
        </is>
      </c>
    </row>
    <row r="248">
      <c r="A248" t="inlineStr">
        <is>
          <t>nil</t>
        </is>
      </c>
    </row>
    <row r="249">
      <c r="A249" t="inlineStr">
        <is>
          <t>nil</t>
        </is>
      </c>
    </row>
    <row r="250">
      <c r="A250" t="inlineStr">
        <is>
          <t>nil</t>
        </is>
      </c>
    </row>
    <row r="251">
      <c r="A251" t="inlineStr">
        <is>
          <t xml:space="preserve">testing </t>
        </is>
      </c>
    </row>
    <row r="252">
      <c r="A252" t="inlineStr">
        <is>
          <t xml:space="preserve">cljx laptop </t>
        </is>
      </c>
    </row>
    <row r="253">
      <c r="A253" t="inlineStr">
        <is>
          <t xml:space="preserve">testing </t>
        </is>
      </c>
    </row>
    <row r="254">
      <c r="A254" t="inlineStr">
        <is>
          <t>test 1</t>
        </is>
      </c>
    </row>
    <row r="255">
      <c r="A255" t="inlineStr">
        <is>
          <t xml:space="preserve">testing </t>
        </is>
      </c>
    </row>
    <row r="256">
      <c r="A256" t="inlineStr">
        <is>
          <t>.</t>
        </is>
      </c>
    </row>
    <row r="257">
      <c r="A257" t="inlineStr">
        <is>
          <t>nil</t>
        </is>
      </c>
    </row>
    <row r="258">
      <c r="A258" t="inlineStr">
        <is>
          <t>nil</t>
        </is>
      </c>
    </row>
    <row r="259">
      <c r="A259" t="inlineStr">
        <is>
          <t>nil</t>
        </is>
      </c>
    </row>
    <row r="260">
      <c r="A260" t="inlineStr">
        <is>
          <t xml:space="preserve">testing </t>
        </is>
      </c>
    </row>
    <row r="261">
      <c r="A261" t="inlineStr">
        <is>
          <t xml:space="preserve">cljx laptop </t>
        </is>
      </c>
    </row>
    <row r="262">
      <c r="A262" t="inlineStr">
        <is>
          <t xml:space="preserve">testing </t>
        </is>
      </c>
    </row>
    <row r="263">
      <c r="A263" t="inlineStr">
        <is>
          <t>test 1</t>
        </is>
      </c>
    </row>
    <row r="264">
      <c r="A264" t="inlineStr">
        <is>
          <t xml:space="preserve">testing </t>
        </is>
      </c>
    </row>
    <row r="265">
      <c r="A265" t="inlineStr">
        <is>
          <t>.</t>
        </is>
      </c>
    </row>
    <row r="266">
      <c r="A266" t="inlineStr">
        <is>
          <t>nil</t>
        </is>
      </c>
    </row>
    <row r="267">
      <c r="A267" t="inlineStr">
        <is>
          <t>nil</t>
        </is>
      </c>
    </row>
    <row r="268">
      <c r="A268" t="inlineStr">
        <is>
          <t>nil</t>
        </is>
      </c>
    </row>
    <row r="269">
      <c r="A269" t="inlineStr">
        <is>
          <t xml:space="preserve">testing </t>
        </is>
      </c>
    </row>
    <row r="270">
      <c r="A270" t="inlineStr">
        <is>
          <t xml:space="preserve">cljx laptop </t>
        </is>
      </c>
    </row>
    <row r="271">
      <c r="A271" t="inlineStr">
        <is>
          <t xml:space="preserve">testing </t>
        </is>
      </c>
    </row>
    <row r="272">
      <c r="A272" t="inlineStr">
        <is>
          <t>test 1</t>
        </is>
      </c>
    </row>
    <row r="273">
      <c r="A273" t="inlineStr">
        <is>
          <t xml:space="preserve">testing </t>
        </is>
      </c>
    </row>
    <row r="274">
      <c r="A274" t="inlineStr">
        <is>
          <t>.</t>
        </is>
      </c>
    </row>
    <row r="275">
      <c r="A275" t="inlineStr">
        <is>
          <t>nil</t>
        </is>
      </c>
    </row>
    <row r="276">
      <c r="A276" t="inlineStr">
        <is>
          <t>nil</t>
        </is>
      </c>
    </row>
    <row r="277">
      <c r="A277" t="inlineStr">
        <is>
          <t>nil</t>
        </is>
      </c>
    </row>
    <row r="278">
      <c r="A278" t="inlineStr">
        <is>
          <t xml:space="preserve">testing </t>
        </is>
      </c>
    </row>
    <row r="279">
      <c r="A279" t="inlineStr">
        <is>
          <t xml:space="preserve">cljx laptop </t>
        </is>
      </c>
    </row>
    <row r="280">
      <c r="A280" t="inlineStr">
        <is>
          <t xml:space="preserve">testing </t>
        </is>
      </c>
    </row>
    <row r="281">
      <c r="A281" t="inlineStr">
        <is>
          <t>test 1</t>
        </is>
      </c>
    </row>
    <row r="282">
      <c r="A282" t="inlineStr">
        <is>
          <t xml:space="preserve">testing </t>
        </is>
      </c>
    </row>
    <row r="283">
      <c r="A283" t="inlineStr">
        <is>
          <t>.</t>
        </is>
      </c>
    </row>
    <row r="284">
      <c r="A284" t="inlineStr">
        <is>
          <t>nil</t>
        </is>
      </c>
    </row>
    <row r="285">
      <c r="A285" t="inlineStr">
        <is>
          <t>nil</t>
        </is>
      </c>
    </row>
    <row r="286">
      <c r="A286" t="inlineStr">
        <is>
          <t>nil</t>
        </is>
      </c>
    </row>
    <row r="287">
      <c r="A287" t="inlineStr">
        <is>
          <t xml:space="preserve">testing </t>
        </is>
      </c>
    </row>
    <row r="288">
      <c r="A288" t="inlineStr">
        <is>
          <t xml:space="preserve">cljx laptop </t>
        </is>
      </c>
    </row>
    <row r="289">
      <c r="A289" t="inlineStr">
        <is>
          <t xml:space="preserve">testing </t>
        </is>
      </c>
    </row>
    <row r="290">
      <c r="A290" t="inlineStr">
        <is>
          <t>test 1</t>
        </is>
      </c>
    </row>
    <row r="291">
      <c r="A291" t="inlineStr">
        <is>
          <t xml:space="preserve">testing </t>
        </is>
      </c>
    </row>
    <row r="292">
      <c r="A292" t="inlineStr">
        <is>
          <t>.</t>
        </is>
      </c>
    </row>
  </sheetData>
  <mergeCells count="6">
    <mergeCell ref="J8:K8"/>
    <mergeCell ref="B5:C5"/>
    <mergeCell ref="B8:C8"/>
    <mergeCell ref="D8:E8"/>
    <mergeCell ref="F8:G8"/>
    <mergeCell ref="H8:I8"/>
  </mergeCells>
  <pageMargins left="0.7" right="0.7" top="0.75" bottom="0.75" header="0.3" footer="0.3"/>
  <pageSetup orientation="portrait"/>
  <drawing xmlns:r="http://schemas.openxmlformats.org/officeDocument/2006/relationships" r:id="rId1"/>
  <tableParts count="3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S102"/>
  <sheetViews>
    <sheetView zoomScale="80" zoomScaleNormal="80" workbookViewId="0">
      <pane ySplit="1" topLeftCell="A2" activePane="bottomLeft" state="frozen"/>
      <selection pane="bottomLeft" activeCell="C75" sqref="C75"/>
    </sheetView>
  </sheetViews>
  <sheetFormatPr baseColWidth="8" defaultColWidth="8.85546875" defaultRowHeight="15"/>
  <cols>
    <col width="5" bestFit="1" customWidth="1" style="55" min="1" max="1"/>
    <col width="20" bestFit="1" customWidth="1" style="55" min="2" max="17"/>
    <col width="19.28515625" customWidth="1" style="55" min="18" max="18"/>
    <col width="8.85546875" customWidth="1" style="55" min="19" max="23"/>
    <col width="8.85546875" customWidth="1" style="55" min="24" max="16384"/>
  </cols>
  <sheetData>
    <row r="1">
      <c r="A1" s="55" t="inlineStr">
        <is>
          <t>ID</t>
        </is>
      </c>
      <c r="B1" s="55" t="inlineStr">
        <is>
          <t>Start time</t>
        </is>
      </c>
      <c r="C1" s="55" t="inlineStr">
        <is>
          <t>Completion time</t>
        </is>
      </c>
      <c r="D1" s="55" t="inlineStr">
        <is>
          <t>Email</t>
        </is>
      </c>
      <c r="E1" s="55" t="inlineStr">
        <is>
          <t>Cohort</t>
        </is>
      </c>
      <c r="F1" s="55" t="inlineStr">
        <is>
          <t>Q1</t>
        </is>
      </c>
      <c r="G1" s="55" t="inlineStr">
        <is>
          <t>Q2</t>
        </is>
      </c>
      <c r="H1" s="55" t="inlineStr">
        <is>
          <t>Q3</t>
        </is>
      </c>
      <c r="I1" s="55" t="inlineStr">
        <is>
          <t>Q4</t>
        </is>
      </c>
      <c r="J1" s="55" t="inlineStr">
        <is>
          <t>Q5</t>
        </is>
      </c>
      <c r="K1" s="55" t="inlineStr">
        <is>
          <t>Q6</t>
        </is>
      </c>
      <c r="L1" s="55" t="inlineStr">
        <is>
          <t>Q7</t>
        </is>
      </c>
      <c r="M1" s="55" t="inlineStr">
        <is>
          <t>Q8</t>
        </is>
      </c>
      <c r="N1" s="55" t="inlineStr">
        <is>
          <t>Q9</t>
        </is>
      </c>
      <c r="O1" s="55" t="inlineStr">
        <is>
          <t>Q10</t>
        </is>
      </c>
      <c r="P1" s="55" t="inlineStr">
        <is>
          <t>Q11</t>
        </is>
      </c>
      <c r="Q1" s="55" t="inlineStr">
        <is>
          <t>Comment on the strengths of this course (if any):2</t>
        </is>
      </c>
      <c r="R1" s="55" t="inlineStr">
        <is>
          <t>Comment on the weaknesses of this course (if any):3</t>
        </is>
      </c>
      <c r="S1" s="55" t="inlineStr">
        <is>
          <t>Other comments on this course (if any):</t>
        </is>
      </c>
    </row>
    <row r="2">
      <c r="B2" s="56" t="n"/>
      <c r="C2" s="56" t="n"/>
      <c r="E2" s="55" t="inlineStr">
        <is>
          <t>EEE Full-Time</t>
        </is>
      </c>
      <c r="F2" s="55" t="inlineStr">
        <is>
          <t>Strongly Agree</t>
        </is>
      </c>
      <c r="G2" s="55" t="inlineStr">
        <is>
          <t>Strongly Agree</t>
        </is>
      </c>
      <c r="H2" s="55" t="inlineStr">
        <is>
          <t>Strongly Agree</t>
        </is>
      </c>
      <c r="I2" s="55" t="inlineStr">
        <is>
          <t>Strongly Agree</t>
        </is>
      </c>
      <c r="J2" s="55" t="inlineStr">
        <is>
          <t>Strongly Agree</t>
        </is>
      </c>
      <c r="K2" s="55" t="inlineStr">
        <is>
          <t>Strongly Agree</t>
        </is>
      </c>
      <c r="L2" s="55" t="inlineStr">
        <is>
          <t>Strongly Agree</t>
        </is>
      </c>
      <c r="M2" s="55" t="inlineStr">
        <is>
          <t>Strongly Agree</t>
        </is>
      </c>
      <c r="N2" s="55" t="inlineStr">
        <is>
          <t>Strongly Agree</t>
        </is>
      </c>
      <c r="O2" s="55" t="inlineStr">
        <is>
          <t>Strongly Agree</t>
        </is>
      </c>
      <c r="P2" s="55" t="inlineStr">
        <is>
          <t>Strongly Agree</t>
        </is>
      </c>
    </row>
    <row r="3">
      <c r="B3" s="56" t="n"/>
      <c r="C3" s="56" t="n"/>
      <c r="E3" s="55" t="inlineStr">
        <is>
          <t>EEE Full-Time</t>
        </is>
      </c>
      <c r="F3" s="55" t="inlineStr">
        <is>
          <t>Strongly Agree</t>
        </is>
      </c>
      <c r="G3" s="55" t="inlineStr">
        <is>
          <t>Strongly Agree</t>
        </is>
      </c>
      <c r="H3" s="55" t="inlineStr">
        <is>
          <t>Strongly Agree</t>
        </is>
      </c>
      <c r="I3" s="55" t="inlineStr">
        <is>
          <t>Strongly Agree</t>
        </is>
      </c>
      <c r="J3" s="55" t="inlineStr">
        <is>
          <t>Agree</t>
        </is>
      </c>
      <c r="K3" s="55" t="inlineStr">
        <is>
          <t>Strongly Agree</t>
        </is>
      </c>
      <c r="L3" s="55" t="inlineStr">
        <is>
          <t>Strongly Agree</t>
        </is>
      </c>
      <c r="M3" s="55" t="inlineStr">
        <is>
          <t>Strongly Agree</t>
        </is>
      </c>
      <c r="N3" s="55" t="inlineStr">
        <is>
          <t>Strongly Agree</t>
        </is>
      </c>
      <c r="O3" s="55" t="inlineStr">
        <is>
          <t>Strongly Agree</t>
        </is>
      </c>
      <c r="P3" s="55" t="inlineStr">
        <is>
          <t>Strongly Agree</t>
        </is>
      </c>
    </row>
    <row r="4">
      <c r="B4" s="56" t="n"/>
      <c r="C4" s="56" t="n"/>
      <c r="E4" s="55" t="inlineStr">
        <is>
          <t>EEE Full-Time</t>
        </is>
      </c>
      <c r="F4" s="55" t="inlineStr">
        <is>
          <t>Strongly Agree</t>
        </is>
      </c>
      <c r="G4" s="55" t="inlineStr">
        <is>
          <t>Strongly Agree</t>
        </is>
      </c>
      <c r="H4" s="55" t="inlineStr">
        <is>
          <t>Strongly Agree</t>
        </is>
      </c>
      <c r="I4" s="55" t="inlineStr">
        <is>
          <t>Strongly Agree</t>
        </is>
      </c>
      <c r="J4" s="55" t="inlineStr">
        <is>
          <t>Strongly Agree</t>
        </is>
      </c>
      <c r="K4" s="55" t="inlineStr">
        <is>
          <t>Strongly Agree</t>
        </is>
      </c>
      <c r="L4" s="55" t="inlineStr">
        <is>
          <t>Strongly Agree</t>
        </is>
      </c>
      <c r="M4" s="55" t="inlineStr">
        <is>
          <t>Strongly Agree</t>
        </is>
      </c>
      <c r="N4" s="55" t="inlineStr">
        <is>
          <t>Strongly Agree</t>
        </is>
      </c>
      <c r="O4" s="55" t="inlineStr">
        <is>
          <t>Strongly Agree</t>
        </is>
      </c>
      <c r="P4" s="55" t="inlineStr">
        <is>
          <t>Strongly Agree</t>
        </is>
      </c>
    </row>
    <row r="5">
      <c r="B5" s="56" t="n"/>
      <c r="C5" s="56" t="n"/>
      <c r="E5" s="55" t="inlineStr">
        <is>
          <t>EEE Full-Time</t>
        </is>
      </c>
      <c r="F5" s="55" t="inlineStr">
        <is>
          <t>Agree</t>
        </is>
      </c>
      <c r="G5" s="55" t="inlineStr">
        <is>
          <t>Agree</t>
        </is>
      </c>
      <c r="H5" s="55" t="inlineStr">
        <is>
          <t>Agree</t>
        </is>
      </c>
      <c r="I5" s="55" t="inlineStr">
        <is>
          <t>Agree</t>
        </is>
      </c>
      <c r="J5" s="55" t="inlineStr">
        <is>
          <t>Agree</t>
        </is>
      </c>
      <c r="K5" s="55" t="inlineStr">
        <is>
          <t>Agree</t>
        </is>
      </c>
      <c r="L5" s="55" t="inlineStr">
        <is>
          <t>Agree</t>
        </is>
      </c>
      <c r="M5" s="55" t="inlineStr">
        <is>
          <t>Agree</t>
        </is>
      </c>
      <c r="N5" s="55" t="inlineStr">
        <is>
          <t>Agree</t>
        </is>
      </c>
      <c r="O5" s="55" t="inlineStr">
        <is>
          <t>Agree</t>
        </is>
      </c>
      <c r="P5" s="55" t="inlineStr">
        <is>
          <t>Agree</t>
        </is>
      </c>
    </row>
    <row r="6">
      <c r="B6" s="56" t="n"/>
      <c r="C6" s="56" t="n"/>
      <c r="E6" s="55" t="inlineStr">
        <is>
          <t>EEE Full-Time</t>
        </is>
      </c>
      <c r="F6" s="55" t="inlineStr">
        <is>
          <t>Agree</t>
        </is>
      </c>
      <c r="G6" s="55" t="inlineStr">
        <is>
          <t>Neutral</t>
        </is>
      </c>
      <c r="H6" s="55" t="inlineStr">
        <is>
          <t>Agree</t>
        </is>
      </c>
      <c r="I6" s="55" t="inlineStr">
        <is>
          <t>Strongly Agree</t>
        </is>
      </c>
      <c r="J6" s="55" t="inlineStr">
        <is>
          <t>Agree</t>
        </is>
      </c>
      <c r="K6" s="55" t="inlineStr">
        <is>
          <t>Strongly Agree</t>
        </is>
      </c>
      <c r="L6" s="55" t="inlineStr">
        <is>
          <t>Strongly Agree</t>
        </is>
      </c>
      <c r="M6" s="55" t="inlineStr">
        <is>
          <t>Agree</t>
        </is>
      </c>
      <c r="N6" s="55" t="inlineStr">
        <is>
          <t>Strongly Agree</t>
        </is>
      </c>
      <c r="O6" s="57" t="inlineStr">
        <is>
          <t>Strongly Agree</t>
        </is>
      </c>
      <c r="P6" s="57" t="inlineStr">
        <is>
          <t>Agree</t>
        </is>
      </c>
      <c r="Q6" s="57" t="n"/>
    </row>
    <row r="7">
      <c r="B7" s="56" t="n"/>
      <c r="C7" s="56" t="n"/>
      <c r="E7" s="55" t="inlineStr">
        <is>
          <t>EEE Part-Time</t>
        </is>
      </c>
      <c r="F7" s="55" t="inlineStr">
        <is>
          <t>Strongly Agree</t>
        </is>
      </c>
      <c r="G7" s="55" t="inlineStr">
        <is>
          <t>Strongly Agree</t>
        </is>
      </c>
      <c r="H7" s="55" t="inlineStr">
        <is>
          <t>Strongly Agree</t>
        </is>
      </c>
      <c r="I7" s="55" t="inlineStr">
        <is>
          <t>Strongly Agree</t>
        </is>
      </c>
      <c r="J7" s="55" t="inlineStr">
        <is>
          <t>Strongly Agree</t>
        </is>
      </c>
      <c r="K7" s="55" t="inlineStr">
        <is>
          <t>Strongly Agree</t>
        </is>
      </c>
      <c r="L7" s="55" t="inlineStr">
        <is>
          <t>Strongly Agree</t>
        </is>
      </c>
      <c r="M7" s="55" t="inlineStr">
        <is>
          <t>Strongly Agree</t>
        </is>
      </c>
      <c r="N7" s="55" t="inlineStr">
        <is>
          <t>Strongly Agree</t>
        </is>
      </c>
      <c r="O7" s="55" t="inlineStr">
        <is>
          <t>Strongly Agree</t>
        </is>
      </c>
      <c r="P7" s="55" t="inlineStr">
        <is>
          <t>Strongly Agree</t>
        </is>
      </c>
    </row>
    <row r="8">
      <c r="B8" s="56" t="n"/>
      <c r="C8" s="56" t="n"/>
      <c r="E8" s="55" t="inlineStr">
        <is>
          <t>EEE Full-Time</t>
        </is>
      </c>
      <c r="F8" s="55" t="inlineStr">
        <is>
          <t>Agree</t>
        </is>
      </c>
      <c r="G8" s="55" t="inlineStr">
        <is>
          <t>Agree</t>
        </is>
      </c>
      <c r="H8" s="55" t="inlineStr">
        <is>
          <t>Agree</t>
        </is>
      </c>
      <c r="I8" s="55" t="inlineStr">
        <is>
          <t>Agree</t>
        </is>
      </c>
      <c r="J8" s="55" t="inlineStr">
        <is>
          <t>Agree</t>
        </is>
      </c>
      <c r="K8" s="55" t="inlineStr">
        <is>
          <t>Agree</t>
        </is>
      </c>
      <c r="L8" s="55" t="inlineStr">
        <is>
          <t>Agree</t>
        </is>
      </c>
      <c r="M8" s="55" t="inlineStr">
        <is>
          <t>Agree</t>
        </is>
      </c>
      <c r="N8" s="55" t="inlineStr">
        <is>
          <t>Agree</t>
        </is>
      </c>
      <c r="O8" s="55" t="inlineStr">
        <is>
          <t>Agree</t>
        </is>
      </c>
      <c r="P8" s="55" t="inlineStr">
        <is>
          <t>Agree</t>
        </is>
      </c>
    </row>
    <row r="9">
      <c r="B9" s="56" t="n"/>
      <c r="C9" s="56" t="n"/>
      <c r="E9" s="55" t="inlineStr">
        <is>
          <t>EEE Part-Time</t>
        </is>
      </c>
      <c r="F9" s="55" t="inlineStr">
        <is>
          <t>Strongly Agree</t>
        </is>
      </c>
      <c r="G9" s="55" t="inlineStr">
        <is>
          <t>Strongly Agree</t>
        </is>
      </c>
      <c r="H9" s="55" t="inlineStr">
        <is>
          <t>Strongly Agree</t>
        </is>
      </c>
      <c r="I9" s="55" t="inlineStr">
        <is>
          <t>Strongly Agree</t>
        </is>
      </c>
      <c r="J9" s="55" t="inlineStr">
        <is>
          <t>Strongly Agree</t>
        </is>
      </c>
      <c r="K9" s="55" t="inlineStr">
        <is>
          <t>Strongly Agree</t>
        </is>
      </c>
      <c r="L9" s="55" t="inlineStr">
        <is>
          <t>Strongly Agree</t>
        </is>
      </c>
      <c r="M9" s="55" t="inlineStr">
        <is>
          <t>Strongly Agree</t>
        </is>
      </c>
      <c r="N9" s="55" t="inlineStr">
        <is>
          <t>Strongly Agree</t>
        </is>
      </c>
      <c r="O9" s="55" t="inlineStr">
        <is>
          <t>Strongly Agree</t>
        </is>
      </c>
      <c r="P9" s="55" t="inlineStr">
        <is>
          <t>Strongly Agree</t>
        </is>
      </c>
    </row>
    <row r="10">
      <c r="B10" s="56" t="n"/>
      <c r="C10" s="56" t="n"/>
      <c r="E10" s="55" t="inlineStr">
        <is>
          <t>EEE Full-Time</t>
        </is>
      </c>
      <c r="F10" s="55" t="inlineStr">
        <is>
          <t>Strongly Agree</t>
        </is>
      </c>
      <c r="G10" s="55" t="inlineStr">
        <is>
          <t>Strongly Agree</t>
        </is>
      </c>
      <c r="H10" s="55" t="inlineStr">
        <is>
          <t>Strongly Agree</t>
        </is>
      </c>
      <c r="I10" s="55" t="inlineStr">
        <is>
          <t>Strongly Agree</t>
        </is>
      </c>
      <c r="J10" s="55" t="inlineStr">
        <is>
          <t>Strongly Agree</t>
        </is>
      </c>
      <c r="K10" s="55" t="inlineStr">
        <is>
          <t>Strongly Agree</t>
        </is>
      </c>
      <c r="L10" s="55" t="inlineStr">
        <is>
          <t>Agree</t>
        </is>
      </c>
      <c r="M10" s="55" t="inlineStr">
        <is>
          <t>Agree</t>
        </is>
      </c>
      <c r="N10" s="55" t="inlineStr">
        <is>
          <t>Strongly Agree</t>
        </is>
      </c>
      <c r="O10" s="55" t="inlineStr">
        <is>
          <t>Strongly Agree</t>
        </is>
      </c>
      <c r="P10" s="55" t="inlineStr">
        <is>
          <t>Strongly Agree</t>
        </is>
      </c>
    </row>
    <row r="11">
      <c r="B11" s="56" t="n"/>
      <c r="C11" s="56" t="n"/>
      <c r="E11" s="55" t="inlineStr">
        <is>
          <t>EEE Full-Time</t>
        </is>
      </c>
      <c r="F11" s="55" t="inlineStr">
        <is>
          <t>Strongly Agree</t>
        </is>
      </c>
      <c r="G11" s="55" t="inlineStr">
        <is>
          <t>Strongly Agree</t>
        </is>
      </c>
      <c r="H11" s="55" t="inlineStr">
        <is>
          <t>Strongly Agree</t>
        </is>
      </c>
      <c r="I11" s="55" t="inlineStr">
        <is>
          <t>Strongly Agree</t>
        </is>
      </c>
      <c r="J11" s="55" t="inlineStr">
        <is>
          <t>Strongly Agree</t>
        </is>
      </c>
      <c r="K11" s="55" t="inlineStr">
        <is>
          <t>Strongly Agree</t>
        </is>
      </c>
      <c r="L11" s="55" t="inlineStr">
        <is>
          <t>Strongly Agree</t>
        </is>
      </c>
      <c r="M11" s="55" t="inlineStr">
        <is>
          <t>Strongly Agree</t>
        </is>
      </c>
      <c r="N11" s="55" t="inlineStr">
        <is>
          <t>Strongly Agree</t>
        </is>
      </c>
      <c r="O11" s="55" t="inlineStr">
        <is>
          <t>Strongly Agree</t>
        </is>
      </c>
      <c r="P11" s="55" t="inlineStr">
        <is>
          <t>Strongly Agree</t>
        </is>
      </c>
    </row>
    <row r="12">
      <c r="B12" s="56" t="n"/>
      <c r="C12" s="56" t="n"/>
      <c r="E12" s="55" t="inlineStr">
        <is>
          <t>EEE Full-Time</t>
        </is>
      </c>
      <c r="F12" s="55" t="inlineStr">
        <is>
          <t>Strongly Agree</t>
        </is>
      </c>
      <c r="G12" s="55" t="inlineStr">
        <is>
          <t>Strongly Agree</t>
        </is>
      </c>
      <c r="H12" s="55" t="inlineStr">
        <is>
          <t>Strongly Agree</t>
        </is>
      </c>
      <c r="I12" s="55" t="inlineStr">
        <is>
          <t>Strongly Agree</t>
        </is>
      </c>
      <c r="J12" s="55" t="inlineStr">
        <is>
          <t>Strongly Agree</t>
        </is>
      </c>
      <c r="K12" s="55" t="inlineStr">
        <is>
          <t>Strongly Agree</t>
        </is>
      </c>
      <c r="L12" s="55" t="inlineStr">
        <is>
          <t>Strongly Agree</t>
        </is>
      </c>
      <c r="M12" s="55" t="inlineStr">
        <is>
          <t>Strongly Agree</t>
        </is>
      </c>
      <c r="N12" s="55" t="inlineStr">
        <is>
          <t>Strongly Agree</t>
        </is>
      </c>
      <c r="O12" s="55" t="inlineStr">
        <is>
          <t>Strongly Agree</t>
        </is>
      </c>
      <c r="P12" s="55" t="inlineStr">
        <is>
          <t>Strongly Agree</t>
        </is>
      </c>
    </row>
    <row r="13">
      <c r="B13" s="56" t="n"/>
      <c r="C13" s="56" t="n"/>
      <c r="E13" s="55" t="inlineStr">
        <is>
          <t>EEE Full-Time</t>
        </is>
      </c>
      <c r="F13" s="55" t="inlineStr">
        <is>
          <t>Strongly Agree</t>
        </is>
      </c>
      <c r="G13" s="55" t="inlineStr">
        <is>
          <t>Strongly Agree</t>
        </is>
      </c>
      <c r="H13" s="55" t="inlineStr">
        <is>
          <t>Strongly Agree</t>
        </is>
      </c>
      <c r="I13" s="55" t="inlineStr">
        <is>
          <t>Strongly Agree</t>
        </is>
      </c>
      <c r="J13" s="55" t="inlineStr">
        <is>
          <t>Strongly Agree</t>
        </is>
      </c>
      <c r="K13" s="55" t="inlineStr">
        <is>
          <t>Strongly Agree</t>
        </is>
      </c>
      <c r="L13" s="55" t="inlineStr">
        <is>
          <t>Strongly Agree</t>
        </is>
      </c>
      <c r="M13" s="55" t="inlineStr">
        <is>
          <t>Strongly Agree</t>
        </is>
      </c>
      <c r="N13" s="55" t="inlineStr">
        <is>
          <t>Strongly Agree</t>
        </is>
      </c>
      <c r="O13" s="55" t="inlineStr">
        <is>
          <t>Strongly Agree</t>
        </is>
      </c>
      <c r="P13" s="55" t="inlineStr">
        <is>
          <t>Strongly Agree</t>
        </is>
      </c>
    </row>
    <row r="14">
      <c r="B14" s="56" t="n"/>
      <c r="C14" s="56" t="n"/>
      <c r="E14" s="55" t="inlineStr">
        <is>
          <t>EEE Full-Time</t>
        </is>
      </c>
      <c r="F14" s="55" t="inlineStr">
        <is>
          <t>Agree</t>
        </is>
      </c>
      <c r="G14" s="55" t="inlineStr">
        <is>
          <t>Agree</t>
        </is>
      </c>
      <c r="H14" s="55" t="inlineStr">
        <is>
          <t>Agree</t>
        </is>
      </c>
      <c r="I14" s="55" t="inlineStr">
        <is>
          <t>Agree</t>
        </is>
      </c>
      <c r="J14" s="55" t="inlineStr">
        <is>
          <t>Agree</t>
        </is>
      </c>
      <c r="K14" s="55" t="inlineStr">
        <is>
          <t>Agree</t>
        </is>
      </c>
      <c r="L14" s="55" t="inlineStr">
        <is>
          <t>Agree</t>
        </is>
      </c>
      <c r="M14" s="55" t="inlineStr">
        <is>
          <t>Agree</t>
        </is>
      </c>
      <c r="N14" s="55" t="inlineStr">
        <is>
          <t>Agree</t>
        </is>
      </c>
      <c r="O14" s="55" t="inlineStr">
        <is>
          <t>Agree</t>
        </is>
      </c>
      <c r="P14" s="55" t="inlineStr">
        <is>
          <t>Agree</t>
        </is>
      </c>
    </row>
    <row r="15">
      <c r="B15" s="56" t="n"/>
      <c r="C15" s="56" t="n"/>
      <c r="E15" s="55" t="inlineStr">
        <is>
          <t>EEE Full-Time</t>
        </is>
      </c>
      <c r="F15" s="55" t="inlineStr">
        <is>
          <t>Agree</t>
        </is>
      </c>
      <c r="G15" s="55" t="inlineStr">
        <is>
          <t>Agree</t>
        </is>
      </c>
      <c r="H15" s="55" t="inlineStr">
        <is>
          <t>Agree</t>
        </is>
      </c>
      <c r="I15" s="55" t="inlineStr">
        <is>
          <t>Strongly Agree</t>
        </is>
      </c>
      <c r="J15" s="55" t="inlineStr">
        <is>
          <t>Strongly Agree</t>
        </is>
      </c>
      <c r="K15" s="55" t="inlineStr">
        <is>
          <t>Strongly Agree</t>
        </is>
      </c>
      <c r="L15" s="55" t="inlineStr">
        <is>
          <t>Strongly Agree</t>
        </is>
      </c>
      <c r="M15" s="55" t="inlineStr">
        <is>
          <t>Strongly Agree</t>
        </is>
      </c>
      <c r="N15" s="55" t="inlineStr">
        <is>
          <t>Strongly Agree</t>
        </is>
      </c>
      <c r="O15" s="55" t="inlineStr">
        <is>
          <t>Strongly Agree</t>
        </is>
      </c>
      <c r="P15" s="55" t="inlineStr">
        <is>
          <t>Strongly Agree</t>
        </is>
      </c>
    </row>
    <row r="16">
      <c r="B16" s="56" t="n"/>
      <c r="C16" s="56" t="n"/>
      <c r="E16" s="55" t="inlineStr">
        <is>
          <t>EEE Full-Time</t>
        </is>
      </c>
      <c r="F16" s="55" t="inlineStr">
        <is>
          <t>Agree</t>
        </is>
      </c>
      <c r="G16" s="55" t="inlineStr">
        <is>
          <t>Agree</t>
        </is>
      </c>
      <c r="H16" s="55" t="inlineStr">
        <is>
          <t>Agree</t>
        </is>
      </c>
      <c r="I16" s="55" t="inlineStr">
        <is>
          <t>Agree</t>
        </is>
      </c>
      <c r="J16" s="55" t="inlineStr">
        <is>
          <t>Agree</t>
        </is>
      </c>
      <c r="K16" s="55" t="inlineStr">
        <is>
          <t>Agree</t>
        </is>
      </c>
      <c r="L16" s="55" t="inlineStr">
        <is>
          <t>Agree</t>
        </is>
      </c>
      <c r="M16" s="55" t="inlineStr">
        <is>
          <t>Neutral</t>
        </is>
      </c>
      <c r="N16" s="55" t="inlineStr">
        <is>
          <t>Agree</t>
        </is>
      </c>
      <c r="O16" s="55" t="inlineStr">
        <is>
          <t>Agree</t>
        </is>
      </c>
      <c r="P16" s="55" t="inlineStr">
        <is>
          <t>Agree</t>
        </is>
      </c>
      <c r="Q16" s="57" t="n"/>
    </row>
    <row r="17">
      <c r="B17" s="56" t="n"/>
      <c r="C17" s="56" t="n"/>
      <c r="E17" s="55" t="inlineStr">
        <is>
          <t>EEE Full-Time</t>
        </is>
      </c>
      <c r="F17" s="55" t="inlineStr">
        <is>
          <t>Strongly Agree</t>
        </is>
      </c>
      <c r="G17" s="55" t="inlineStr">
        <is>
          <t>Strongly Agree</t>
        </is>
      </c>
      <c r="H17" s="55" t="inlineStr">
        <is>
          <t>Strongly Agree</t>
        </is>
      </c>
      <c r="I17" s="55" t="inlineStr">
        <is>
          <t>Strongly Agree</t>
        </is>
      </c>
      <c r="J17" s="55" t="inlineStr">
        <is>
          <t>Strongly Agree</t>
        </is>
      </c>
      <c r="K17" s="55" t="inlineStr">
        <is>
          <t>Strongly Agree</t>
        </is>
      </c>
      <c r="L17" s="55" t="inlineStr">
        <is>
          <t>Strongly Agree</t>
        </is>
      </c>
      <c r="M17" s="55" t="inlineStr">
        <is>
          <t>Strongly Agree</t>
        </is>
      </c>
      <c r="N17" s="55" t="inlineStr">
        <is>
          <t>Strongly Agree</t>
        </is>
      </c>
      <c r="O17" s="55" t="inlineStr">
        <is>
          <t>Strongly Agree</t>
        </is>
      </c>
      <c r="P17" s="55" t="inlineStr">
        <is>
          <t>Strongly Agree</t>
        </is>
      </c>
    </row>
    <row r="18">
      <c r="B18" s="56" t="n"/>
      <c r="C18" s="56" t="n"/>
      <c r="E18" s="55" t="inlineStr">
        <is>
          <t>EEE Full-Time</t>
        </is>
      </c>
      <c r="F18" s="55" t="inlineStr">
        <is>
          <t>Strongly Agree</t>
        </is>
      </c>
      <c r="G18" s="55" t="inlineStr">
        <is>
          <t>Strongly Agree</t>
        </is>
      </c>
      <c r="H18" s="55" t="inlineStr">
        <is>
          <t>Strongly Agree</t>
        </is>
      </c>
      <c r="I18" s="55" t="inlineStr">
        <is>
          <t>Strongly Agree</t>
        </is>
      </c>
      <c r="J18" s="55" t="inlineStr">
        <is>
          <t>Strongly Agree</t>
        </is>
      </c>
      <c r="K18" s="55" t="inlineStr">
        <is>
          <t>Strongly Agree</t>
        </is>
      </c>
      <c r="L18" s="55" t="inlineStr">
        <is>
          <t>Strongly Agree</t>
        </is>
      </c>
      <c r="M18" s="55" t="inlineStr">
        <is>
          <t>Strongly Agree</t>
        </is>
      </c>
      <c r="N18" s="55" t="inlineStr">
        <is>
          <t>Strongly Agree</t>
        </is>
      </c>
      <c r="O18" s="57" t="inlineStr">
        <is>
          <t>Strongly Agree</t>
        </is>
      </c>
      <c r="P18" s="57" t="inlineStr">
        <is>
          <t>Strongly Agree</t>
        </is>
      </c>
      <c r="Q18" s="57" t="n"/>
    </row>
    <row r="19">
      <c r="B19" s="56" t="n"/>
      <c r="C19" s="56" t="n"/>
      <c r="E19" s="55" t="inlineStr">
        <is>
          <t>EEE Full-Time</t>
        </is>
      </c>
      <c r="F19" s="55" t="inlineStr">
        <is>
          <t>Agree</t>
        </is>
      </c>
      <c r="G19" s="55" t="inlineStr">
        <is>
          <t>Agree</t>
        </is>
      </c>
      <c r="H19" s="55" t="inlineStr">
        <is>
          <t>Agree</t>
        </is>
      </c>
      <c r="I19" s="55" t="inlineStr">
        <is>
          <t>Agree</t>
        </is>
      </c>
      <c r="J19" s="55" t="inlineStr">
        <is>
          <t>Agree</t>
        </is>
      </c>
      <c r="K19" s="55" t="inlineStr">
        <is>
          <t>Agree</t>
        </is>
      </c>
      <c r="L19" s="55" t="inlineStr">
        <is>
          <t>Agree</t>
        </is>
      </c>
      <c r="M19" s="55" t="inlineStr">
        <is>
          <t>Agree</t>
        </is>
      </c>
      <c r="N19" s="55" t="inlineStr">
        <is>
          <t>Agree</t>
        </is>
      </c>
      <c r="O19" s="55" t="inlineStr">
        <is>
          <t>Agree</t>
        </is>
      </c>
      <c r="P19" s="55" t="inlineStr">
        <is>
          <t>Agree</t>
        </is>
      </c>
    </row>
    <row r="20">
      <c r="B20" s="56" t="n"/>
      <c r="C20" s="56" t="n"/>
      <c r="E20" s="55" t="inlineStr">
        <is>
          <t>EEE Full-Time</t>
        </is>
      </c>
      <c r="F20" s="55" t="inlineStr">
        <is>
          <t>Strongly Agree</t>
        </is>
      </c>
      <c r="G20" s="55" t="inlineStr">
        <is>
          <t>Strongly Agree</t>
        </is>
      </c>
      <c r="H20" s="55" t="inlineStr">
        <is>
          <t>Strongly Agree</t>
        </is>
      </c>
      <c r="I20" s="55" t="inlineStr">
        <is>
          <t>Strongly Agree</t>
        </is>
      </c>
      <c r="J20" s="55" t="inlineStr">
        <is>
          <t>Strongly Agree</t>
        </is>
      </c>
      <c r="K20" s="55" t="inlineStr">
        <is>
          <t>Strongly Agree</t>
        </is>
      </c>
      <c r="L20" s="55" t="inlineStr">
        <is>
          <t>Strongly Agree</t>
        </is>
      </c>
      <c r="M20" s="55" t="inlineStr">
        <is>
          <t>Strongly Agree</t>
        </is>
      </c>
      <c r="N20" s="55" t="inlineStr">
        <is>
          <t>Strongly Agree</t>
        </is>
      </c>
      <c r="O20" s="55" t="inlineStr">
        <is>
          <t>Strongly Agree</t>
        </is>
      </c>
      <c r="P20" s="55" t="inlineStr">
        <is>
          <t>Strongly Agree</t>
        </is>
      </c>
    </row>
    <row r="21">
      <c r="B21" s="56" t="n"/>
      <c r="C21" s="56" t="n"/>
      <c r="E21" s="55" t="inlineStr">
        <is>
          <t>EEE Full-Time</t>
        </is>
      </c>
      <c r="F21" s="55" t="inlineStr">
        <is>
          <t>Strongly Agree</t>
        </is>
      </c>
      <c r="G21" s="55" t="inlineStr">
        <is>
          <t>Strongly Agree</t>
        </is>
      </c>
      <c r="H21" s="55" t="inlineStr">
        <is>
          <t>Strongly Agree</t>
        </is>
      </c>
      <c r="I21" s="55" t="inlineStr">
        <is>
          <t>Strongly Agree</t>
        </is>
      </c>
      <c r="J21" s="55" t="inlineStr">
        <is>
          <t>Strongly Agree</t>
        </is>
      </c>
      <c r="K21" s="55" t="inlineStr">
        <is>
          <t>Strongly Agree</t>
        </is>
      </c>
      <c r="L21" s="55" t="inlineStr">
        <is>
          <t>Strongly Agree</t>
        </is>
      </c>
      <c r="M21" s="55" t="inlineStr">
        <is>
          <t>Strongly Agree</t>
        </is>
      </c>
      <c r="N21" s="55" t="inlineStr">
        <is>
          <t>Strongly Agree</t>
        </is>
      </c>
      <c r="O21" s="55" t="inlineStr">
        <is>
          <t>Strongly Agree</t>
        </is>
      </c>
      <c r="P21" s="55" t="inlineStr">
        <is>
          <t>Strongly Agree</t>
        </is>
      </c>
    </row>
    <row r="22">
      <c r="B22" s="56" t="n"/>
      <c r="C22" s="56" t="n"/>
      <c r="E22" s="55" t="inlineStr">
        <is>
          <t>EEE Full-Time</t>
        </is>
      </c>
      <c r="F22" s="55" t="inlineStr">
        <is>
          <t>Strongly Agree</t>
        </is>
      </c>
      <c r="G22" s="55" t="inlineStr">
        <is>
          <t>Strongly Agree</t>
        </is>
      </c>
      <c r="H22" s="55" t="inlineStr">
        <is>
          <t>Strongly Agree</t>
        </is>
      </c>
      <c r="I22" s="55" t="inlineStr">
        <is>
          <t>Strongly Agree</t>
        </is>
      </c>
      <c r="J22" s="55" t="inlineStr">
        <is>
          <t>Strongly Agree</t>
        </is>
      </c>
      <c r="K22" s="55" t="inlineStr">
        <is>
          <t>Agree</t>
        </is>
      </c>
      <c r="L22" s="55" t="inlineStr">
        <is>
          <t>Agree</t>
        </is>
      </c>
      <c r="M22" s="55" t="inlineStr">
        <is>
          <t>Agree</t>
        </is>
      </c>
      <c r="N22" s="55" t="inlineStr">
        <is>
          <t>Agree</t>
        </is>
      </c>
      <c r="O22" s="55" t="inlineStr">
        <is>
          <t>Agree</t>
        </is>
      </c>
      <c r="P22" s="55" t="inlineStr">
        <is>
          <t>Strongly Agree</t>
        </is>
      </c>
    </row>
    <row r="23">
      <c r="B23" s="56" t="n"/>
      <c r="C23" s="56" t="n"/>
      <c r="E23" s="55" t="inlineStr">
        <is>
          <t>EEE Full-Time</t>
        </is>
      </c>
      <c r="F23" s="55" t="inlineStr">
        <is>
          <t>Agree</t>
        </is>
      </c>
      <c r="G23" s="55" t="inlineStr">
        <is>
          <t>Agree</t>
        </is>
      </c>
      <c r="H23" s="55" t="inlineStr">
        <is>
          <t>Strongly Agree</t>
        </is>
      </c>
      <c r="I23" s="55" t="inlineStr">
        <is>
          <t>Agree</t>
        </is>
      </c>
      <c r="J23" s="55" t="inlineStr">
        <is>
          <t>Agree</t>
        </is>
      </c>
      <c r="K23" s="55" t="inlineStr">
        <is>
          <t>Strongly Agree</t>
        </is>
      </c>
      <c r="L23" s="55" t="inlineStr">
        <is>
          <t>Strongly Agree</t>
        </is>
      </c>
      <c r="M23" s="55" t="inlineStr">
        <is>
          <t>Strongly Agree</t>
        </is>
      </c>
      <c r="N23" s="55" t="inlineStr">
        <is>
          <t>Strongly Agree</t>
        </is>
      </c>
      <c r="O23" s="55" t="inlineStr">
        <is>
          <t>Agree</t>
        </is>
      </c>
      <c r="P23" s="55" t="inlineStr">
        <is>
          <t>Agree</t>
        </is>
      </c>
    </row>
    <row r="24">
      <c r="B24" s="56" t="n"/>
      <c r="C24" s="56" t="n"/>
      <c r="E24" s="55" t="inlineStr">
        <is>
          <t>EEE Full-Time</t>
        </is>
      </c>
      <c r="F24" s="55" t="inlineStr">
        <is>
          <t>Agree</t>
        </is>
      </c>
      <c r="G24" s="55" t="inlineStr">
        <is>
          <t>Agree</t>
        </is>
      </c>
      <c r="H24" s="55" t="inlineStr">
        <is>
          <t>Agree</t>
        </is>
      </c>
      <c r="I24" s="55" t="inlineStr">
        <is>
          <t>Agree</t>
        </is>
      </c>
      <c r="J24" s="55" t="inlineStr">
        <is>
          <t>Agree</t>
        </is>
      </c>
      <c r="K24" s="55" t="inlineStr">
        <is>
          <t>Agree</t>
        </is>
      </c>
      <c r="L24" s="55" t="inlineStr">
        <is>
          <t>Agree</t>
        </is>
      </c>
      <c r="M24" s="55" t="inlineStr">
        <is>
          <t>Agree</t>
        </is>
      </c>
      <c r="N24" s="55" t="inlineStr">
        <is>
          <t>Strongly Agree</t>
        </is>
      </c>
      <c r="O24" s="55" t="inlineStr">
        <is>
          <t>Strongly Agree</t>
        </is>
      </c>
      <c r="P24" s="55" t="inlineStr">
        <is>
          <t>Agree</t>
        </is>
      </c>
    </row>
    <row r="25">
      <c r="B25" s="56" t="n"/>
      <c r="C25" s="56" t="n"/>
      <c r="E25" s="55" t="inlineStr">
        <is>
          <t>EEE Full-Time</t>
        </is>
      </c>
      <c r="F25" s="55" t="inlineStr">
        <is>
          <t>Agree</t>
        </is>
      </c>
      <c r="G25" s="55" t="inlineStr">
        <is>
          <t>Agree</t>
        </is>
      </c>
      <c r="H25" s="55" t="inlineStr">
        <is>
          <t>Agree</t>
        </is>
      </c>
      <c r="I25" s="55" t="inlineStr">
        <is>
          <t>Agree</t>
        </is>
      </c>
      <c r="J25" s="55" t="inlineStr">
        <is>
          <t>Agree</t>
        </is>
      </c>
      <c r="K25" s="55" t="inlineStr">
        <is>
          <t>Agree</t>
        </is>
      </c>
      <c r="L25" s="55" t="inlineStr">
        <is>
          <t>Agree</t>
        </is>
      </c>
      <c r="M25" s="55" t="inlineStr">
        <is>
          <t>Agree</t>
        </is>
      </c>
      <c r="N25" s="55" t="inlineStr">
        <is>
          <t>Agree</t>
        </is>
      </c>
      <c r="O25" s="55" t="inlineStr">
        <is>
          <t>Agree</t>
        </is>
      </c>
      <c r="P25" s="55" t="inlineStr">
        <is>
          <t>Agree</t>
        </is>
      </c>
    </row>
    <row r="26">
      <c r="B26" s="56" t="n"/>
      <c r="C26" s="56" t="n"/>
      <c r="E26" s="55" t="inlineStr">
        <is>
          <t>EEE Full-Time</t>
        </is>
      </c>
      <c r="F26" s="55" t="inlineStr">
        <is>
          <t>Strongly Agree</t>
        </is>
      </c>
      <c r="G26" s="55" t="inlineStr">
        <is>
          <t>Strongly Agree</t>
        </is>
      </c>
      <c r="H26" s="55" t="inlineStr">
        <is>
          <t>Strongly Agree</t>
        </is>
      </c>
      <c r="I26" s="55" t="inlineStr">
        <is>
          <t>Strongly Agree</t>
        </is>
      </c>
      <c r="J26" s="55" t="inlineStr">
        <is>
          <t>Strongly Agree</t>
        </is>
      </c>
      <c r="K26" s="55" t="inlineStr">
        <is>
          <t>Strongly Agree</t>
        </is>
      </c>
      <c r="L26" s="55" t="inlineStr">
        <is>
          <t>Strongly Agree</t>
        </is>
      </c>
      <c r="M26" s="55" t="inlineStr">
        <is>
          <t>Strongly Agree</t>
        </is>
      </c>
      <c r="N26" s="55" t="inlineStr">
        <is>
          <t>Strongly Agree</t>
        </is>
      </c>
      <c r="O26" s="55" t="inlineStr">
        <is>
          <t>Strongly Agree</t>
        </is>
      </c>
      <c r="P26" s="55" t="inlineStr">
        <is>
          <t>Strongly Agree</t>
        </is>
      </c>
    </row>
    <row r="27">
      <c r="B27" s="56" t="n"/>
      <c r="C27" s="56" t="n"/>
      <c r="E27" s="55" t="inlineStr">
        <is>
          <t>EEE Full-Time</t>
        </is>
      </c>
      <c r="F27" s="55" t="inlineStr">
        <is>
          <t>Agree</t>
        </is>
      </c>
      <c r="G27" s="55" t="inlineStr">
        <is>
          <t>Strongly Agree</t>
        </is>
      </c>
      <c r="H27" s="55" t="inlineStr">
        <is>
          <t>Strongly Agree</t>
        </is>
      </c>
      <c r="I27" s="55" t="inlineStr">
        <is>
          <t>Strongly Agree</t>
        </is>
      </c>
      <c r="J27" s="55" t="inlineStr">
        <is>
          <t>Strongly Agree</t>
        </is>
      </c>
      <c r="K27" s="55" t="inlineStr">
        <is>
          <t>Strongly Agree</t>
        </is>
      </c>
      <c r="L27" s="55" t="inlineStr">
        <is>
          <t>Strongly Agree</t>
        </is>
      </c>
      <c r="M27" s="55" t="inlineStr">
        <is>
          <t>Strongly Agree</t>
        </is>
      </c>
      <c r="N27" s="55" t="inlineStr">
        <is>
          <t>Strongly Agree</t>
        </is>
      </c>
      <c r="O27" s="55" t="inlineStr">
        <is>
          <t>Strongly Agree</t>
        </is>
      </c>
      <c r="P27" s="55" t="inlineStr">
        <is>
          <t>Strongly Agree</t>
        </is>
      </c>
    </row>
    <row r="28">
      <c r="B28" s="56" t="n"/>
      <c r="C28" s="56" t="n"/>
      <c r="E28" s="55" t="inlineStr">
        <is>
          <t>EEE Full-Time</t>
        </is>
      </c>
      <c r="F28" s="55" t="inlineStr">
        <is>
          <t>Strongly Agree</t>
        </is>
      </c>
      <c r="G28" s="55" t="inlineStr">
        <is>
          <t>Strongly Agree</t>
        </is>
      </c>
      <c r="H28" s="55" t="inlineStr">
        <is>
          <t>Strongly Agree</t>
        </is>
      </c>
      <c r="I28" s="55" t="inlineStr">
        <is>
          <t>Strongly Agree</t>
        </is>
      </c>
      <c r="J28" s="55" t="inlineStr">
        <is>
          <t>Strongly Agree</t>
        </is>
      </c>
      <c r="K28" s="55" t="inlineStr">
        <is>
          <t>Strongly Agree</t>
        </is>
      </c>
      <c r="L28" s="55" t="inlineStr">
        <is>
          <t>Strongly Agree</t>
        </is>
      </c>
      <c r="M28" s="55" t="inlineStr">
        <is>
          <t>Strongly Agree</t>
        </is>
      </c>
      <c r="N28" s="55" t="inlineStr">
        <is>
          <t>Strongly Agree</t>
        </is>
      </c>
      <c r="O28" s="55" t="inlineStr">
        <is>
          <t>Strongly Agree</t>
        </is>
      </c>
      <c r="P28" s="55" t="inlineStr">
        <is>
          <t>Strongly Agree</t>
        </is>
      </c>
    </row>
    <row r="29">
      <c r="B29" s="56" t="n"/>
      <c r="C29" s="56" t="n"/>
      <c r="E29" s="55" t="inlineStr">
        <is>
          <t>EEE Full-Time</t>
        </is>
      </c>
      <c r="F29" s="55" t="inlineStr">
        <is>
          <t>Strongly Agree</t>
        </is>
      </c>
      <c r="G29" s="55" t="inlineStr">
        <is>
          <t>Strongly Agree</t>
        </is>
      </c>
      <c r="H29" s="55" t="inlineStr">
        <is>
          <t>Strongly Agree</t>
        </is>
      </c>
      <c r="I29" s="55" t="inlineStr">
        <is>
          <t>Strongly Agree</t>
        </is>
      </c>
      <c r="J29" s="55" t="inlineStr">
        <is>
          <t>Strongly Agree</t>
        </is>
      </c>
      <c r="K29" s="55" t="inlineStr">
        <is>
          <t>Strongly Agree</t>
        </is>
      </c>
      <c r="L29" s="55" t="inlineStr">
        <is>
          <t>Strongly Agree</t>
        </is>
      </c>
      <c r="M29" s="55" t="inlineStr">
        <is>
          <t>Strongly Agree</t>
        </is>
      </c>
      <c r="N29" s="55" t="inlineStr">
        <is>
          <t>Strongly Agree</t>
        </is>
      </c>
      <c r="O29" s="55" t="inlineStr">
        <is>
          <t>Strongly Agree</t>
        </is>
      </c>
      <c r="P29" s="55" t="inlineStr">
        <is>
          <t>Strongly Agree</t>
        </is>
      </c>
    </row>
    <row r="30">
      <c r="B30" s="56" t="n"/>
      <c r="C30" s="56" t="n"/>
      <c r="E30" s="55" t="inlineStr">
        <is>
          <t>EEE Full-Time</t>
        </is>
      </c>
      <c r="F30" s="55" t="inlineStr">
        <is>
          <t>Agree</t>
        </is>
      </c>
      <c r="G30" s="55" t="inlineStr">
        <is>
          <t>Agree</t>
        </is>
      </c>
      <c r="H30" s="55" t="inlineStr">
        <is>
          <t>Agree</t>
        </is>
      </c>
      <c r="I30" s="55" t="inlineStr">
        <is>
          <t>Agree</t>
        </is>
      </c>
      <c r="J30" s="55" t="inlineStr">
        <is>
          <t>Agree</t>
        </is>
      </c>
      <c r="K30" s="55" t="inlineStr">
        <is>
          <t>Agree</t>
        </is>
      </c>
      <c r="L30" s="55" t="inlineStr">
        <is>
          <t>Agree</t>
        </is>
      </c>
      <c r="M30" s="55" t="inlineStr">
        <is>
          <t>Agree</t>
        </is>
      </c>
      <c r="N30" s="55" t="inlineStr">
        <is>
          <t>Agree</t>
        </is>
      </c>
      <c r="O30" s="57" t="inlineStr">
        <is>
          <t>Agree</t>
        </is>
      </c>
      <c r="P30" s="57" t="inlineStr">
        <is>
          <t>Agree</t>
        </is>
      </c>
      <c r="Q30" s="57" t="n"/>
    </row>
    <row r="31">
      <c r="B31" s="56" t="n"/>
      <c r="C31" s="56" t="n"/>
      <c r="E31" s="55" t="inlineStr">
        <is>
          <t>EEE Full-Time</t>
        </is>
      </c>
      <c r="F31" s="55" t="inlineStr">
        <is>
          <t>Strongly Agree</t>
        </is>
      </c>
      <c r="G31" s="55" t="inlineStr">
        <is>
          <t>Strongly Agree</t>
        </is>
      </c>
      <c r="H31" s="55" t="inlineStr">
        <is>
          <t>Strongly Agree</t>
        </is>
      </c>
      <c r="I31" s="55" t="inlineStr">
        <is>
          <t>Strongly Agree</t>
        </is>
      </c>
      <c r="J31" s="55" t="inlineStr">
        <is>
          <t>Strongly Agree</t>
        </is>
      </c>
      <c r="K31" s="55" t="inlineStr">
        <is>
          <t>Strongly Agree</t>
        </is>
      </c>
      <c r="L31" s="55" t="inlineStr">
        <is>
          <t>Strongly Agree</t>
        </is>
      </c>
      <c r="M31" s="55" t="inlineStr">
        <is>
          <t>Strongly Agree</t>
        </is>
      </c>
      <c r="N31" s="55" t="inlineStr">
        <is>
          <t>Strongly Agree</t>
        </is>
      </c>
      <c r="O31" s="55" t="inlineStr">
        <is>
          <t>Strongly Agree</t>
        </is>
      </c>
      <c r="P31" s="55" t="inlineStr">
        <is>
          <t>Strongly Agree</t>
        </is>
      </c>
    </row>
    <row r="32">
      <c r="B32" s="56" t="n"/>
      <c r="C32" s="56" t="n"/>
      <c r="E32" s="55" t="inlineStr">
        <is>
          <t>EEE Full-Time</t>
        </is>
      </c>
      <c r="F32" s="55" t="inlineStr">
        <is>
          <t>Strongly Agree</t>
        </is>
      </c>
      <c r="G32" s="55" t="inlineStr">
        <is>
          <t>Strongly Agree</t>
        </is>
      </c>
      <c r="H32" s="55" t="inlineStr">
        <is>
          <t>Strongly Agree</t>
        </is>
      </c>
      <c r="I32" s="55" t="inlineStr">
        <is>
          <t>Strongly Agree</t>
        </is>
      </c>
      <c r="J32" s="55" t="inlineStr">
        <is>
          <t>Strongly Agree</t>
        </is>
      </c>
      <c r="K32" s="55" t="inlineStr">
        <is>
          <t>Strongly Agree</t>
        </is>
      </c>
      <c r="L32" s="55" t="inlineStr">
        <is>
          <t>Strongly Agree</t>
        </is>
      </c>
      <c r="M32" s="55" t="inlineStr">
        <is>
          <t>Strongly Agree</t>
        </is>
      </c>
      <c r="N32" s="55" t="inlineStr">
        <is>
          <t>Strongly Agree</t>
        </is>
      </c>
      <c r="O32" s="55" t="inlineStr">
        <is>
          <t>Strongly Agree</t>
        </is>
      </c>
      <c r="P32" s="55" t="inlineStr">
        <is>
          <t>Strongly Agree</t>
        </is>
      </c>
      <c r="Q32" s="57" t="n"/>
    </row>
    <row r="33">
      <c r="B33" s="56" t="n"/>
      <c r="C33" s="56" t="n"/>
      <c r="E33" s="55" t="inlineStr">
        <is>
          <t>EEE Full-Time</t>
        </is>
      </c>
      <c r="F33" s="55" t="inlineStr">
        <is>
          <t>Strongly Agree</t>
        </is>
      </c>
      <c r="G33" s="55" t="inlineStr">
        <is>
          <t>Strongly Agree</t>
        </is>
      </c>
      <c r="H33" s="55" t="inlineStr">
        <is>
          <t>Strongly Agree</t>
        </is>
      </c>
      <c r="I33" s="55" t="inlineStr">
        <is>
          <t>Strongly Agree</t>
        </is>
      </c>
      <c r="J33" s="55" t="inlineStr">
        <is>
          <t>Strongly Agree</t>
        </is>
      </c>
      <c r="K33" s="55" t="inlineStr">
        <is>
          <t>Strongly Agree</t>
        </is>
      </c>
      <c r="L33" s="55" t="inlineStr">
        <is>
          <t>Strongly Agree</t>
        </is>
      </c>
      <c r="M33" s="55" t="inlineStr">
        <is>
          <t>Strongly Agree</t>
        </is>
      </c>
      <c r="N33" s="55" t="inlineStr">
        <is>
          <t>Strongly Agree</t>
        </is>
      </c>
      <c r="O33" s="57" t="inlineStr">
        <is>
          <t>Strongly Agree</t>
        </is>
      </c>
      <c r="P33" s="55" t="inlineStr">
        <is>
          <t>Strongly Agree</t>
        </is>
      </c>
    </row>
    <row r="34">
      <c r="B34" s="56" t="n"/>
      <c r="C34" s="56" t="n"/>
      <c r="E34" s="55" t="inlineStr">
        <is>
          <t>EEE Full-Time</t>
        </is>
      </c>
      <c r="F34" s="55" t="inlineStr">
        <is>
          <t>Strongly Agree</t>
        </is>
      </c>
      <c r="G34" s="55" t="inlineStr">
        <is>
          <t>Strongly Agree</t>
        </is>
      </c>
      <c r="H34" s="55" t="inlineStr">
        <is>
          <t>Strongly Agree</t>
        </is>
      </c>
      <c r="I34" s="55" t="inlineStr">
        <is>
          <t>Strongly Agree</t>
        </is>
      </c>
      <c r="J34" s="55" t="inlineStr">
        <is>
          <t>Strongly Agree</t>
        </is>
      </c>
      <c r="K34" s="55" t="inlineStr">
        <is>
          <t>Strongly Agree</t>
        </is>
      </c>
      <c r="L34" s="55" t="inlineStr">
        <is>
          <t>Strongly Agree</t>
        </is>
      </c>
      <c r="M34" s="55" t="inlineStr">
        <is>
          <t>Strongly Agree</t>
        </is>
      </c>
      <c r="N34" s="55" t="inlineStr">
        <is>
          <t>Strongly Agree</t>
        </is>
      </c>
      <c r="O34" s="55" t="inlineStr">
        <is>
          <t>Strongly Agree</t>
        </is>
      </c>
      <c r="P34" s="55" t="inlineStr">
        <is>
          <t>Strongly Agree</t>
        </is>
      </c>
    </row>
    <row r="35">
      <c r="B35" s="56" t="n"/>
      <c r="C35" s="56" t="n"/>
      <c r="E35" s="55" t="inlineStr">
        <is>
          <t>EEE Full-Time</t>
        </is>
      </c>
      <c r="F35" s="55" t="inlineStr">
        <is>
          <t>Strongly Agree</t>
        </is>
      </c>
      <c r="G35" s="55" t="inlineStr">
        <is>
          <t>Strongly Agree</t>
        </is>
      </c>
      <c r="H35" s="55" t="inlineStr">
        <is>
          <t>Strongly Agree</t>
        </is>
      </c>
      <c r="I35" s="55" t="inlineStr">
        <is>
          <t>Strongly Agree</t>
        </is>
      </c>
      <c r="J35" s="55" t="inlineStr">
        <is>
          <t>Strongly Agree</t>
        </is>
      </c>
      <c r="K35" s="55" t="inlineStr">
        <is>
          <t>Strongly Agree</t>
        </is>
      </c>
      <c r="L35" s="55" t="inlineStr">
        <is>
          <t>Strongly Agree</t>
        </is>
      </c>
      <c r="M35" s="55" t="inlineStr">
        <is>
          <t>Agree</t>
        </is>
      </c>
      <c r="N35" s="55" t="inlineStr">
        <is>
          <t>Strongly Agree</t>
        </is>
      </c>
      <c r="O35" s="57" t="inlineStr">
        <is>
          <t>Strongly Agree</t>
        </is>
      </c>
      <c r="P35" s="55" t="inlineStr">
        <is>
          <t>Strongly Agree</t>
        </is>
      </c>
    </row>
    <row r="36">
      <c r="B36" s="56" t="n"/>
      <c r="C36" s="56" t="n"/>
      <c r="E36" s="55" t="inlineStr">
        <is>
          <t>EEE Full-Time</t>
        </is>
      </c>
      <c r="F36" s="55" t="inlineStr">
        <is>
          <t>Agree</t>
        </is>
      </c>
      <c r="G36" s="55" t="inlineStr">
        <is>
          <t>Agree</t>
        </is>
      </c>
      <c r="H36" s="55" t="inlineStr">
        <is>
          <t>Strongly Agree</t>
        </is>
      </c>
      <c r="I36" s="55" t="inlineStr">
        <is>
          <t>Neutral</t>
        </is>
      </c>
      <c r="J36" s="55" t="inlineStr">
        <is>
          <t>Agree</t>
        </is>
      </c>
      <c r="K36" s="55" t="inlineStr">
        <is>
          <t>Strongly Agree</t>
        </is>
      </c>
      <c r="L36" s="55" t="inlineStr">
        <is>
          <t>Agree</t>
        </is>
      </c>
      <c r="M36" s="55" t="inlineStr">
        <is>
          <t>Neutral</t>
        </is>
      </c>
      <c r="N36" s="55" t="inlineStr">
        <is>
          <t>Agree</t>
        </is>
      </c>
      <c r="O36" s="57" t="inlineStr">
        <is>
          <t>Agree</t>
        </is>
      </c>
      <c r="P36" s="57" t="inlineStr">
        <is>
          <t>Agree</t>
        </is>
      </c>
      <c r="Q36" s="57" t="n"/>
    </row>
    <row r="37">
      <c r="B37" s="56" t="n"/>
      <c r="C37" s="56" t="n"/>
      <c r="E37" s="55" t="inlineStr">
        <is>
          <t>EEE Full-Time</t>
        </is>
      </c>
      <c r="F37" s="55" t="inlineStr">
        <is>
          <t>Agree</t>
        </is>
      </c>
      <c r="G37" s="55" t="inlineStr">
        <is>
          <t>Agree</t>
        </is>
      </c>
      <c r="H37" s="55" t="inlineStr">
        <is>
          <t>Agree</t>
        </is>
      </c>
      <c r="I37" s="55" t="inlineStr">
        <is>
          <t>Agree</t>
        </is>
      </c>
      <c r="J37" s="55" t="inlineStr">
        <is>
          <t>Strongly Agree</t>
        </is>
      </c>
      <c r="K37" s="55" t="inlineStr">
        <is>
          <t>Agree</t>
        </is>
      </c>
      <c r="L37" s="55" t="inlineStr">
        <is>
          <t>Agree</t>
        </is>
      </c>
      <c r="M37" s="55" t="inlineStr">
        <is>
          <t>Agree</t>
        </is>
      </c>
      <c r="N37" s="55" t="inlineStr">
        <is>
          <t>Agree</t>
        </is>
      </c>
      <c r="O37" s="55" t="inlineStr">
        <is>
          <t>Agree</t>
        </is>
      </c>
      <c r="P37" s="55" t="inlineStr">
        <is>
          <t>Agree</t>
        </is>
      </c>
    </row>
    <row r="38">
      <c r="B38" s="56" t="n"/>
      <c r="C38" s="56" t="n"/>
      <c r="E38" s="55" t="inlineStr">
        <is>
          <t>EEE Full-Time</t>
        </is>
      </c>
      <c r="F38" s="55" t="inlineStr">
        <is>
          <t>Strongly Agree</t>
        </is>
      </c>
      <c r="G38" s="55" t="inlineStr">
        <is>
          <t>Strongly Agree</t>
        </is>
      </c>
      <c r="H38" s="55" t="inlineStr">
        <is>
          <t>Strongly Agree</t>
        </is>
      </c>
      <c r="I38" s="55" t="inlineStr">
        <is>
          <t>Agree</t>
        </is>
      </c>
      <c r="J38" s="55" t="inlineStr">
        <is>
          <t>Agree</t>
        </is>
      </c>
      <c r="K38" s="55" t="inlineStr">
        <is>
          <t>Agree</t>
        </is>
      </c>
      <c r="L38" s="55" t="inlineStr">
        <is>
          <t>Agree</t>
        </is>
      </c>
      <c r="M38" s="55" t="inlineStr">
        <is>
          <t>Agree</t>
        </is>
      </c>
      <c r="N38" s="55" t="inlineStr">
        <is>
          <t>Strongly Agree</t>
        </is>
      </c>
      <c r="O38" s="55" t="inlineStr">
        <is>
          <t>Strongly Agree</t>
        </is>
      </c>
      <c r="P38" s="55" t="inlineStr">
        <is>
          <t>Agree</t>
        </is>
      </c>
    </row>
    <row r="39">
      <c r="B39" s="56" t="n"/>
      <c r="C39" s="56" t="n"/>
      <c r="E39" s="55" t="inlineStr">
        <is>
          <t>EEE Full-Time</t>
        </is>
      </c>
      <c r="F39" s="55" t="inlineStr">
        <is>
          <t>Agree</t>
        </is>
      </c>
      <c r="G39" s="55" t="inlineStr">
        <is>
          <t>Agree</t>
        </is>
      </c>
      <c r="H39" s="55" t="inlineStr">
        <is>
          <t>Agree</t>
        </is>
      </c>
      <c r="I39" s="55" t="inlineStr">
        <is>
          <t>Agree</t>
        </is>
      </c>
      <c r="J39" s="55" t="inlineStr">
        <is>
          <t>Agree</t>
        </is>
      </c>
      <c r="K39" s="55" t="inlineStr">
        <is>
          <t>Agree</t>
        </is>
      </c>
      <c r="L39" s="55" t="inlineStr">
        <is>
          <t>Agree</t>
        </is>
      </c>
      <c r="M39" s="55" t="inlineStr">
        <is>
          <t>Agree</t>
        </is>
      </c>
      <c r="N39" s="55" t="inlineStr">
        <is>
          <t>Agree</t>
        </is>
      </c>
      <c r="O39" s="55" t="inlineStr">
        <is>
          <t>Agree</t>
        </is>
      </c>
      <c r="P39" s="55" t="inlineStr">
        <is>
          <t>Strongly Agree</t>
        </is>
      </c>
    </row>
    <row r="40">
      <c r="B40" s="56" t="n"/>
      <c r="C40" s="56" t="n"/>
      <c r="E40" s="55" t="inlineStr">
        <is>
          <t>EEE Full-Time</t>
        </is>
      </c>
      <c r="F40" s="55" t="inlineStr">
        <is>
          <t>Strongly Agree</t>
        </is>
      </c>
      <c r="G40" s="55" t="inlineStr">
        <is>
          <t>Strongly Agree</t>
        </is>
      </c>
      <c r="H40" s="55" t="inlineStr">
        <is>
          <t>Strongly Agree</t>
        </is>
      </c>
      <c r="I40" s="55" t="inlineStr">
        <is>
          <t>Strongly Agree</t>
        </is>
      </c>
      <c r="J40" s="55" t="inlineStr">
        <is>
          <t>Strongly Agree</t>
        </is>
      </c>
      <c r="K40" s="55" t="inlineStr">
        <is>
          <t>Strongly Agree</t>
        </is>
      </c>
      <c r="L40" s="55" t="inlineStr">
        <is>
          <t>Strongly Agree</t>
        </is>
      </c>
      <c r="M40" s="55" t="inlineStr">
        <is>
          <t>Strongly Agree</t>
        </is>
      </c>
      <c r="N40" s="55" t="inlineStr">
        <is>
          <t>Strongly Agree</t>
        </is>
      </c>
      <c r="O40" s="55" t="inlineStr">
        <is>
          <t>Strongly Agree</t>
        </is>
      </c>
      <c r="P40" s="55" t="inlineStr">
        <is>
          <t>Strongly Agree</t>
        </is>
      </c>
    </row>
    <row r="41">
      <c r="B41" s="56" t="n"/>
      <c r="C41" s="56" t="n"/>
      <c r="E41" s="55" t="inlineStr">
        <is>
          <t>EEE Full-Time</t>
        </is>
      </c>
      <c r="F41" s="55" t="inlineStr">
        <is>
          <t>Strongly Agree</t>
        </is>
      </c>
      <c r="G41" s="55" t="inlineStr">
        <is>
          <t>Strongly Agree</t>
        </is>
      </c>
      <c r="H41" s="55" t="inlineStr">
        <is>
          <t>Strongly Agree</t>
        </is>
      </c>
      <c r="I41" s="55" t="inlineStr">
        <is>
          <t>Strongly Agree</t>
        </is>
      </c>
      <c r="J41" s="55" t="inlineStr">
        <is>
          <t>Strongly Agree</t>
        </is>
      </c>
      <c r="K41" s="55" t="inlineStr">
        <is>
          <t>Strongly Agree</t>
        </is>
      </c>
      <c r="L41" s="55" t="inlineStr">
        <is>
          <t>Strongly Agree</t>
        </is>
      </c>
      <c r="M41" s="55" t="inlineStr">
        <is>
          <t>Strongly Agree</t>
        </is>
      </c>
      <c r="N41" s="55" t="inlineStr">
        <is>
          <t>Strongly Agree</t>
        </is>
      </c>
      <c r="O41" s="55" t="inlineStr">
        <is>
          <t>Strongly Agree</t>
        </is>
      </c>
      <c r="P41" s="55" t="inlineStr">
        <is>
          <t>Strongly Agree</t>
        </is>
      </c>
    </row>
    <row r="42">
      <c r="B42" s="56" t="n"/>
      <c r="C42" s="56" t="n"/>
      <c r="E42" s="55" t="inlineStr">
        <is>
          <t>EEE Full-Time</t>
        </is>
      </c>
      <c r="F42" s="55" t="inlineStr">
        <is>
          <t>Agree</t>
        </is>
      </c>
      <c r="G42" s="55" t="inlineStr">
        <is>
          <t>Agree</t>
        </is>
      </c>
      <c r="H42" s="55" t="inlineStr">
        <is>
          <t>Agree</t>
        </is>
      </c>
      <c r="I42" s="55" t="inlineStr">
        <is>
          <t>Agree</t>
        </is>
      </c>
      <c r="J42" s="55" t="inlineStr">
        <is>
          <t>Agree</t>
        </is>
      </c>
      <c r="K42" s="55" t="inlineStr">
        <is>
          <t>Agree</t>
        </is>
      </c>
      <c r="L42" s="55" t="inlineStr">
        <is>
          <t>Agree</t>
        </is>
      </c>
      <c r="M42" s="55" t="inlineStr">
        <is>
          <t>Agree</t>
        </is>
      </c>
      <c r="N42" s="55" t="inlineStr">
        <is>
          <t>Agree</t>
        </is>
      </c>
      <c r="O42" s="55" t="inlineStr">
        <is>
          <t>Agree</t>
        </is>
      </c>
      <c r="P42" s="55" t="inlineStr">
        <is>
          <t>Agree</t>
        </is>
      </c>
    </row>
    <row r="43">
      <c r="B43" s="56" t="n"/>
      <c r="C43" s="56" t="n"/>
      <c r="E43" s="55" t="inlineStr">
        <is>
          <t>EEE Full-Time</t>
        </is>
      </c>
      <c r="F43" s="55" t="inlineStr">
        <is>
          <t>Agree</t>
        </is>
      </c>
      <c r="G43" s="55" t="inlineStr">
        <is>
          <t>Agree</t>
        </is>
      </c>
      <c r="H43" s="55" t="inlineStr">
        <is>
          <t>Agree</t>
        </is>
      </c>
      <c r="I43" s="55" t="inlineStr">
        <is>
          <t>Agree</t>
        </is>
      </c>
      <c r="J43" s="55" t="inlineStr">
        <is>
          <t>Agree</t>
        </is>
      </c>
      <c r="K43" s="55" t="inlineStr">
        <is>
          <t>Agree</t>
        </is>
      </c>
      <c r="L43" s="55" t="inlineStr">
        <is>
          <t>Agree</t>
        </is>
      </c>
      <c r="M43" s="55" t="inlineStr">
        <is>
          <t>Agree</t>
        </is>
      </c>
      <c r="N43" s="55" t="inlineStr">
        <is>
          <t>Agree</t>
        </is>
      </c>
      <c r="O43" s="55" t="inlineStr">
        <is>
          <t>Agree</t>
        </is>
      </c>
      <c r="P43" s="55" t="inlineStr">
        <is>
          <t>Agree</t>
        </is>
      </c>
    </row>
    <row r="44">
      <c r="B44" s="56" t="n"/>
      <c r="C44" s="56" t="n"/>
      <c r="E44" s="55" t="inlineStr">
        <is>
          <t>EEE Full-Time</t>
        </is>
      </c>
      <c r="F44" s="55" t="inlineStr">
        <is>
          <t>Strongly Agree</t>
        </is>
      </c>
      <c r="G44" s="55" t="inlineStr">
        <is>
          <t>Strongly Agree</t>
        </is>
      </c>
      <c r="H44" s="55" t="inlineStr">
        <is>
          <t>Strongly Agree</t>
        </is>
      </c>
      <c r="I44" s="55" t="inlineStr">
        <is>
          <t>Strongly Agree</t>
        </is>
      </c>
      <c r="J44" s="55" t="inlineStr">
        <is>
          <t>Strongly Agree</t>
        </is>
      </c>
      <c r="K44" s="55" t="inlineStr">
        <is>
          <t>Strongly Agree</t>
        </is>
      </c>
      <c r="L44" s="55" t="inlineStr">
        <is>
          <t>Strongly Agree</t>
        </is>
      </c>
      <c r="M44" s="55" t="inlineStr">
        <is>
          <t>Strongly Agree</t>
        </is>
      </c>
      <c r="N44" s="55" t="inlineStr">
        <is>
          <t>Strongly Agree</t>
        </is>
      </c>
      <c r="O44" s="55" t="inlineStr">
        <is>
          <t>Strongly Agree</t>
        </is>
      </c>
      <c r="P44" s="55" t="inlineStr">
        <is>
          <t>Strongly Agree</t>
        </is>
      </c>
      <c r="Q44" s="57" t="n"/>
    </row>
    <row r="45">
      <c r="B45" s="56" t="n"/>
      <c r="C45" s="56" t="n"/>
      <c r="E45" s="55" t="inlineStr">
        <is>
          <t>EEE Full-Time</t>
        </is>
      </c>
      <c r="F45" s="55" t="inlineStr">
        <is>
          <t>Strongly Agree</t>
        </is>
      </c>
      <c r="G45" s="55" t="inlineStr">
        <is>
          <t>Strongly Agree</t>
        </is>
      </c>
      <c r="H45" s="55" t="inlineStr">
        <is>
          <t>Strongly Agree</t>
        </is>
      </c>
      <c r="I45" s="55" t="inlineStr">
        <is>
          <t>Strongly Agree</t>
        </is>
      </c>
      <c r="J45" s="55" t="inlineStr">
        <is>
          <t>Strongly Agree</t>
        </is>
      </c>
      <c r="K45" s="55" t="inlineStr">
        <is>
          <t>Strongly Agree</t>
        </is>
      </c>
      <c r="L45" s="55" t="inlineStr">
        <is>
          <t>Strongly Agree</t>
        </is>
      </c>
      <c r="M45" s="55" t="inlineStr">
        <is>
          <t>Strongly Agree</t>
        </is>
      </c>
      <c r="N45" s="55" t="inlineStr">
        <is>
          <t>Strongly Agree</t>
        </is>
      </c>
      <c r="O45" s="57" t="inlineStr">
        <is>
          <t>Strongly Agree</t>
        </is>
      </c>
      <c r="P45" s="55" t="inlineStr">
        <is>
          <t>Strongly Agree</t>
        </is>
      </c>
      <c r="Q45" s="57" t="n"/>
    </row>
    <row r="46">
      <c r="B46" s="56" t="n"/>
      <c r="C46" s="56" t="n"/>
      <c r="E46" s="55" t="inlineStr">
        <is>
          <t>EEE Full-Time</t>
        </is>
      </c>
      <c r="F46" s="55" t="inlineStr">
        <is>
          <t>Strongly Agree</t>
        </is>
      </c>
      <c r="G46" s="55" t="inlineStr">
        <is>
          <t>Strongly Agree</t>
        </is>
      </c>
      <c r="H46" s="55" t="inlineStr">
        <is>
          <t>Strongly Agree</t>
        </is>
      </c>
      <c r="I46" s="55" t="inlineStr">
        <is>
          <t>Strongly Agree</t>
        </is>
      </c>
      <c r="J46" s="55" t="inlineStr">
        <is>
          <t>Strongly Agree</t>
        </is>
      </c>
      <c r="K46" s="55" t="inlineStr">
        <is>
          <t>Strongly Agree</t>
        </is>
      </c>
      <c r="L46" s="55" t="inlineStr">
        <is>
          <t>Strongly Agree</t>
        </is>
      </c>
      <c r="M46" s="55" t="inlineStr">
        <is>
          <t>Strongly Agree</t>
        </is>
      </c>
      <c r="N46" s="55" t="inlineStr">
        <is>
          <t>Strongly Agree</t>
        </is>
      </c>
      <c r="O46" s="55" t="inlineStr">
        <is>
          <t>Strongly Agree</t>
        </is>
      </c>
      <c r="P46" s="55" t="inlineStr">
        <is>
          <t>Strongly Agree</t>
        </is>
      </c>
    </row>
    <row r="47">
      <c r="B47" s="56" t="n"/>
      <c r="C47" s="56" t="n"/>
      <c r="E47" s="55" t="inlineStr">
        <is>
          <t>EEE Full-Time</t>
        </is>
      </c>
      <c r="F47" s="55" t="inlineStr">
        <is>
          <t>Strongly Agree</t>
        </is>
      </c>
      <c r="G47" s="55" t="inlineStr">
        <is>
          <t>Strongly Agree</t>
        </is>
      </c>
      <c r="H47" s="55" t="inlineStr">
        <is>
          <t>Strongly Agree</t>
        </is>
      </c>
      <c r="I47" s="55" t="inlineStr">
        <is>
          <t>Strongly Agree</t>
        </is>
      </c>
      <c r="J47" s="55" t="inlineStr">
        <is>
          <t>Strongly Agree</t>
        </is>
      </c>
      <c r="K47" s="55" t="inlineStr">
        <is>
          <t>Strongly Agree</t>
        </is>
      </c>
      <c r="L47" s="55" t="inlineStr">
        <is>
          <t>Strongly Agree</t>
        </is>
      </c>
      <c r="M47" s="55" t="inlineStr">
        <is>
          <t>Strongly Agree</t>
        </is>
      </c>
      <c r="N47" s="55" t="inlineStr">
        <is>
          <t>Strongly Agree</t>
        </is>
      </c>
      <c r="O47" s="55" t="inlineStr">
        <is>
          <t>Strongly Agree</t>
        </is>
      </c>
      <c r="P47" s="55" t="inlineStr">
        <is>
          <t>Strongly Agree</t>
        </is>
      </c>
    </row>
    <row r="48">
      <c r="B48" s="56" t="n"/>
      <c r="C48" s="56" t="n"/>
      <c r="E48" s="55" t="inlineStr">
        <is>
          <t>EEE Full-Time</t>
        </is>
      </c>
      <c r="F48" s="55" t="inlineStr">
        <is>
          <t>Agree</t>
        </is>
      </c>
      <c r="G48" s="55" t="inlineStr">
        <is>
          <t>Agree</t>
        </is>
      </c>
      <c r="H48" s="55" t="inlineStr">
        <is>
          <t>Agree</t>
        </is>
      </c>
      <c r="I48" s="55" t="inlineStr">
        <is>
          <t>Agree</t>
        </is>
      </c>
      <c r="J48" s="55" t="inlineStr">
        <is>
          <t>Agree</t>
        </is>
      </c>
      <c r="K48" s="55" t="inlineStr">
        <is>
          <t>Agree</t>
        </is>
      </c>
      <c r="L48" s="55" t="inlineStr">
        <is>
          <t>Agree</t>
        </is>
      </c>
      <c r="M48" s="55" t="inlineStr">
        <is>
          <t>Agree</t>
        </is>
      </c>
      <c r="N48" s="55" t="inlineStr">
        <is>
          <t>Agree</t>
        </is>
      </c>
      <c r="O48" s="55" t="inlineStr">
        <is>
          <t>Agree</t>
        </is>
      </c>
      <c r="P48" s="55" t="inlineStr">
        <is>
          <t>Agree</t>
        </is>
      </c>
    </row>
    <row r="49">
      <c r="B49" s="56" t="n"/>
      <c r="C49" s="56" t="n"/>
      <c r="E49" s="55" t="inlineStr">
        <is>
          <t>EEE Full-Time</t>
        </is>
      </c>
      <c r="F49" s="55" t="inlineStr">
        <is>
          <t>Strongly Agree</t>
        </is>
      </c>
      <c r="G49" s="55" t="inlineStr">
        <is>
          <t>Agree</t>
        </is>
      </c>
      <c r="H49" s="55" t="inlineStr">
        <is>
          <t>Agree</t>
        </is>
      </c>
      <c r="I49" s="55" t="inlineStr">
        <is>
          <t>Agree</t>
        </is>
      </c>
      <c r="J49" s="55" t="inlineStr">
        <is>
          <t>Agree</t>
        </is>
      </c>
      <c r="K49" s="55" t="inlineStr">
        <is>
          <t>Agree</t>
        </is>
      </c>
      <c r="L49" s="55" t="inlineStr">
        <is>
          <t>Agree</t>
        </is>
      </c>
      <c r="M49" s="55" t="inlineStr">
        <is>
          <t>Agree</t>
        </is>
      </c>
      <c r="N49" s="55" t="inlineStr">
        <is>
          <t>Agree</t>
        </is>
      </c>
      <c r="O49" s="55" t="inlineStr">
        <is>
          <t>Agree</t>
        </is>
      </c>
      <c r="P49" s="55" t="inlineStr">
        <is>
          <t>Agree</t>
        </is>
      </c>
    </row>
    <row r="50">
      <c r="B50" s="56" t="n"/>
      <c r="C50" s="56" t="n"/>
      <c r="E50" s="55" t="inlineStr">
        <is>
          <t>EEE Full-Time</t>
        </is>
      </c>
      <c r="F50" s="55" t="inlineStr">
        <is>
          <t>Strongly Agree</t>
        </is>
      </c>
      <c r="G50" s="55" t="inlineStr">
        <is>
          <t>Strongly Agree</t>
        </is>
      </c>
      <c r="H50" s="55" t="inlineStr">
        <is>
          <t>Strongly Agree</t>
        </is>
      </c>
      <c r="I50" s="55" t="inlineStr">
        <is>
          <t>Agree</t>
        </is>
      </c>
      <c r="J50" s="55" t="inlineStr">
        <is>
          <t>Agree</t>
        </is>
      </c>
      <c r="K50" s="55" t="inlineStr">
        <is>
          <t>Strongly Agree</t>
        </is>
      </c>
      <c r="L50" s="55" t="inlineStr">
        <is>
          <t>Strongly Agree</t>
        </is>
      </c>
      <c r="M50" s="55" t="inlineStr">
        <is>
          <t>Agree</t>
        </is>
      </c>
      <c r="N50" s="55" t="inlineStr">
        <is>
          <t>Agree</t>
        </is>
      </c>
      <c r="O50" s="55" t="inlineStr">
        <is>
          <t>Agree</t>
        </is>
      </c>
      <c r="P50" s="55" t="inlineStr">
        <is>
          <t>Agree</t>
        </is>
      </c>
    </row>
    <row r="51">
      <c r="B51" s="56" t="n"/>
      <c r="C51" s="56" t="n"/>
      <c r="E51" s="55" t="inlineStr">
        <is>
          <t>EEE Full-Time</t>
        </is>
      </c>
      <c r="F51" s="55" t="inlineStr">
        <is>
          <t>Strongly Agree</t>
        </is>
      </c>
      <c r="G51" s="55" t="inlineStr">
        <is>
          <t>Strongly Agree</t>
        </is>
      </c>
      <c r="H51" s="55" t="inlineStr">
        <is>
          <t>Strongly Agree</t>
        </is>
      </c>
      <c r="I51" s="55" t="inlineStr">
        <is>
          <t>Strongly Agree</t>
        </is>
      </c>
      <c r="J51" s="55" t="inlineStr">
        <is>
          <t>Strongly Agree</t>
        </is>
      </c>
      <c r="K51" s="55" t="inlineStr">
        <is>
          <t>Strongly Agree</t>
        </is>
      </c>
      <c r="L51" s="55" t="inlineStr">
        <is>
          <t>Strongly Agree</t>
        </is>
      </c>
      <c r="M51" s="55" t="inlineStr">
        <is>
          <t>Strongly Agree</t>
        </is>
      </c>
      <c r="N51" s="55" t="inlineStr">
        <is>
          <t>Strongly Agree</t>
        </is>
      </c>
      <c r="O51" s="55" t="inlineStr">
        <is>
          <t>Strongly Agree</t>
        </is>
      </c>
      <c r="P51" s="55" t="inlineStr">
        <is>
          <t>Strongly Agree</t>
        </is>
      </c>
    </row>
    <row r="52">
      <c r="B52" s="56" t="n"/>
      <c r="C52" s="56" t="n"/>
      <c r="E52" s="55" t="inlineStr">
        <is>
          <t>EEE Full-Time</t>
        </is>
      </c>
      <c r="F52" s="55" t="inlineStr">
        <is>
          <t>Agree</t>
        </is>
      </c>
      <c r="G52" s="55" t="inlineStr">
        <is>
          <t>Agree</t>
        </is>
      </c>
      <c r="H52" s="55" t="inlineStr">
        <is>
          <t>Neutral</t>
        </is>
      </c>
      <c r="I52" s="55" t="inlineStr">
        <is>
          <t>Agree</t>
        </is>
      </c>
      <c r="J52" s="55" t="inlineStr">
        <is>
          <t>Neutral</t>
        </is>
      </c>
      <c r="K52" s="55" t="inlineStr">
        <is>
          <t>Agree</t>
        </is>
      </c>
      <c r="L52" s="55" t="inlineStr">
        <is>
          <t>Agree</t>
        </is>
      </c>
      <c r="M52" s="55" t="inlineStr">
        <is>
          <t>Neutral</t>
        </is>
      </c>
      <c r="N52" s="55" t="inlineStr">
        <is>
          <t>Agree</t>
        </is>
      </c>
      <c r="O52" s="55" t="inlineStr">
        <is>
          <t>Agree</t>
        </is>
      </c>
      <c r="P52" s="55" t="inlineStr">
        <is>
          <t>Agree</t>
        </is>
      </c>
    </row>
    <row r="53">
      <c r="B53" s="56" t="n"/>
      <c r="C53" s="56" t="n"/>
      <c r="E53" s="55" t="inlineStr">
        <is>
          <t>EEE Full-Time</t>
        </is>
      </c>
      <c r="F53" s="55" t="inlineStr">
        <is>
          <t>Strongly Agree</t>
        </is>
      </c>
      <c r="G53" s="55" t="inlineStr">
        <is>
          <t>Strongly Agree</t>
        </is>
      </c>
      <c r="H53" s="55" t="inlineStr">
        <is>
          <t>Strongly Agree</t>
        </is>
      </c>
      <c r="I53" s="55" t="inlineStr">
        <is>
          <t>Strongly Agree</t>
        </is>
      </c>
      <c r="J53" s="55" t="inlineStr">
        <is>
          <t>Strongly Agree</t>
        </is>
      </c>
      <c r="K53" s="55" t="inlineStr">
        <is>
          <t>Strongly Agree</t>
        </is>
      </c>
      <c r="L53" s="55" t="inlineStr">
        <is>
          <t>Strongly Agree</t>
        </is>
      </c>
      <c r="M53" s="55" t="inlineStr">
        <is>
          <t>Agree</t>
        </is>
      </c>
      <c r="N53" s="55" t="inlineStr">
        <is>
          <t>Strongly Agree</t>
        </is>
      </c>
      <c r="O53" s="55" t="inlineStr">
        <is>
          <t>Strongly Agree</t>
        </is>
      </c>
      <c r="P53" s="55" t="inlineStr">
        <is>
          <t>Agree</t>
        </is>
      </c>
    </row>
    <row r="54">
      <c r="B54" s="56" t="n"/>
      <c r="C54" s="56" t="n"/>
      <c r="E54" s="55" t="inlineStr">
        <is>
          <t>EEE Full-Time</t>
        </is>
      </c>
      <c r="F54" s="55" t="inlineStr">
        <is>
          <t>Agree</t>
        </is>
      </c>
      <c r="G54" s="55" t="inlineStr">
        <is>
          <t>Strongly Agree</t>
        </is>
      </c>
      <c r="H54" s="55" t="inlineStr">
        <is>
          <t>Agree</t>
        </is>
      </c>
      <c r="I54" s="55" t="inlineStr">
        <is>
          <t>Agree</t>
        </is>
      </c>
      <c r="J54" s="55" t="inlineStr">
        <is>
          <t>Agree</t>
        </is>
      </c>
      <c r="K54" s="55" t="inlineStr">
        <is>
          <t>Strongly Agree</t>
        </is>
      </c>
      <c r="L54" s="55" t="inlineStr">
        <is>
          <t>Agree</t>
        </is>
      </c>
      <c r="M54" s="55" t="inlineStr">
        <is>
          <t>Agree</t>
        </is>
      </c>
      <c r="N54" s="55" t="inlineStr">
        <is>
          <t>Strongly Agree</t>
        </is>
      </c>
      <c r="O54" s="55" t="inlineStr">
        <is>
          <t>Agree</t>
        </is>
      </c>
      <c r="P54" s="55" t="inlineStr">
        <is>
          <t>Strongly Agree</t>
        </is>
      </c>
    </row>
    <row r="55">
      <c r="B55" s="56" t="n"/>
      <c r="C55" s="56" t="n"/>
      <c r="E55" s="55" t="inlineStr">
        <is>
          <t>EEE Full-Time</t>
        </is>
      </c>
      <c r="F55" s="55" t="inlineStr">
        <is>
          <t>Strongly Agree</t>
        </is>
      </c>
      <c r="G55" s="55" t="inlineStr">
        <is>
          <t>Strongly Agree</t>
        </is>
      </c>
      <c r="H55" s="55" t="inlineStr">
        <is>
          <t>Strongly Agree</t>
        </is>
      </c>
      <c r="I55" s="55" t="inlineStr">
        <is>
          <t>Strongly Agree</t>
        </is>
      </c>
      <c r="J55" s="55" t="inlineStr">
        <is>
          <t>Strongly Agree</t>
        </is>
      </c>
      <c r="K55" s="55" t="inlineStr">
        <is>
          <t>Strongly Agree</t>
        </is>
      </c>
      <c r="L55" s="55" t="inlineStr">
        <is>
          <t>Strongly Agree</t>
        </is>
      </c>
      <c r="M55" s="55" t="inlineStr">
        <is>
          <t>Strongly Agree</t>
        </is>
      </c>
      <c r="N55" s="55" t="inlineStr">
        <is>
          <t>Strongly Agree</t>
        </is>
      </c>
      <c r="O55" s="55" t="inlineStr">
        <is>
          <t>Strongly Agree</t>
        </is>
      </c>
      <c r="P55" s="55" t="inlineStr">
        <is>
          <t>Strongly Agree</t>
        </is>
      </c>
    </row>
    <row r="56">
      <c r="B56" s="56" t="n"/>
      <c r="C56" s="56" t="n"/>
      <c r="E56" s="55" t="inlineStr">
        <is>
          <t>EEE Part-Time</t>
        </is>
      </c>
      <c r="F56" s="55" t="inlineStr">
        <is>
          <t>Strongly Agree</t>
        </is>
      </c>
      <c r="G56" s="55" t="inlineStr">
        <is>
          <t>Strongly Agree</t>
        </is>
      </c>
      <c r="H56" s="55" t="inlineStr">
        <is>
          <t>Strongly Agree</t>
        </is>
      </c>
      <c r="I56" s="55" t="inlineStr">
        <is>
          <t>Strongly Agree</t>
        </is>
      </c>
      <c r="J56" s="55" t="inlineStr">
        <is>
          <t>Strongly Agree</t>
        </is>
      </c>
      <c r="K56" s="55" t="inlineStr">
        <is>
          <t>Strongly Agree</t>
        </is>
      </c>
      <c r="L56" s="55" t="inlineStr">
        <is>
          <t>Strongly Agree</t>
        </is>
      </c>
      <c r="M56" s="55" t="inlineStr">
        <is>
          <t>Strongly Agree</t>
        </is>
      </c>
      <c r="N56" s="55" t="inlineStr">
        <is>
          <t>Strongly Agree</t>
        </is>
      </c>
      <c r="O56" s="55" t="inlineStr">
        <is>
          <t>Strongly Agree</t>
        </is>
      </c>
      <c r="P56" s="55" t="inlineStr">
        <is>
          <t>Strongly Agree</t>
        </is>
      </c>
    </row>
    <row r="57">
      <c r="B57" s="56" t="n"/>
      <c r="C57" s="56" t="n"/>
      <c r="E57" s="55" t="inlineStr">
        <is>
          <t>EEE Part-Time</t>
        </is>
      </c>
      <c r="F57" s="55" t="inlineStr">
        <is>
          <t>Strongly Agree</t>
        </is>
      </c>
      <c r="G57" s="55" t="inlineStr">
        <is>
          <t>Strongly Agree</t>
        </is>
      </c>
      <c r="H57" s="55" t="inlineStr">
        <is>
          <t>Strongly Agree</t>
        </is>
      </c>
      <c r="I57" s="55" t="inlineStr">
        <is>
          <t>Strongly Agree</t>
        </is>
      </c>
      <c r="J57" s="55" t="inlineStr">
        <is>
          <t>Strongly Agree</t>
        </is>
      </c>
      <c r="K57" s="55" t="inlineStr">
        <is>
          <t>Strongly Agree</t>
        </is>
      </c>
      <c r="L57" s="55" t="inlineStr">
        <is>
          <t>Strongly Agree</t>
        </is>
      </c>
      <c r="M57" s="55" t="inlineStr">
        <is>
          <t>Strongly Agree</t>
        </is>
      </c>
      <c r="N57" s="55" t="inlineStr">
        <is>
          <t>Strongly Agree</t>
        </is>
      </c>
      <c r="O57" s="55" t="inlineStr">
        <is>
          <t>Strongly Agree</t>
        </is>
      </c>
      <c r="P57" s="55" t="inlineStr">
        <is>
          <t>Strongly Agree</t>
        </is>
      </c>
    </row>
    <row r="58">
      <c r="B58" s="56" t="n"/>
      <c r="C58" s="56" t="n"/>
      <c r="E58" s="55" t="inlineStr">
        <is>
          <t>EEE Part-Time</t>
        </is>
      </c>
      <c r="F58" s="55" t="inlineStr">
        <is>
          <t>Strongly Agree</t>
        </is>
      </c>
      <c r="G58" s="55" t="inlineStr">
        <is>
          <t>Strongly Agree</t>
        </is>
      </c>
      <c r="H58" s="55" t="inlineStr">
        <is>
          <t>Strongly Agree</t>
        </is>
      </c>
      <c r="I58" s="55" t="inlineStr">
        <is>
          <t>Strongly Agree</t>
        </is>
      </c>
      <c r="J58" s="55" t="inlineStr">
        <is>
          <t>Strongly Agree</t>
        </is>
      </c>
      <c r="K58" s="55" t="inlineStr">
        <is>
          <t>Strongly Agree</t>
        </is>
      </c>
      <c r="L58" s="55" t="inlineStr">
        <is>
          <t>Strongly Agree</t>
        </is>
      </c>
      <c r="M58" s="55" t="inlineStr">
        <is>
          <t>Strongly Agree</t>
        </is>
      </c>
      <c r="N58" s="55" t="inlineStr">
        <is>
          <t>Strongly Agree</t>
        </is>
      </c>
      <c r="O58" s="57" t="inlineStr">
        <is>
          <t>Strongly Agree</t>
        </is>
      </c>
      <c r="P58" s="57" t="inlineStr">
        <is>
          <t>Strongly Agree</t>
        </is>
      </c>
      <c r="Q58" s="57" t="n"/>
    </row>
    <row r="59">
      <c r="B59" s="56" t="n"/>
      <c r="C59" s="56" t="n"/>
      <c r="E59" s="55" t="inlineStr">
        <is>
          <t>EEE Part-Time</t>
        </is>
      </c>
      <c r="F59" s="55" t="inlineStr">
        <is>
          <t>Strongly Agree</t>
        </is>
      </c>
      <c r="G59" s="55" t="inlineStr">
        <is>
          <t>Strongly Agree</t>
        </is>
      </c>
      <c r="H59" s="55" t="inlineStr">
        <is>
          <t>Strongly Agree</t>
        </is>
      </c>
      <c r="I59" s="55" t="inlineStr">
        <is>
          <t>Strongly Agree</t>
        </is>
      </c>
      <c r="J59" s="55" t="inlineStr">
        <is>
          <t>Agree</t>
        </is>
      </c>
      <c r="K59" s="55" t="inlineStr">
        <is>
          <t>Strongly Agree</t>
        </is>
      </c>
      <c r="L59" s="55" t="inlineStr">
        <is>
          <t>Strongly Agree</t>
        </is>
      </c>
      <c r="M59" s="55" t="inlineStr">
        <is>
          <t>Agree</t>
        </is>
      </c>
      <c r="N59" s="55" t="inlineStr">
        <is>
          <t>Strongly Agree</t>
        </is>
      </c>
      <c r="O59" s="57" t="inlineStr">
        <is>
          <t>Strongly Agree</t>
        </is>
      </c>
      <c r="P59" s="55" t="inlineStr">
        <is>
          <t>Strongly Agree</t>
        </is>
      </c>
    </row>
    <row r="60">
      <c r="B60" s="56" t="n"/>
      <c r="C60" s="56" t="n"/>
      <c r="E60" s="55" t="inlineStr">
        <is>
          <t>EEE Part-Time</t>
        </is>
      </c>
      <c r="F60" s="55" t="inlineStr">
        <is>
          <t>Agree</t>
        </is>
      </c>
      <c r="G60" s="55" t="inlineStr">
        <is>
          <t>Agree</t>
        </is>
      </c>
      <c r="H60" s="55" t="inlineStr">
        <is>
          <t>Agree</t>
        </is>
      </c>
      <c r="I60" s="55" t="inlineStr">
        <is>
          <t>Agree</t>
        </is>
      </c>
      <c r="J60" s="55" t="inlineStr">
        <is>
          <t>Agree</t>
        </is>
      </c>
      <c r="K60" s="55" t="inlineStr">
        <is>
          <t>Agree</t>
        </is>
      </c>
      <c r="L60" s="55" t="inlineStr">
        <is>
          <t>Agree</t>
        </is>
      </c>
      <c r="M60" s="55" t="inlineStr">
        <is>
          <t>Agree</t>
        </is>
      </c>
      <c r="N60" s="55" t="inlineStr">
        <is>
          <t>Agree</t>
        </is>
      </c>
      <c r="O60" s="55" t="inlineStr">
        <is>
          <t>Agree</t>
        </is>
      </c>
      <c r="P60" s="57" t="inlineStr">
        <is>
          <t>Agree</t>
        </is>
      </c>
      <c r="Q60" s="57" t="n"/>
    </row>
    <row r="61">
      <c r="B61" s="56" t="n"/>
      <c r="C61" s="56" t="n"/>
      <c r="E61" s="55" t="inlineStr">
        <is>
          <t>EEE Part-Time</t>
        </is>
      </c>
      <c r="F61" s="55" t="inlineStr">
        <is>
          <t>Agree</t>
        </is>
      </c>
      <c r="G61" s="55" t="inlineStr">
        <is>
          <t>Agree</t>
        </is>
      </c>
      <c r="H61" s="55" t="inlineStr">
        <is>
          <t>Agree</t>
        </is>
      </c>
      <c r="I61" s="55" t="inlineStr">
        <is>
          <t>Agree</t>
        </is>
      </c>
      <c r="J61" s="55" t="inlineStr">
        <is>
          <t>Agree</t>
        </is>
      </c>
      <c r="K61" s="55" t="inlineStr">
        <is>
          <t>Agree</t>
        </is>
      </c>
      <c r="L61" s="55" t="inlineStr">
        <is>
          <t>Agree</t>
        </is>
      </c>
      <c r="M61" s="55" t="inlineStr">
        <is>
          <t>Agree</t>
        </is>
      </c>
      <c r="N61" s="55" t="inlineStr">
        <is>
          <t>Agree</t>
        </is>
      </c>
      <c r="O61" s="55" t="inlineStr">
        <is>
          <t>Agree</t>
        </is>
      </c>
      <c r="P61" s="55" t="inlineStr">
        <is>
          <t>Agree</t>
        </is>
      </c>
    </row>
    <row r="62">
      <c r="B62" s="56" t="n"/>
      <c r="C62" s="56" t="n"/>
      <c r="E62" s="55" t="inlineStr">
        <is>
          <t>EEE Part-Time</t>
        </is>
      </c>
      <c r="F62" s="55" t="inlineStr">
        <is>
          <t>Strongly Agree</t>
        </is>
      </c>
      <c r="G62" s="55" t="inlineStr">
        <is>
          <t>Agree</t>
        </is>
      </c>
      <c r="H62" s="55" t="inlineStr">
        <is>
          <t>Agree</t>
        </is>
      </c>
      <c r="I62" s="55" t="inlineStr">
        <is>
          <t>Strongly Agree</t>
        </is>
      </c>
      <c r="J62" s="55" t="inlineStr">
        <is>
          <t>Strongly Agree</t>
        </is>
      </c>
      <c r="K62" s="55" t="inlineStr">
        <is>
          <t>Strongly Agree</t>
        </is>
      </c>
      <c r="L62" s="55" t="inlineStr">
        <is>
          <t>Strongly Agree</t>
        </is>
      </c>
      <c r="M62" s="55" t="inlineStr">
        <is>
          <t>Strongly Agree</t>
        </is>
      </c>
      <c r="N62" s="55" t="inlineStr">
        <is>
          <t>Strongly Agree</t>
        </is>
      </c>
      <c r="O62" s="55" t="inlineStr">
        <is>
          <t>Strongly Agree</t>
        </is>
      </c>
      <c r="P62" s="55" t="inlineStr">
        <is>
          <t>Strongly Agree</t>
        </is>
      </c>
    </row>
    <row r="63">
      <c r="B63" s="56" t="n"/>
      <c r="C63" s="56" t="n"/>
      <c r="E63" s="55" t="inlineStr">
        <is>
          <t>EEE Part-Time</t>
        </is>
      </c>
      <c r="F63" s="55" t="inlineStr">
        <is>
          <t>Agree</t>
        </is>
      </c>
      <c r="G63" s="55" t="inlineStr">
        <is>
          <t>Agree</t>
        </is>
      </c>
      <c r="H63" s="55" t="inlineStr">
        <is>
          <t>Strongly Agree</t>
        </is>
      </c>
      <c r="I63" s="55" t="inlineStr">
        <is>
          <t>Agree</t>
        </is>
      </c>
      <c r="J63" s="55" t="inlineStr">
        <is>
          <t>Strongly Agree</t>
        </is>
      </c>
      <c r="K63" s="55" t="inlineStr">
        <is>
          <t>Agree</t>
        </is>
      </c>
      <c r="L63" s="55" t="inlineStr">
        <is>
          <t>Agree</t>
        </is>
      </c>
      <c r="M63" s="55" t="inlineStr">
        <is>
          <t>Agree</t>
        </is>
      </c>
      <c r="N63" s="55" t="inlineStr">
        <is>
          <t>Strongly Agree</t>
        </is>
      </c>
      <c r="O63" s="57" t="inlineStr">
        <is>
          <t>Strongly Agree</t>
        </is>
      </c>
      <c r="P63" s="57" t="inlineStr">
        <is>
          <t>Agree</t>
        </is>
      </c>
      <c r="Q63" s="57" t="n"/>
    </row>
    <row r="64">
      <c r="B64" s="56" t="n"/>
      <c r="C64" s="56" t="n"/>
      <c r="E64" s="55" t="inlineStr">
        <is>
          <t>EEE Part-Time</t>
        </is>
      </c>
      <c r="F64" s="55" t="inlineStr">
        <is>
          <t>Agree</t>
        </is>
      </c>
      <c r="G64" s="55" t="inlineStr">
        <is>
          <t>Agree</t>
        </is>
      </c>
      <c r="H64" s="55" t="inlineStr">
        <is>
          <t>Agree</t>
        </is>
      </c>
      <c r="I64" s="55" t="inlineStr">
        <is>
          <t>Agree</t>
        </is>
      </c>
      <c r="J64" s="55" t="inlineStr">
        <is>
          <t>Agree</t>
        </is>
      </c>
      <c r="K64" s="55" t="inlineStr">
        <is>
          <t>Agree</t>
        </is>
      </c>
      <c r="L64" s="55" t="inlineStr">
        <is>
          <t>Agree</t>
        </is>
      </c>
      <c r="M64" s="55" t="inlineStr">
        <is>
          <t>Agree</t>
        </is>
      </c>
      <c r="N64" s="55" t="inlineStr">
        <is>
          <t>Agree</t>
        </is>
      </c>
      <c r="O64" s="55" t="inlineStr">
        <is>
          <t>Agree</t>
        </is>
      </c>
      <c r="P64" s="55" t="inlineStr">
        <is>
          <t>Agree</t>
        </is>
      </c>
    </row>
    <row r="65">
      <c r="B65" s="56" t="n"/>
      <c r="C65" s="56" t="n"/>
      <c r="E65" s="55" t="inlineStr">
        <is>
          <t>EEE Part-Time</t>
        </is>
      </c>
      <c r="F65" s="55" t="inlineStr">
        <is>
          <t>Agree</t>
        </is>
      </c>
      <c r="G65" s="55" t="inlineStr">
        <is>
          <t>Agree</t>
        </is>
      </c>
      <c r="H65" s="55" t="inlineStr">
        <is>
          <t>Agree</t>
        </is>
      </c>
      <c r="I65" s="55" t="inlineStr">
        <is>
          <t>Agree</t>
        </is>
      </c>
      <c r="J65" s="55" t="inlineStr">
        <is>
          <t>Agree</t>
        </is>
      </c>
      <c r="K65" s="55" t="inlineStr">
        <is>
          <t>Agree</t>
        </is>
      </c>
      <c r="L65" s="55" t="inlineStr">
        <is>
          <t>Agree</t>
        </is>
      </c>
      <c r="M65" s="55" t="inlineStr">
        <is>
          <t>Agree</t>
        </is>
      </c>
      <c r="N65" s="55" t="inlineStr">
        <is>
          <t>Agree</t>
        </is>
      </c>
      <c r="O65" s="55" t="inlineStr">
        <is>
          <t>Agree</t>
        </is>
      </c>
      <c r="P65" s="55" t="inlineStr">
        <is>
          <t>Agree</t>
        </is>
      </c>
    </row>
    <row r="66">
      <c r="B66" s="56" t="n"/>
      <c r="C66" s="56" t="n"/>
      <c r="E66" s="55" t="inlineStr">
        <is>
          <t>EEE Full-Time</t>
        </is>
      </c>
      <c r="F66" s="55" t="inlineStr">
        <is>
          <t>Strongly Agree</t>
        </is>
      </c>
      <c r="G66" s="55" t="inlineStr">
        <is>
          <t>Strongly Agree</t>
        </is>
      </c>
      <c r="H66" s="55" t="inlineStr">
        <is>
          <t>Strongly Agree</t>
        </is>
      </c>
      <c r="I66" s="55" t="inlineStr">
        <is>
          <t>Strongly Agree</t>
        </is>
      </c>
      <c r="J66" s="55" t="inlineStr">
        <is>
          <t>Strongly Agree</t>
        </is>
      </c>
      <c r="K66" s="55" t="inlineStr">
        <is>
          <t>Strongly Agree</t>
        </is>
      </c>
      <c r="L66" s="55" t="inlineStr">
        <is>
          <t>Strongly Agree</t>
        </is>
      </c>
      <c r="M66" s="55" t="inlineStr">
        <is>
          <t>Strongly Agree</t>
        </is>
      </c>
      <c r="N66" s="55" t="inlineStr">
        <is>
          <t>Strongly Agree</t>
        </is>
      </c>
      <c r="O66" s="55" t="inlineStr">
        <is>
          <t>Strongly Agree</t>
        </is>
      </c>
      <c r="P66" s="55" t="inlineStr">
        <is>
          <t>Strongly Agree</t>
        </is>
      </c>
    </row>
    <row r="67">
      <c r="B67" s="56" t="n"/>
      <c r="C67" s="56" t="n"/>
      <c r="E67" s="55" t="inlineStr">
        <is>
          <t>EEE Part-Time</t>
        </is>
      </c>
      <c r="F67" s="55" t="inlineStr">
        <is>
          <t>Strongly Agree</t>
        </is>
      </c>
      <c r="G67" s="55" t="inlineStr">
        <is>
          <t>Strongly Agree</t>
        </is>
      </c>
      <c r="H67" s="55" t="inlineStr">
        <is>
          <t>Strongly Agree</t>
        </is>
      </c>
      <c r="I67" s="55" t="inlineStr">
        <is>
          <t>Agree</t>
        </is>
      </c>
      <c r="J67" s="55" t="inlineStr">
        <is>
          <t>Agree</t>
        </is>
      </c>
      <c r="K67" s="55" t="inlineStr">
        <is>
          <t>Agree</t>
        </is>
      </c>
      <c r="L67" s="55" t="inlineStr">
        <is>
          <t>Strongly Agree</t>
        </is>
      </c>
      <c r="M67" s="55" t="inlineStr">
        <is>
          <t>Agree</t>
        </is>
      </c>
      <c r="N67" s="55" t="inlineStr">
        <is>
          <t>Strongly Agree</t>
        </is>
      </c>
      <c r="O67" s="55" t="inlineStr">
        <is>
          <t>Strongly Agree</t>
        </is>
      </c>
      <c r="P67" s="55" t="inlineStr">
        <is>
          <t>Strongly Agree</t>
        </is>
      </c>
    </row>
    <row r="68">
      <c r="B68" s="56" t="n"/>
      <c r="C68" s="56" t="n"/>
      <c r="E68" s="55" t="inlineStr">
        <is>
          <t>EEE Part-Time</t>
        </is>
      </c>
      <c r="F68" s="55" t="inlineStr">
        <is>
          <t>Strongly Agree</t>
        </is>
      </c>
      <c r="G68" s="55" t="inlineStr">
        <is>
          <t>Strongly Agree</t>
        </is>
      </c>
      <c r="H68" s="55" t="inlineStr">
        <is>
          <t>Strongly Agree</t>
        </is>
      </c>
      <c r="I68" s="55" t="inlineStr">
        <is>
          <t>Strongly Agree</t>
        </is>
      </c>
      <c r="J68" s="55" t="inlineStr">
        <is>
          <t>Strongly Agree</t>
        </is>
      </c>
      <c r="K68" s="55" t="inlineStr">
        <is>
          <t>Strongly Agree</t>
        </is>
      </c>
      <c r="L68" s="55" t="inlineStr">
        <is>
          <t>Strongly Agree</t>
        </is>
      </c>
      <c r="M68" s="55" t="inlineStr">
        <is>
          <t>Strongly Agree</t>
        </is>
      </c>
      <c r="N68" s="55" t="inlineStr">
        <is>
          <t>Strongly Agree</t>
        </is>
      </c>
      <c r="O68" s="57" t="inlineStr">
        <is>
          <t>Strongly Agree</t>
        </is>
      </c>
      <c r="P68" s="57" t="inlineStr">
        <is>
          <t>Strongly Agree</t>
        </is>
      </c>
      <c r="Q68" s="57" t="n"/>
    </row>
    <row r="69">
      <c r="B69" s="56" t="n"/>
      <c r="C69" s="56" t="n"/>
      <c r="E69" s="55" t="inlineStr">
        <is>
          <t>EEE Part-Time</t>
        </is>
      </c>
      <c r="F69" s="55" t="inlineStr">
        <is>
          <t>Agree</t>
        </is>
      </c>
      <c r="G69" s="55" t="inlineStr">
        <is>
          <t>Strongly Agree</t>
        </is>
      </c>
      <c r="H69" s="55" t="inlineStr">
        <is>
          <t>Strongly Agree</t>
        </is>
      </c>
      <c r="I69" s="55" t="inlineStr">
        <is>
          <t>Strongly Agree</t>
        </is>
      </c>
      <c r="J69" s="55" t="inlineStr">
        <is>
          <t>Strongly Agree</t>
        </is>
      </c>
      <c r="K69" s="55" t="inlineStr">
        <is>
          <t>Strongly Agree</t>
        </is>
      </c>
      <c r="L69" s="55" t="inlineStr">
        <is>
          <t>Agree</t>
        </is>
      </c>
      <c r="M69" s="55" t="inlineStr">
        <is>
          <t>Strongly Agree</t>
        </is>
      </c>
      <c r="N69" s="55" t="inlineStr">
        <is>
          <t>Strongly Agree</t>
        </is>
      </c>
      <c r="O69" s="55" t="inlineStr">
        <is>
          <t>Strongly Agree</t>
        </is>
      </c>
      <c r="P69" s="55" t="inlineStr">
        <is>
          <t>Strongly Agree</t>
        </is>
      </c>
    </row>
    <row r="70">
      <c r="B70" s="56" t="n"/>
      <c r="C70" s="56" t="n"/>
      <c r="E70" s="55" t="inlineStr">
        <is>
          <t>EEE Part-Time</t>
        </is>
      </c>
      <c r="F70" s="55" t="inlineStr">
        <is>
          <t>Strongly Agree</t>
        </is>
      </c>
      <c r="G70" s="55" t="inlineStr">
        <is>
          <t>Strongly Agree</t>
        </is>
      </c>
      <c r="H70" s="55" t="inlineStr">
        <is>
          <t>Strongly Agree</t>
        </is>
      </c>
      <c r="I70" s="55" t="inlineStr">
        <is>
          <t>Strongly Agree</t>
        </is>
      </c>
      <c r="J70" s="55" t="inlineStr">
        <is>
          <t>Strongly Agree</t>
        </is>
      </c>
      <c r="K70" s="55" t="inlineStr">
        <is>
          <t>Strongly Agree</t>
        </is>
      </c>
      <c r="L70" s="55" t="inlineStr">
        <is>
          <t>Strongly Agree</t>
        </is>
      </c>
      <c r="M70" s="55" t="inlineStr">
        <is>
          <t>Strongly Agree</t>
        </is>
      </c>
      <c r="N70" s="55" t="inlineStr">
        <is>
          <t>Strongly Agree</t>
        </is>
      </c>
      <c r="O70" s="57" t="inlineStr">
        <is>
          <t>Strongly Agree</t>
        </is>
      </c>
      <c r="P70" s="57" t="inlineStr">
        <is>
          <t>Strongly Agree</t>
        </is>
      </c>
      <c r="Q70" s="57" t="n"/>
    </row>
    <row r="71">
      <c r="B71" s="56" t="n"/>
      <c r="C71" s="56" t="n"/>
      <c r="E71" s="55" t="inlineStr">
        <is>
          <t>EEE Part-Time</t>
        </is>
      </c>
      <c r="F71" s="55" t="inlineStr">
        <is>
          <t>Strongly Agree</t>
        </is>
      </c>
      <c r="G71" s="55" t="inlineStr">
        <is>
          <t>Strongly Agree</t>
        </is>
      </c>
      <c r="H71" s="55" t="inlineStr">
        <is>
          <t>Strongly Agree</t>
        </is>
      </c>
      <c r="I71" s="55" t="inlineStr">
        <is>
          <t>Strongly Agree</t>
        </is>
      </c>
      <c r="J71" s="55" t="inlineStr">
        <is>
          <t>Strongly Agree</t>
        </is>
      </c>
      <c r="K71" s="55" t="inlineStr">
        <is>
          <t>Strongly Agree</t>
        </is>
      </c>
      <c r="L71" s="55" t="inlineStr">
        <is>
          <t>Strongly Agree</t>
        </is>
      </c>
      <c r="M71" s="55" t="inlineStr">
        <is>
          <t>Strongly Agree</t>
        </is>
      </c>
      <c r="N71" s="55" t="inlineStr">
        <is>
          <t>Strongly Agree</t>
        </is>
      </c>
      <c r="O71" s="57" t="inlineStr">
        <is>
          <t>Strongly Agree</t>
        </is>
      </c>
      <c r="P71" s="57" t="inlineStr">
        <is>
          <t>Strongly Agree</t>
        </is>
      </c>
      <c r="Q71" s="57" t="n"/>
    </row>
    <row r="72">
      <c r="B72" s="56" t="n"/>
      <c r="C72" s="56" t="n"/>
      <c r="E72" s="55" t="inlineStr">
        <is>
          <t>EEE Part-Time</t>
        </is>
      </c>
      <c r="F72" s="55" t="inlineStr">
        <is>
          <t>Strongly Agree</t>
        </is>
      </c>
      <c r="G72" s="55" t="inlineStr">
        <is>
          <t>Strongly Agree</t>
        </is>
      </c>
      <c r="H72" s="55" t="inlineStr">
        <is>
          <t>Strongly Agree</t>
        </is>
      </c>
      <c r="I72" s="55" t="inlineStr">
        <is>
          <t>Strongly Agree</t>
        </is>
      </c>
      <c r="J72" s="55" t="inlineStr">
        <is>
          <t>Strongly Agree</t>
        </is>
      </c>
      <c r="K72" s="55" t="inlineStr">
        <is>
          <t>Strongly Agree</t>
        </is>
      </c>
      <c r="L72" s="55" t="inlineStr">
        <is>
          <t>Strongly Agree</t>
        </is>
      </c>
      <c r="M72" s="55" t="inlineStr">
        <is>
          <t>Strongly Agree</t>
        </is>
      </c>
      <c r="N72" s="55" t="inlineStr">
        <is>
          <t>Strongly Agree</t>
        </is>
      </c>
      <c r="O72" s="55" t="inlineStr">
        <is>
          <t>Strongly Agree</t>
        </is>
      </c>
      <c r="P72" s="55" t="inlineStr">
        <is>
          <t>Strongly Agree</t>
        </is>
      </c>
    </row>
    <row r="73">
      <c r="B73" s="56" t="n"/>
      <c r="C73" s="56" t="n"/>
      <c r="E73" s="55" t="inlineStr">
        <is>
          <t>EEE Part-Time</t>
        </is>
      </c>
      <c r="F73" s="55" t="inlineStr">
        <is>
          <t>Strongly Agree</t>
        </is>
      </c>
      <c r="G73" s="55" t="inlineStr">
        <is>
          <t>Strongly Agree</t>
        </is>
      </c>
      <c r="H73" s="55" t="inlineStr">
        <is>
          <t>Strongly Agree</t>
        </is>
      </c>
      <c r="I73" s="55" t="inlineStr">
        <is>
          <t>Strongly Agree</t>
        </is>
      </c>
      <c r="J73" s="55" t="inlineStr">
        <is>
          <t>Strongly Agree</t>
        </is>
      </c>
      <c r="K73" s="55" t="inlineStr">
        <is>
          <t>Strongly Agree</t>
        </is>
      </c>
      <c r="L73" s="55" t="inlineStr">
        <is>
          <t>Strongly Agree</t>
        </is>
      </c>
      <c r="M73" s="55" t="inlineStr">
        <is>
          <t>Strongly Agree</t>
        </is>
      </c>
      <c r="N73" s="55" t="inlineStr">
        <is>
          <t>Strongly Agree</t>
        </is>
      </c>
      <c r="O73" s="55" t="inlineStr">
        <is>
          <t>Strongly Agree</t>
        </is>
      </c>
      <c r="P73" s="57" t="inlineStr">
        <is>
          <t>Strongly Agree</t>
        </is>
      </c>
      <c r="Q73" s="57" t="n"/>
    </row>
    <row r="74">
      <c r="B74" s="56" t="n"/>
      <c r="C74" s="56" t="n"/>
      <c r="E74" s="55" t="inlineStr">
        <is>
          <t>EEE Part-Time</t>
        </is>
      </c>
      <c r="F74" s="55" t="inlineStr">
        <is>
          <t>Strongly Agree</t>
        </is>
      </c>
      <c r="G74" s="55" t="inlineStr">
        <is>
          <t>Strongly Agree</t>
        </is>
      </c>
      <c r="H74" s="55" t="inlineStr">
        <is>
          <t>Strongly Agree</t>
        </is>
      </c>
      <c r="I74" s="55" t="inlineStr">
        <is>
          <t>Strongly Agree</t>
        </is>
      </c>
      <c r="J74" s="55" t="inlineStr">
        <is>
          <t>Strongly Agree</t>
        </is>
      </c>
      <c r="K74" s="55" t="inlineStr">
        <is>
          <t>Strongly Agree</t>
        </is>
      </c>
      <c r="L74" s="55" t="inlineStr">
        <is>
          <t>Strongly Agree</t>
        </is>
      </c>
      <c r="M74" s="55" t="inlineStr">
        <is>
          <t>Strongly Agree</t>
        </is>
      </c>
      <c r="N74" s="55" t="inlineStr">
        <is>
          <t>Strongly Agree</t>
        </is>
      </c>
      <c r="O74" s="57" t="inlineStr">
        <is>
          <t>Strongly Agree</t>
        </is>
      </c>
      <c r="P74" s="57" t="inlineStr">
        <is>
          <t>Strongly Agree</t>
        </is>
      </c>
      <c r="Q74" s="57" t="n"/>
    </row>
    <row r="75">
      <c r="B75" s="56" t="n"/>
      <c r="C75" s="56" t="n"/>
      <c r="E75" s="55" t="inlineStr">
        <is>
          <t>EEE Part-Time</t>
        </is>
      </c>
      <c r="F75" s="55" t="inlineStr">
        <is>
          <t>Strongly Agree</t>
        </is>
      </c>
      <c r="G75" s="55" t="inlineStr">
        <is>
          <t>Strongly Agree</t>
        </is>
      </c>
      <c r="H75" s="55" t="inlineStr">
        <is>
          <t>Strongly Agree</t>
        </is>
      </c>
      <c r="I75" s="55" t="inlineStr">
        <is>
          <t>Strongly Agree</t>
        </is>
      </c>
      <c r="J75" s="55" t="inlineStr">
        <is>
          <t>Strongly Agree</t>
        </is>
      </c>
      <c r="K75" s="55" t="inlineStr">
        <is>
          <t>Strongly Agree</t>
        </is>
      </c>
      <c r="L75" s="55" t="inlineStr">
        <is>
          <t>Agree</t>
        </is>
      </c>
      <c r="M75" s="55" t="inlineStr">
        <is>
          <t>Strongly Agree</t>
        </is>
      </c>
      <c r="N75" s="55" t="inlineStr">
        <is>
          <t>Strongly Agree</t>
        </is>
      </c>
      <c r="O75" s="55" t="inlineStr">
        <is>
          <t>Strongly Agree</t>
        </is>
      </c>
      <c r="P75" s="55" t="inlineStr">
        <is>
          <t>Strongly Agree</t>
        </is>
      </c>
    </row>
    <row r="76">
      <c r="B76" s="56" t="n"/>
      <c r="C76" s="56" t="n"/>
      <c r="E76" s="55" t="inlineStr">
        <is>
          <t>EEE Full-Time</t>
        </is>
      </c>
      <c r="F76" s="55" t="inlineStr">
        <is>
          <t>Strongly Agree</t>
        </is>
      </c>
      <c r="G76" s="55" t="inlineStr">
        <is>
          <t>Strongly Agree</t>
        </is>
      </c>
      <c r="H76" s="55" t="inlineStr">
        <is>
          <t>Strongly Agree</t>
        </is>
      </c>
      <c r="I76" s="55" t="inlineStr">
        <is>
          <t>Strongly Agree</t>
        </is>
      </c>
      <c r="J76" s="55" t="inlineStr">
        <is>
          <t>Strongly Agree</t>
        </is>
      </c>
      <c r="K76" s="55" t="inlineStr">
        <is>
          <t>Strongly Agree</t>
        </is>
      </c>
      <c r="L76" s="55" t="inlineStr">
        <is>
          <t>Strongly Agree</t>
        </is>
      </c>
      <c r="M76" s="55" t="inlineStr">
        <is>
          <t>Strongly Agree</t>
        </is>
      </c>
      <c r="N76" s="55" t="inlineStr">
        <is>
          <t>Strongly Agree</t>
        </is>
      </c>
      <c r="O76" s="57" t="inlineStr">
        <is>
          <t>Strongly Agree</t>
        </is>
      </c>
      <c r="P76" s="57" t="inlineStr">
        <is>
          <t>Strongly Agree</t>
        </is>
      </c>
      <c r="Q76" s="57" t="n"/>
    </row>
    <row r="77">
      <c r="B77" s="56" t="n"/>
      <c r="C77" s="56" t="n"/>
      <c r="E77" s="55" t="inlineStr">
        <is>
          <t>EEE Part-Time</t>
        </is>
      </c>
      <c r="F77" s="55" t="inlineStr">
        <is>
          <t>Strongly Agree</t>
        </is>
      </c>
      <c r="G77" s="55" t="inlineStr">
        <is>
          <t>Strongly Agree</t>
        </is>
      </c>
      <c r="H77" s="55" t="inlineStr">
        <is>
          <t>Strongly Agree</t>
        </is>
      </c>
      <c r="I77" s="55" t="inlineStr">
        <is>
          <t>Strongly Agree</t>
        </is>
      </c>
      <c r="J77" s="55" t="inlineStr">
        <is>
          <t>Strongly Agree</t>
        </is>
      </c>
      <c r="K77" s="55" t="inlineStr">
        <is>
          <t>Strongly Agree</t>
        </is>
      </c>
      <c r="L77" s="55" t="inlineStr">
        <is>
          <t>Strongly Agree</t>
        </is>
      </c>
      <c r="M77" s="55" t="inlineStr">
        <is>
          <t>Strongly Agree</t>
        </is>
      </c>
      <c r="N77" s="55" t="inlineStr">
        <is>
          <t>Strongly Agree</t>
        </is>
      </c>
      <c r="O77" s="55" t="inlineStr">
        <is>
          <t>Strongly Agree</t>
        </is>
      </c>
      <c r="P77" s="55" t="inlineStr">
        <is>
          <t>Strongly Agree</t>
        </is>
      </c>
    </row>
    <row r="78">
      <c r="B78" s="56" t="n"/>
      <c r="C78" s="56" t="n"/>
      <c r="E78" s="55" t="inlineStr">
        <is>
          <t>EEE Full-Time</t>
        </is>
      </c>
      <c r="F78" s="55" t="inlineStr">
        <is>
          <t>Agree</t>
        </is>
      </c>
      <c r="G78" s="55" t="inlineStr">
        <is>
          <t>Agree</t>
        </is>
      </c>
      <c r="H78" s="55" t="inlineStr">
        <is>
          <t>Agree</t>
        </is>
      </c>
      <c r="I78" s="55" t="inlineStr">
        <is>
          <t>Agree</t>
        </is>
      </c>
      <c r="J78" s="55" t="inlineStr">
        <is>
          <t>Agree</t>
        </is>
      </c>
      <c r="K78" s="55" t="inlineStr">
        <is>
          <t>Agree</t>
        </is>
      </c>
      <c r="L78" s="55" t="inlineStr">
        <is>
          <t>Agree</t>
        </is>
      </c>
      <c r="M78" s="55" t="inlineStr">
        <is>
          <t>Agree</t>
        </is>
      </c>
      <c r="N78" s="55" t="inlineStr">
        <is>
          <t>Agree</t>
        </is>
      </c>
      <c r="O78" s="55" t="inlineStr">
        <is>
          <t>Agree</t>
        </is>
      </c>
      <c r="P78" s="55" t="inlineStr">
        <is>
          <t>Agree</t>
        </is>
      </c>
    </row>
    <row r="79">
      <c r="B79" s="56" t="n"/>
      <c r="C79" s="56" t="n"/>
      <c r="E79" s="55" t="inlineStr">
        <is>
          <t>EEE Full-Time</t>
        </is>
      </c>
      <c r="F79" s="55" t="inlineStr">
        <is>
          <t>Strongly Agree</t>
        </is>
      </c>
      <c r="G79" s="55" t="inlineStr">
        <is>
          <t>Agree</t>
        </is>
      </c>
      <c r="H79" s="55" t="inlineStr">
        <is>
          <t>Strongly Agree</t>
        </is>
      </c>
      <c r="I79" s="55" t="inlineStr">
        <is>
          <t>Strongly Agree</t>
        </is>
      </c>
      <c r="J79" s="55" t="inlineStr">
        <is>
          <t>Strongly Agree</t>
        </is>
      </c>
      <c r="K79" s="55" t="inlineStr">
        <is>
          <t>Strongly Agree</t>
        </is>
      </c>
      <c r="L79" s="55" t="inlineStr">
        <is>
          <t>Strongly Agree</t>
        </is>
      </c>
      <c r="M79" s="55" t="inlineStr">
        <is>
          <t>Strongly Agree</t>
        </is>
      </c>
      <c r="N79" s="55" t="inlineStr">
        <is>
          <t>Strongly Agree</t>
        </is>
      </c>
      <c r="O79" s="55" t="inlineStr">
        <is>
          <t>Strongly Agree</t>
        </is>
      </c>
      <c r="P79" s="55" t="inlineStr">
        <is>
          <t>Strongly Agree</t>
        </is>
      </c>
    </row>
    <row r="80">
      <c r="B80" s="56" t="n"/>
      <c r="C80" s="56" t="n"/>
      <c r="E80" s="55" t="inlineStr">
        <is>
          <t>EEE Full-Time</t>
        </is>
      </c>
      <c r="F80" s="55" t="inlineStr">
        <is>
          <t>Agree</t>
        </is>
      </c>
      <c r="G80" s="55" t="inlineStr">
        <is>
          <t>Strongly Agree</t>
        </is>
      </c>
      <c r="H80" s="55" t="inlineStr">
        <is>
          <t>Strongly Agree</t>
        </is>
      </c>
      <c r="I80" s="55" t="inlineStr">
        <is>
          <t>Agree</t>
        </is>
      </c>
      <c r="J80" s="55" t="inlineStr">
        <is>
          <t>Strongly Agree</t>
        </is>
      </c>
      <c r="K80" s="55" t="inlineStr">
        <is>
          <t>Strongly Agree</t>
        </is>
      </c>
      <c r="L80" s="55" t="inlineStr">
        <is>
          <t>Strongly Agree</t>
        </is>
      </c>
      <c r="M80" s="55" t="inlineStr">
        <is>
          <t>Strongly Agree</t>
        </is>
      </c>
      <c r="N80" s="55" t="inlineStr">
        <is>
          <t>Strongly Agree</t>
        </is>
      </c>
      <c r="O80" s="55" t="inlineStr">
        <is>
          <t>Strongly Agree</t>
        </is>
      </c>
      <c r="P80" s="57" t="inlineStr">
        <is>
          <t>Strongly Agree</t>
        </is>
      </c>
      <c r="Q80" s="57" t="n"/>
    </row>
    <row r="81">
      <c r="B81" s="56" t="n"/>
      <c r="C81" s="56" t="n"/>
      <c r="E81" s="55" t="inlineStr">
        <is>
          <t>EEE Full-Time</t>
        </is>
      </c>
      <c r="F81" s="55" t="inlineStr">
        <is>
          <t>Neutral</t>
        </is>
      </c>
      <c r="G81" s="55" t="inlineStr">
        <is>
          <t>Neutral</t>
        </is>
      </c>
      <c r="H81" s="55" t="inlineStr">
        <is>
          <t>Neutral</t>
        </is>
      </c>
      <c r="I81" s="55" t="inlineStr">
        <is>
          <t>Neutral</t>
        </is>
      </c>
      <c r="J81" s="55" t="inlineStr">
        <is>
          <t>Neutral</t>
        </is>
      </c>
      <c r="K81" s="55" t="inlineStr">
        <is>
          <t>Neutral</t>
        </is>
      </c>
      <c r="L81" s="55" t="inlineStr">
        <is>
          <t>Neutral</t>
        </is>
      </c>
      <c r="M81" s="55" t="inlineStr">
        <is>
          <t>Neutral</t>
        </is>
      </c>
      <c r="N81" s="55" t="inlineStr">
        <is>
          <t>Neutral</t>
        </is>
      </c>
      <c r="O81" s="55" t="inlineStr">
        <is>
          <t>Neutral</t>
        </is>
      </c>
      <c r="P81" s="55" t="inlineStr">
        <is>
          <t>Neutral</t>
        </is>
      </c>
    </row>
    <row r="82">
      <c r="B82" s="56" t="n"/>
      <c r="C82" s="56" t="n"/>
      <c r="E82" s="55" t="inlineStr">
        <is>
          <t>EEE Full-Time</t>
        </is>
      </c>
      <c r="F82" s="55" t="inlineStr">
        <is>
          <t>Agree</t>
        </is>
      </c>
      <c r="G82" s="55" t="inlineStr">
        <is>
          <t>Agree</t>
        </is>
      </c>
      <c r="H82" s="55" t="inlineStr">
        <is>
          <t>Agree</t>
        </is>
      </c>
      <c r="I82" s="55" t="inlineStr">
        <is>
          <t>Agree</t>
        </is>
      </c>
      <c r="J82" s="55" t="inlineStr">
        <is>
          <t>Agree</t>
        </is>
      </c>
      <c r="K82" s="55" t="inlineStr">
        <is>
          <t>Agree</t>
        </is>
      </c>
      <c r="L82" s="55" t="inlineStr">
        <is>
          <t>Agree</t>
        </is>
      </c>
      <c r="M82" s="55" t="inlineStr">
        <is>
          <t>Agree</t>
        </is>
      </c>
      <c r="N82" s="55" t="inlineStr">
        <is>
          <t>Agree</t>
        </is>
      </c>
      <c r="O82" s="55" t="inlineStr">
        <is>
          <t>Agree</t>
        </is>
      </c>
      <c r="P82" s="55" t="inlineStr">
        <is>
          <t>Agree</t>
        </is>
      </c>
    </row>
    <row r="83">
      <c r="B83" s="56" t="n"/>
      <c r="C83" s="56" t="n"/>
      <c r="E83" s="55" t="inlineStr">
        <is>
          <t>EEE Full-Time</t>
        </is>
      </c>
      <c r="F83" s="55" t="inlineStr">
        <is>
          <t>Strongly Agree</t>
        </is>
      </c>
      <c r="G83" s="55" t="inlineStr">
        <is>
          <t>Strongly Agree</t>
        </is>
      </c>
      <c r="H83" s="55" t="inlineStr">
        <is>
          <t>Strongly Agree</t>
        </is>
      </c>
      <c r="I83" s="55" t="inlineStr">
        <is>
          <t>Strongly Agree</t>
        </is>
      </c>
      <c r="J83" s="55" t="inlineStr">
        <is>
          <t>Strongly Agree</t>
        </is>
      </c>
      <c r="K83" s="55" t="inlineStr">
        <is>
          <t>Strongly Agree</t>
        </is>
      </c>
      <c r="L83" s="55" t="inlineStr">
        <is>
          <t>Strongly Agree</t>
        </is>
      </c>
      <c r="M83" s="55" t="inlineStr">
        <is>
          <t>Strongly Agree</t>
        </is>
      </c>
      <c r="N83" s="55" t="inlineStr">
        <is>
          <t>Strongly Agree</t>
        </is>
      </c>
      <c r="O83" s="55" t="inlineStr">
        <is>
          <t>Strongly Agree</t>
        </is>
      </c>
      <c r="P83" s="55" t="inlineStr">
        <is>
          <t>Strongly Agree</t>
        </is>
      </c>
    </row>
    <row r="84">
      <c r="B84" s="56" t="n"/>
      <c r="C84" s="56" t="n"/>
      <c r="E84" s="55" t="inlineStr">
        <is>
          <t>EEE Full-Time</t>
        </is>
      </c>
      <c r="F84" s="55" t="inlineStr">
        <is>
          <t>Agree</t>
        </is>
      </c>
      <c r="G84" s="55" t="inlineStr">
        <is>
          <t>Agree</t>
        </is>
      </c>
      <c r="H84" s="55" t="inlineStr">
        <is>
          <t>Agree</t>
        </is>
      </c>
      <c r="I84" s="55" t="inlineStr">
        <is>
          <t>Agree</t>
        </is>
      </c>
      <c r="J84" s="55" t="inlineStr">
        <is>
          <t>Disagree</t>
        </is>
      </c>
      <c r="K84" s="55" t="inlineStr">
        <is>
          <t>Agree</t>
        </is>
      </c>
      <c r="L84" s="55" t="inlineStr">
        <is>
          <t>Agree</t>
        </is>
      </c>
      <c r="M84" s="55" t="inlineStr">
        <is>
          <t>Agree</t>
        </is>
      </c>
      <c r="N84" s="55" t="inlineStr">
        <is>
          <t>Agree</t>
        </is>
      </c>
      <c r="O84" s="55" t="inlineStr">
        <is>
          <t>Agree</t>
        </is>
      </c>
      <c r="P84" s="55" t="inlineStr">
        <is>
          <t>Agree</t>
        </is>
      </c>
    </row>
    <row r="85">
      <c r="B85" s="56" t="n"/>
      <c r="C85" s="56" t="n"/>
      <c r="E85" s="55" t="inlineStr">
        <is>
          <t>EEE Full-Time</t>
        </is>
      </c>
      <c r="F85" s="55" t="inlineStr">
        <is>
          <t>Strongly Agree</t>
        </is>
      </c>
      <c r="G85" s="55" t="inlineStr">
        <is>
          <t>Strongly Agree</t>
        </is>
      </c>
      <c r="H85" s="55" t="inlineStr">
        <is>
          <t>Strongly Agree</t>
        </is>
      </c>
      <c r="I85" s="55" t="inlineStr">
        <is>
          <t>Strongly Agree</t>
        </is>
      </c>
      <c r="J85" s="55" t="inlineStr">
        <is>
          <t>Strongly Agree</t>
        </is>
      </c>
      <c r="K85" s="55" t="inlineStr">
        <is>
          <t>Strongly Agree</t>
        </is>
      </c>
      <c r="L85" s="55" t="inlineStr">
        <is>
          <t>Strongly Agree</t>
        </is>
      </c>
      <c r="M85" s="55" t="inlineStr">
        <is>
          <t>Strongly Agree</t>
        </is>
      </c>
      <c r="N85" s="55" t="inlineStr">
        <is>
          <t>Strongly Agree</t>
        </is>
      </c>
      <c r="O85" s="55" t="inlineStr">
        <is>
          <t>Strongly Agree</t>
        </is>
      </c>
      <c r="P85" s="55" t="inlineStr">
        <is>
          <t>Strongly Agree</t>
        </is>
      </c>
    </row>
    <row r="86">
      <c r="B86" s="56" t="n"/>
      <c r="C86" s="56" t="n"/>
      <c r="E86" s="55" t="inlineStr">
        <is>
          <t>EEE Full-Time</t>
        </is>
      </c>
      <c r="F86" s="55" t="inlineStr">
        <is>
          <t>Agree</t>
        </is>
      </c>
      <c r="G86" s="55" t="inlineStr">
        <is>
          <t>Agree</t>
        </is>
      </c>
      <c r="H86" s="55" t="inlineStr">
        <is>
          <t>Agree</t>
        </is>
      </c>
      <c r="I86" s="55" t="inlineStr">
        <is>
          <t>Agree</t>
        </is>
      </c>
      <c r="J86" s="55" t="inlineStr">
        <is>
          <t>Agree</t>
        </is>
      </c>
      <c r="K86" s="55" t="inlineStr">
        <is>
          <t>Agree</t>
        </is>
      </c>
      <c r="L86" s="55" t="inlineStr">
        <is>
          <t>Agree</t>
        </is>
      </c>
      <c r="M86" s="55" t="inlineStr">
        <is>
          <t>Agree</t>
        </is>
      </c>
      <c r="N86" s="55" t="inlineStr">
        <is>
          <t>Agree</t>
        </is>
      </c>
      <c r="O86" s="55" t="inlineStr">
        <is>
          <t>Agree</t>
        </is>
      </c>
      <c r="P86" s="55" t="inlineStr">
        <is>
          <t>Agree</t>
        </is>
      </c>
    </row>
    <row r="87">
      <c r="B87" s="56" t="n"/>
      <c r="C87" s="56" t="n"/>
      <c r="E87" s="55" t="inlineStr">
        <is>
          <t>EEE Full-Time</t>
        </is>
      </c>
      <c r="F87" s="55" t="inlineStr">
        <is>
          <t>Strongly Agree</t>
        </is>
      </c>
      <c r="G87" s="55" t="inlineStr">
        <is>
          <t>Strongly Agree</t>
        </is>
      </c>
      <c r="H87" s="55" t="inlineStr">
        <is>
          <t>Strongly Agree</t>
        </is>
      </c>
      <c r="I87" s="55" t="inlineStr">
        <is>
          <t>Strongly Agree</t>
        </is>
      </c>
      <c r="J87" s="55" t="inlineStr">
        <is>
          <t>Strongly Agree</t>
        </is>
      </c>
      <c r="K87" s="55" t="inlineStr">
        <is>
          <t>Strongly Agree</t>
        </is>
      </c>
      <c r="L87" s="55" t="inlineStr">
        <is>
          <t>Strongly Agree</t>
        </is>
      </c>
      <c r="M87" s="55" t="inlineStr">
        <is>
          <t>Strongly Agree</t>
        </is>
      </c>
      <c r="N87" s="55" t="inlineStr">
        <is>
          <t>Strongly Agree</t>
        </is>
      </c>
      <c r="O87" s="57" t="inlineStr">
        <is>
          <t>Strongly Agree</t>
        </is>
      </c>
      <c r="P87" s="57" t="inlineStr">
        <is>
          <t>Strongly Agree</t>
        </is>
      </c>
      <c r="Q87" s="57" t="n"/>
    </row>
    <row r="88">
      <c r="B88" s="56" t="n"/>
      <c r="C88" s="56" t="n"/>
      <c r="E88" s="55" t="inlineStr">
        <is>
          <t>EEE Full-Time</t>
        </is>
      </c>
      <c r="F88" s="55" t="inlineStr">
        <is>
          <t>Strongly Agree</t>
        </is>
      </c>
      <c r="G88" s="55" t="inlineStr">
        <is>
          <t>Strongly Agree</t>
        </is>
      </c>
      <c r="H88" s="55" t="inlineStr">
        <is>
          <t>Strongly Agree</t>
        </is>
      </c>
      <c r="I88" s="55" t="inlineStr">
        <is>
          <t>Strongly Agree</t>
        </is>
      </c>
      <c r="J88" s="55" t="inlineStr">
        <is>
          <t>Strongly Agree</t>
        </is>
      </c>
      <c r="K88" s="55" t="inlineStr">
        <is>
          <t>Strongly Agree</t>
        </is>
      </c>
      <c r="L88" s="55" t="inlineStr">
        <is>
          <t>Strongly Agree</t>
        </is>
      </c>
      <c r="M88" s="55" t="inlineStr">
        <is>
          <t>Strongly Agree</t>
        </is>
      </c>
      <c r="N88" s="55" t="inlineStr">
        <is>
          <t>Strongly Agree</t>
        </is>
      </c>
      <c r="O88" s="55" t="inlineStr">
        <is>
          <t>Strongly Agree</t>
        </is>
      </c>
      <c r="P88" s="55" t="inlineStr">
        <is>
          <t>Strongly Agree</t>
        </is>
      </c>
    </row>
    <row r="89">
      <c r="B89" s="56" t="n"/>
      <c r="C89" s="56" t="n"/>
      <c r="E89" s="55" t="inlineStr">
        <is>
          <t>EEE Full-Time</t>
        </is>
      </c>
      <c r="F89" s="55" t="inlineStr">
        <is>
          <t>Neutral</t>
        </is>
      </c>
      <c r="G89" s="55" t="inlineStr">
        <is>
          <t>Neutral</t>
        </is>
      </c>
      <c r="H89" s="55" t="inlineStr">
        <is>
          <t>Neutral</t>
        </is>
      </c>
      <c r="I89" s="55" t="inlineStr">
        <is>
          <t>Neutral</t>
        </is>
      </c>
      <c r="J89" s="55" t="inlineStr">
        <is>
          <t>Neutral</t>
        </is>
      </c>
      <c r="K89" s="55" t="inlineStr">
        <is>
          <t>Neutral</t>
        </is>
      </c>
      <c r="L89" s="55" t="inlineStr">
        <is>
          <t>Neutral</t>
        </is>
      </c>
      <c r="M89" s="55" t="inlineStr">
        <is>
          <t>Neutral</t>
        </is>
      </c>
      <c r="N89" s="55" t="inlineStr">
        <is>
          <t>Neutral</t>
        </is>
      </c>
      <c r="O89" s="55" t="inlineStr">
        <is>
          <t>Neutral</t>
        </is>
      </c>
      <c r="P89" s="55" t="inlineStr">
        <is>
          <t>Neutral</t>
        </is>
      </c>
    </row>
    <row r="90">
      <c r="B90" s="56" t="n"/>
      <c r="C90" s="56" t="n"/>
      <c r="E90" s="55" t="inlineStr">
        <is>
          <t>EEE Full-Time</t>
        </is>
      </c>
      <c r="F90" s="55" t="inlineStr">
        <is>
          <t>Agree</t>
        </is>
      </c>
      <c r="G90" s="55" t="inlineStr">
        <is>
          <t>Agree</t>
        </is>
      </c>
      <c r="H90" s="55" t="inlineStr">
        <is>
          <t>Agree</t>
        </is>
      </c>
      <c r="I90" s="55" t="inlineStr">
        <is>
          <t>Agree</t>
        </is>
      </c>
      <c r="J90" s="55" t="inlineStr">
        <is>
          <t>Agree</t>
        </is>
      </c>
      <c r="K90" s="55" t="inlineStr">
        <is>
          <t>Agree</t>
        </is>
      </c>
      <c r="L90" s="55" t="inlineStr">
        <is>
          <t>Agree</t>
        </is>
      </c>
      <c r="M90" s="55" t="inlineStr">
        <is>
          <t>Agree</t>
        </is>
      </c>
      <c r="N90" s="55" t="inlineStr">
        <is>
          <t>Agree</t>
        </is>
      </c>
      <c r="O90" s="55" t="inlineStr">
        <is>
          <t>Agree</t>
        </is>
      </c>
      <c r="P90" s="55" t="inlineStr">
        <is>
          <t>Agree</t>
        </is>
      </c>
    </row>
    <row r="91">
      <c r="B91" s="56" t="n"/>
      <c r="C91" s="56" t="n"/>
      <c r="E91" s="55" t="inlineStr">
        <is>
          <t>EEE Full-Time</t>
        </is>
      </c>
      <c r="F91" s="55" t="inlineStr">
        <is>
          <t>Agree</t>
        </is>
      </c>
      <c r="G91" s="55" t="inlineStr">
        <is>
          <t>Strongly Agree</t>
        </is>
      </c>
      <c r="H91" s="55" t="inlineStr">
        <is>
          <t>Agree</t>
        </is>
      </c>
      <c r="I91" s="55" t="inlineStr">
        <is>
          <t>Strongly Agree</t>
        </is>
      </c>
      <c r="J91" s="55" t="inlineStr">
        <is>
          <t>Agree</t>
        </is>
      </c>
      <c r="K91" s="55" t="inlineStr">
        <is>
          <t>Strongly Agree</t>
        </is>
      </c>
      <c r="L91" s="55" t="inlineStr">
        <is>
          <t>Agree</t>
        </is>
      </c>
      <c r="M91" s="55" t="inlineStr">
        <is>
          <t>Agree</t>
        </is>
      </c>
      <c r="N91" s="55" t="inlineStr">
        <is>
          <t>Agree</t>
        </is>
      </c>
      <c r="O91" s="57" t="inlineStr">
        <is>
          <t>Agree</t>
        </is>
      </c>
      <c r="P91" s="57" t="inlineStr">
        <is>
          <t>Agree</t>
        </is>
      </c>
      <c r="Q91" s="57" t="n"/>
    </row>
    <row r="92">
      <c r="B92" s="56" t="n"/>
      <c r="C92" s="56" t="n"/>
      <c r="E92" s="55" t="inlineStr">
        <is>
          <t>EEE Full-Time</t>
        </is>
      </c>
      <c r="F92" s="55" t="inlineStr">
        <is>
          <t>Strongly Agree</t>
        </is>
      </c>
      <c r="G92" s="55" t="inlineStr">
        <is>
          <t>Strongly Agree</t>
        </is>
      </c>
      <c r="H92" s="55" t="inlineStr">
        <is>
          <t>Strongly Agree</t>
        </is>
      </c>
      <c r="I92" s="55" t="inlineStr">
        <is>
          <t>Agree</t>
        </is>
      </c>
      <c r="J92" s="55" t="inlineStr">
        <is>
          <t>Agree</t>
        </is>
      </c>
      <c r="K92" s="55" t="inlineStr">
        <is>
          <t>Strongly Agree</t>
        </is>
      </c>
      <c r="L92" s="55" t="inlineStr">
        <is>
          <t>Strongly Agree</t>
        </is>
      </c>
      <c r="M92" s="55" t="inlineStr">
        <is>
          <t>Strongly Agree</t>
        </is>
      </c>
      <c r="N92" s="55" t="inlineStr">
        <is>
          <t>Strongly Agree</t>
        </is>
      </c>
      <c r="O92" s="55" t="inlineStr">
        <is>
          <t>Strongly Agree</t>
        </is>
      </c>
      <c r="P92" s="55" t="inlineStr">
        <is>
          <t>Agree</t>
        </is>
      </c>
    </row>
    <row r="94">
      <c r="B94" s="46" t="n"/>
      <c r="C94" s="46" t="n"/>
      <c r="D94" s="47" t="inlineStr">
        <is>
          <t>Q1</t>
        </is>
      </c>
      <c r="E94" s="47" t="inlineStr">
        <is>
          <t>Q2</t>
        </is>
      </c>
      <c r="F94" s="47" t="inlineStr">
        <is>
          <t>Q3</t>
        </is>
      </c>
      <c r="G94" s="47" t="inlineStr">
        <is>
          <t>Q4</t>
        </is>
      </c>
      <c r="H94" s="47" t="inlineStr">
        <is>
          <t>Q5</t>
        </is>
      </c>
      <c r="I94" s="47" t="inlineStr">
        <is>
          <t>Q6</t>
        </is>
      </c>
      <c r="J94" s="47" t="inlineStr">
        <is>
          <t>Q7</t>
        </is>
      </c>
      <c r="K94" s="47" t="inlineStr">
        <is>
          <t>Q8</t>
        </is>
      </c>
      <c r="L94" s="47" t="inlineStr">
        <is>
          <t>Q9</t>
        </is>
      </c>
      <c r="M94" s="47" t="inlineStr">
        <is>
          <t>Q10</t>
        </is>
      </c>
      <c r="N94" s="47" t="inlineStr">
        <is>
          <t>Q11</t>
        </is>
      </c>
    </row>
    <row r="95">
      <c r="B95" s="49" t="inlineStr">
        <is>
          <t>EEE FT &amp; PT</t>
        </is>
      </c>
      <c r="C95" s="47" t="inlineStr">
        <is>
          <t>Strongly agree</t>
        </is>
      </c>
      <c r="D95" s="45">
        <f>COUNTIF(F2:F92, "Strongly agree")</f>
        <v/>
      </c>
      <c r="E95" s="45">
        <f>COUNTIF(G2:G92, "Strongly agree")</f>
        <v/>
      </c>
      <c r="F95" s="45">
        <f>COUNTIF(H2:H92, "Strongly agree")</f>
        <v/>
      </c>
      <c r="G95" s="45">
        <f>COUNTIF(I2:I92, "Strongly agree")</f>
        <v/>
      </c>
      <c r="H95" s="45">
        <f>COUNTIF(J2:J92, "Strongly agree")</f>
        <v/>
      </c>
      <c r="I95" s="45">
        <f>COUNTIF(K2:K92, "Strongly agree")</f>
        <v/>
      </c>
      <c r="J95" s="45">
        <f>COUNTIF(L2:L92, "Strongly agree")</f>
        <v/>
      </c>
      <c r="K95" s="45">
        <f>COUNTIF(M2:M92, "Strongly agree")</f>
        <v/>
      </c>
      <c r="L95" s="45">
        <f>COUNTIF(N2:N92, "Strongly agree")</f>
        <v/>
      </c>
      <c r="M95" s="45">
        <f>COUNTIF(O2:O92, "Strongly agree")</f>
        <v/>
      </c>
      <c r="N95" s="45">
        <f>COUNTIF(P2:P92, "Strongly agree")</f>
        <v/>
      </c>
    </row>
    <row r="96">
      <c r="B96" s="46" t="n"/>
      <c r="C96" s="47" t="inlineStr">
        <is>
          <t>Agree</t>
        </is>
      </c>
      <c r="D96" s="45">
        <f>COUNTIF(F2:F92, "Agree")</f>
        <v/>
      </c>
      <c r="E96" s="45">
        <f>COUNTIF(G2:G92, "Agree")</f>
        <v/>
      </c>
      <c r="F96" s="45">
        <f>COUNTIF(H2:H92, "Agree")</f>
        <v/>
      </c>
      <c r="G96" s="45">
        <f>COUNTIF(I2:I92, "Agree")</f>
        <v/>
      </c>
      <c r="H96" s="45">
        <f>COUNTIF(J2:J92, "Agree")</f>
        <v/>
      </c>
      <c r="I96" s="45">
        <f>COUNTIF(K2:K92, "Agree")</f>
        <v/>
      </c>
      <c r="J96" s="45">
        <f>COUNTIF(L2:L92, "Agree")</f>
        <v/>
      </c>
      <c r="K96" s="45">
        <f>COUNTIF(M2:M92, "Agree")</f>
        <v/>
      </c>
      <c r="L96" s="45">
        <f>COUNTIF(N2:N92, "Agree")</f>
        <v/>
      </c>
      <c r="M96" s="45">
        <f>COUNTIF(O2:O92, "Agree")</f>
        <v/>
      </c>
      <c r="N96" s="45">
        <f>COUNTIF(P2:P92, "Agree")</f>
        <v/>
      </c>
    </row>
    <row r="97">
      <c r="B97" s="46" t="n"/>
      <c r="C97" s="47" t="inlineStr">
        <is>
          <t>Neutral</t>
        </is>
      </c>
      <c r="D97" s="45">
        <f>COUNTIF(F2:F92, "Neutral")</f>
        <v/>
      </c>
      <c r="E97" s="45">
        <f>COUNTIF(G2:G92, "Neutral")</f>
        <v/>
      </c>
      <c r="F97" s="45">
        <f>COUNTIF(H2:H92, "Neutral")</f>
        <v/>
      </c>
      <c r="G97" s="45">
        <f>COUNTIF(I2:I92, "Neutral")</f>
        <v/>
      </c>
      <c r="H97" s="45">
        <f>COUNTIF(J2:J92, "Neutral")</f>
        <v/>
      </c>
      <c r="I97" s="45">
        <f>COUNTIF(K2:K92, "Neutral")</f>
        <v/>
      </c>
      <c r="J97" s="45">
        <f>COUNTIF(L2:L92, "Neutral")</f>
        <v/>
      </c>
      <c r="K97" s="45">
        <f>COUNTIF(M2:M92, "Neutral")</f>
        <v/>
      </c>
      <c r="L97" s="45">
        <f>COUNTIF(N2:N92, "Neutral")</f>
        <v/>
      </c>
      <c r="M97" s="45">
        <f>COUNTIF(O2:O92, "Neutral")</f>
        <v/>
      </c>
      <c r="N97" s="45">
        <f>COUNTIF(P2:P92, "Neutral")</f>
        <v/>
      </c>
    </row>
    <row r="98">
      <c r="B98" s="46" t="n"/>
      <c r="C98" s="47" t="inlineStr">
        <is>
          <t>Disagree</t>
        </is>
      </c>
      <c r="D98" s="45">
        <f>COUNTIF(F2:F92, "Disagree")</f>
        <v/>
      </c>
      <c r="E98" s="45">
        <f>COUNTIF(G2:G92, "Disagree")</f>
        <v/>
      </c>
      <c r="F98" s="45">
        <f>COUNTIF(H2:H92, "Disagree")</f>
        <v/>
      </c>
      <c r="G98" s="45">
        <f>COUNTIF(I2:I92, "Disagree")</f>
        <v/>
      </c>
      <c r="H98" s="45">
        <f>COUNTIF(J2:J92, "Disagree")</f>
        <v/>
      </c>
      <c r="I98" s="45">
        <f>COUNTIF(K2:K92, "Disagree")</f>
        <v/>
      </c>
      <c r="J98" s="45">
        <f>COUNTIF(L2:L92, "Disagree")</f>
        <v/>
      </c>
      <c r="K98" s="45">
        <f>COUNTIF(M2:M92, "Disagree")</f>
        <v/>
      </c>
      <c r="L98" s="45">
        <f>COUNTIF(N2:N92, "Disagree")</f>
        <v/>
      </c>
      <c r="M98" s="45">
        <f>COUNTIF(O2:O92, "Disagree")</f>
        <v/>
      </c>
      <c r="N98" s="45">
        <f>COUNTIF(P2:P92, "Disagree")</f>
        <v/>
      </c>
    </row>
    <row r="99">
      <c r="B99" s="46" t="n"/>
      <c r="C99" s="47" t="inlineStr">
        <is>
          <t>Strongly disagree</t>
        </is>
      </c>
      <c r="D99" s="45">
        <f>COUNTIF(F2:F92, "Strongly disagree")</f>
        <v/>
      </c>
      <c r="E99" s="45">
        <f>COUNTIF(G2:G92, "Strongly disagree")</f>
        <v/>
      </c>
      <c r="F99" s="45">
        <f>COUNTIF(H2:H92, "Strongly disagree")</f>
        <v/>
      </c>
      <c r="G99" s="45">
        <f>COUNTIF(I2:I92, "Strongly disagree")</f>
        <v/>
      </c>
      <c r="H99" s="45">
        <f>COUNTIF(J2:J92, "Strongly disagree")</f>
        <v/>
      </c>
      <c r="I99" s="45">
        <f>COUNTIF(K2:K92, "Strongly disagree")</f>
        <v/>
      </c>
      <c r="J99" s="45">
        <f>COUNTIF(L2:L92, "Strongly disagree")</f>
        <v/>
      </c>
      <c r="K99" s="45">
        <f>COUNTIF(M2:M92, "Strongly disagree")</f>
        <v/>
      </c>
      <c r="L99" s="45">
        <f>COUNTIF(N2:N92, "Strongly disagree")</f>
        <v/>
      </c>
      <c r="M99" s="45">
        <f>COUNTIF(O2:O92, "Strongly disagree")</f>
        <v/>
      </c>
      <c r="N99" s="45">
        <f>COUNTIF(P2:P92, "Strongly disagree")</f>
        <v/>
      </c>
    </row>
    <row r="100">
      <c r="B100" s="46" t="n"/>
      <c r="C100" s="47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</row>
    <row r="101" customFormat="1" s="58">
      <c r="B101" s="59" t="n"/>
      <c r="C101" s="58" t="inlineStr">
        <is>
          <t>Total Responses</t>
        </is>
      </c>
      <c r="D101" s="60">
        <f>SUM(D95:D99)</f>
        <v/>
      </c>
      <c r="E101" s="60">
        <f>SUM(E95:E99)</f>
        <v/>
      </c>
      <c r="F101" s="60">
        <f>SUM(F95:F99)</f>
        <v/>
      </c>
      <c r="G101" s="60">
        <f>SUM(G95:G99)</f>
        <v/>
      </c>
      <c r="H101" s="60">
        <f>SUM(H95:H99)</f>
        <v/>
      </c>
      <c r="I101" s="60">
        <f>SUM(I95:I99)</f>
        <v/>
      </c>
      <c r="J101" s="60">
        <f>SUM(J95:J99)</f>
        <v/>
      </c>
      <c r="K101" s="60">
        <f>SUM(K95:K99)</f>
        <v/>
      </c>
      <c r="L101" s="60">
        <f>SUM(L95:L99)</f>
        <v/>
      </c>
      <c r="M101" s="60">
        <f>SUM(M95:M99)</f>
        <v/>
      </c>
      <c r="N101" s="60">
        <f>SUM(N95:N99)</f>
        <v/>
      </c>
    </row>
    <row r="102">
      <c r="B102" s="46" t="n"/>
      <c r="C102" s="46" t="n"/>
      <c r="D102" s="47" t="n"/>
      <c r="E102" s="45" t="n"/>
      <c r="F102" s="45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S80"/>
  <sheetViews>
    <sheetView topLeftCell="F1" zoomScale="80" zoomScaleNormal="80" workbookViewId="0">
      <pane ySplit="1" topLeftCell="A2" activePane="bottomLeft" state="frozen"/>
      <selection pane="bottomLeft" activeCell="I87" sqref="I87"/>
    </sheetView>
  </sheetViews>
  <sheetFormatPr baseColWidth="8" defaultColWidth="8.85546875" defaultRowHeight="15"/>
  <cols>
    <col width="5" bestFit="1" customWidth="1" style="55" min="1" max="1"/>
    <col width="20" bestFit="1" customWidth="1" style="55" min="2" max="17"/>
    <col width="19.28515625" customWidth="1" style="55" min="18" max="18"/>
    <col width="8.85546875" customWidth="1" style="55" min="19" max="23"/>
    <col width="8.85546875" customWidth="1" style="55" min="24" max="16384"/>
  </cols>
  <sheetData>
    <row r="1">
      <c r="A1" s="55" t="inlineStr">
        <is>
          <t>ID</t>
        </is>
      </c>
      <c r="B1" s="55" t="inlineStr">
        <is>
          <t>Start time</t>
        </is>
      </c>
      <c r="C1" s="55" t="inlineStr">
        <is>
          <t>Completion time</t>
        </is>
      </c>
      <c r="D1" s="55" t="inlineStr">
        <is>
          <t>Email</t>
        </is>
      </c>
      <c r="E1" s="55" t="inlineStr">
        <is>
          <t>Cohort</t>
        </is>
      </c>
      <c r="F1" s="55" t="inlineStr">
        <is>
          <t>Q1</t>
        </is>
      </c>
      <c r="G1" s="55" t="inlineStr">
        <is>
          <t>Q2</t>
        </is>
      </c>
      <c r="H1" s="55" t="inlineStr">
        <is>
          <t>Q3</t>
        </is>
      </c>
      <c r="I1" s="55" t="inlineStr">
        <is>
          <t>Q4</t>
        </is>
      </c>
      <c r="J1" s="55" t="inlineStr">
        <is>
          <t>Q5</t>
        </is>
      </c>
      <c r="K1" s="55" t="inlineStr">
        <is>
          <t>Q6</t>
        </is>
      </c>
      <c r="L1" s="55" t="inlineStr">
        <is>
          <t>Q7</t>
        </is>
      </c>
      <c r="M1" s="55" t="inlineStr">
        <is>
          <t>Q8</t>
        </is>
      </c>
      <c r="N1" s="55" t="inlineStr">
        <is>
          <t>Q9</t>
        </is>
      </c>
      <c r="O1" s="55" t="inlineStr">
        <is>
          <t>Q10</t>
        </is>
      </c>
      <c r="P1" s="55" t="inlineStr">
        <is>
          <t>Q11</t>
        </is>
      </c>
      <c r="Q1" s="55" t="inlineStr">
        <is>
          <t>Comment on the strengths of this course (if any):2</t>
        </is>
      </c>
      <c r="R1" s="55" t="inlineStr">
        <is>
          <t>Comment on the weaknesses of this course (if any):3</t>
        </is>
      </c>
      <c r="S1" s="55" t="inlineStr">
        <is>
          <t>Other comments on this course (if any):</t>
        </is>
      </c>
    </row>
    <row r="2">
      <c r="B2" s="56" t="n"/>
      <c r="C2" s="56" t="n"/>
      <c r="E2" s="55" t="inlineStr">
        <is>
          <t>EEE Full-Time</t>
        </is>
      </c>
      <c r="F2" s="55" t="inlineStr">
        <is>
          <t>Strongly Agree</t>
        </is>
      </c>
      <c r="G2" s="55" t="inlineStr">
        <is>
          <t>Strongly Agree</t>
        </is>
      </c>
      <c r="H2" s="55" t="inlineStr">
        <is>
          <t>Strongly Agree</t>
        </is>
      </c>
      <c r="I2" s="55" t="inlineStr">
        <is>
          <t>Strongly Agree</t>
        </is>
      </c>
      <c r="J2" s="55" t="inlineStr">
        <is>
          <t>Strongly Agree</t>
        </is>
      </c>
      <c r="K2" s="55" t="inlineStr">
        <is>
          <t>Strongly Agree</t>
        </is>
      </c>
      <c r="L2" s="55" t="inlineStr">
        <is>
          <t>Strongly Agree</t>
        </is>
      </c>
      <c r="M2" s="55" t="inlineStr">
        <is>
          <t>Strongly Agree</t>
        </is>
      </c>
      <c r="N2" s="55" t="inlineStr">
        <is>
          <t>Strongly Agree</t>
        </is>
      </c>
      <c r="O2" s="55" t="inlineStr">
        <is>
          <t>Strongly Agree</t>
        </is>
      </c>
      <c r="P2" s="55" t="inlineStr">
        <is>
          <t>Strongly Agree</t>
        </is>
      </c>
    </row>
    <row r="3">
      <c r="B3" s="56" t="n"/>
      <c r="C3" s="56" t="n"/>
      <c r="E3" s="55" t="inlineStr">
        <is>
          <t>EEE Full-Time</t>
        </is>
      </c>
      <c r="F3" s="55" t="inlineStr">
        <is>
          <t>Strongly Agree</t>
        </is>
      </c>
      <c r="G3" s="55" t="inlineStr">
        <is>
          <t>Strongly Agree</t>
        </is>
      </c>
      <c r="H3" s="55" t="inlineStr">
        <is>
          <t>Strongly Agree</t>
        </is>
      </c>
      <c r="I3" s="55" t="inlineStr">
        <is>
          <t>Strongly Agree</t>
        </is>
      </c>
      <c r="J3" s="55" t="inlineStr">
        <is>
          <t>Agree</t>
        </is>
      </c>
      <c r="K3" s="55" t="inlineStr">
        <is>
          <t>Strongly Agree</t>
        </is>
      </c>
      <c r="L3" s="55" t="inlineStr">
        <is>
          <t>Strongly Agree</t>
        </is>
      </c>
      <c r="M3" s="55" t="inlineStr">
        <is>
          <t>Strongly Agree</t>
        </is>
      </c>
      <c r="N3" s="55" t="inlineStr">
        <is>
          <t>Strongly Agree</t>
        </is>
      </c>
      <c r="O3" s="55" t="inlineStr">
        <is>
          <t>Strongly Agree</t>
        </is>
      </c>
      <c r="P3" s="55" t="inlineStr">
        <is>
          <t>Strongly Agree</t>
        </is>
      </c>
    </row>
    <row r="4">
      <c r="B4" s="56" t="n"/>
      <c r="C4" s="56" t="n"/>
      <c r="E4" s="55" t="inlineStr">
        <is>
          <t>EEE Full-Time</t>
        </is>
      </c>
      <c r="F4" s="55" t="inlineStr">
        <is>
          <t>Strongly Agree</t>
        </is>
      </c>
      <c r="G4" s="55" t="inlineStr">
        <is>
          <t>Strongly Agree</t>
        </is>
      </c>
      <c r="H4" s="55" t="inlineStr">
        <is>
          <t>Strongly Agree</t>
        </is>
      </c>
      <c r="I4" s="55" t="inlineStr">
        <is>
          <t>Strongly Agree</t>
        </is>
      </c>
      <c r="J4" s="55" t="inlineStr">
        <is>
          <t>Strongly Agree</t>
        </is>
      </c>
      <c r="K4" s="55" t="inlineStr">
        <is>
          <t>Strongly Agree</t>
        </is>
      </c>
      <c r="L4" s="55" t="inlineStr">
        <is>
          <t>Strongly Agree</t>
        </is>
      </c>
      <c r="M4" s="55" t="inlineStr">
        <is>
          <t>Strongly Agree</t>
        </is>
      </c>
      <c r="N4" s="55" t="inlineStr">
        <is>
          <t>Strongly Agree</t>
        </is>
      </c>
      <c r="O4" s="55" t="inlineStr">
        <is>
          <t>Strongly Agree</t>
        </is>
      </c>
      <c r="P4" s="55" t="inlineStr">
        <is>
          <t>Strongly Agree</t>
        </is>
      </c>
    </row>
    <row r="5">
      <c r="B5" s="56" t="n"/>
      <c r="C5" s="56" t="n"/>
      <c r="E5" s="55" t="inlineStr">
        <is>
          <t>EEE Full-Time</t>
        </is>
      </c>
      <c r="F5" s="55" t="inlineStr">
        <is>
          <t>Agree</t>
        </is>
      </c>
      <c r="G5" s="55" t="inlineStr">
        <is>
          <t>Agree</t>
        </is>
      </c>
      <c r="H5" s="55" t="inlineStr">
        <is>
          <t>Agree</t>
        </is>
      </c>
      <c r="I5" s="55" t="inlineStr">
        <is>
          <t>Agree</t>
        </is>
      </c>
      <c r="J5" s="55" t="inlineStr">
        <is>
          <t>Agree</t>
        </is>
      </c>
      <c r="K5" s="55" t="inlineStr">
        <is>
          <t>Agree</t>
        </is>
      </c>
      <c r="L5" s="55" t="inlineStr">
        <is>
          <t>Agree</t>
        </is>
      </c>
      <c r="M5" s="55" t="inlineStr">
        <is>
          <t>Agree</t>
        </is>
      </c>
      <c r="N5" s="55" t="inlineStr">
        <is>
          <t>Agree</t>
        </is>
      </c>
      <c r="O5" s="55" t="inlineStr">
        <is>
          <t>Agree</t>
        </is>
      </c>
      <c r="P5" s="55" t="inlineStr">
        <is>
          <t>Agree</t>
        </is>
      </c>
    </row>
    <row r="6">
      <c r="B6" s="56" t="n"/>
      <c r="C6" s="56" t="n"/>
      <c r="E6" s="55" t="inlineStr">
        <is>
          <t>EEE Full-Time</t>
        </is>
      </c>
      <c r="F6" s="55" t="inlineStr">
        <is>
          <t>Agree</t>
        </is>
      </c>
      <c r="G6" s="55" t="inlineStr">
        <is>
          <t>Neutral</t>
        </is>
      </c>
      <c r="H6" s="55" t="inlineStr">
        <is>
          <t>Agree</t>
        </is>
      </c>
      <c r="I6" s="55" t="inlineStr">
        <is>
          <t>Strongly Agree</t>
        </is>
      </c>
      <c r="J6" s="55" t="inlineStr">
        <is>
          <t>Agree</t>
        </is>
      </c>
      <c r="K6" s="55" t="inlineStr">
        <is>
          <t>Strongly Agree</t>
        </is>
      </c>
      <c r="L6" s="55" t="inlineStr">
        <is>
          <t>Strongly Agree</t>
        </is>
      </c>
      <c r="M6" s="55" t="inlineStr">
        <is>
          <t>Agree</t>
        </is>
      </c>
      <c r="N6" s="55" t="inlineStr">
        <is>
          <t>Strongly Agree</t>
        </is>
      </c>
      <c r="O6" s="57" t="inlineStr">
        <is>
          <t>Strongly Agree</t>
        </is>
      </c>
      <c r="P6" s="57" t="inlineStr">
        <is>
          <t>Agree</t>
        </is>
      </c>
      <c r="Q6" s="57" t="n"/>
    </row>
    <row r="7">
      <c r="B7" s="56" t="n"/>
      <c r="C7" s="56" t="n"/>
      <c r="E7" s="55" t="inlineStr">
        <is>
          <t>EEE Full-Time</t>
        </is>
      </c>
      <c r="F7" s="55" t="inlineStr">
        <is>
          <t>Agree</t>
        </is>
      </c>
      <c r="G7" s="55" t="inlineStr">
        <is>
          <t>Agree</t>
        </is>
      </c>
      <c r="H7" s="55" t="inlineStr">
        <is>
          <t>Agree</t>
        </is>
      </c>
      <c r="I7" s="55" t="inlineStr">
        <is>
          <t>Agree</t>
        </is>
      </c>
      <c r="J7" s="55" t="inlineStr">
        <is>
          <t>Agree</t>
        </is>
      </c>
      <c r="K7" s="55" t="inlineStr">
        <is>
          <t>Agree</t>
        </is>
      </c>
      <c r="L7" s="55" t="inlineStr">
        <is>
          <t>Agree</t>
        </is>
      </c>
      <c r="M7" s="55" t="inlineStr">
        <is>
          <t>Agree</t>
        </is>
      </c>
      <c r="N7" s="55" t="inlineStr">
        <is>
          <t>Agree</t>
        </is>
      </c>
      <c r="O7" s="55" t="inlineStr">
        <is>
          <t>Agree</t>
        </is>
      </c>
      <c r="P7" s="55" t="inlineStr">
        <is>
          <t>Agree</t>
        </is>
      </c>
    </row>
    <row r="8">
      <c r="B8" s="56" t="n"/>
      <c r="C8" s="56" t="n"/>
      <c r="E8" s="55" t="inlineStr">
        <is>
          <t>EEE Full-Time</t>
        </is>
      </c>
      <c r="F8" s="55" t="inlineStr">
        <is>
          <t>Strongly Agree</t>
        </is>
      </c>
      <c r="G8" s="55" t="inlineStr">
        <is>
          <t>Strongly Agree</t>
        </is>
      </c>
      <c r="H8" s="55" t="inlineStr">
        <is>
          <t>Strongly Agree</t>
        </is>
      </c>
      <c r="I8" s="55" t="inlineStr">
        <is>
          <t>Strongly Agree</t>
        </is>
      </c>
      <c r="J8" s="55" t="inlineStr">
        <is>
          <t>Strongly Agree</t>
        </is>
      </c>
      <c r="K8" s="55" t="inlineStr">
        <is>
          <t>Strongly Agree</t>
        </is>
      </c>
      <c r="L8" s="55" t="inlineStr">
        <is>
          <t>Agree</t>
        </is>
      </c>
      <c r="M8" s="55" t="inlineStr">
        <is>
          <t>Agree</t>
        </is>
      </c>
      <c r="N8" s="55" t="inlineStr">
        <is>
          <t>Strongly Agree</t>
        </is>
      </c>
      <c r="O8" s="55" t="inlineStr">
        <is>
          <t>Strongly Agree</t>
        </is>
      </c>
      <c r="P8" s="55" t="inlineStr">
        <is>
          <t>Strongly Agree</t>
        </is>
      </c>
    </row>
    <row r="9">
      <c r="B9" s="56" t="n"/>
      <c r="C9" s="56" t="n"/>
      <c r="E9" s="55" t="inlineStr">
        <is>
          <t>EEE Full-Time</t>
        </is>
      </c>
      <c r="F9" s="55" t="inlineStr">
        <is>
          <t>Strongly Agree</t>
        </is>
      </c>
      <c r="G9" s="55" t="inlineStr">
        <is>
          <t>Strongly Agree</t>
        </is>
      </c>
      <c r="H9" s="55" t="inlineStr">
        <is>
          <t>Strongly Agree</t>
        </is>
      </c>
      <c r="I9" s="55" t="inlineStr">
        <is>
          <t>Strongly Agree</t>
        </is>
      </c>
      <c r="J9" s="55" t="inlineStr">
        <is>
          <t>Strongly Agree</t>
        </is>
      </c>
      <c r="K9" s="55" t="inlineStr">
        <is>
          <t>Strongly Agree</t>
        </is>
      </c>
      <c r="L9" s="55" t="inlineStr">
        <is>
          <t>Strongly Agree</t>
        </is>
      </c>
      <c r="M9" s="55" t="inlineStr">
        <is>
          <t>Strongly Agree</t>
        </is>
      </c>
      <c r="N9" s="55" t="inlineStr">
        <is>
          <t>Strongly Agree</t>
        </is>
      </c>
      <c r="O9" s="55" t="inlineStr">
        <is>
          <t>Strongly Agree</t>
        </is>
      </c>
      <c r="P9" s="55" t="inlineStr">
        <is>
          <t>Strongly Agree</t>
        </is>
      </c>
    </row>
    <row r="10">
      <c r="B10" s="56" t="n"/>
      <c r="C10" s="56" t="n"/>
      <c r="E10" s="55" t="inlineStr">
        <is>
          <t>EEE Full-Time</t>
        </is>
      </c>
      <c r="F10" s="55" t="inlineStr">
        <is>
          <t>Strongly Agree</t>
        </is>
      </c>
      <c r="G10" s="55" t="inlineStr">
        <is>
          <t>Strongly Agree</t>
        </is>
      </c>
      <c r="H10" s="55" t="inlineStr">
        <is>
          <t>Strongly Agree</t>
        </is>
      </c>
      <c r="I10" s="55" t="inlineStr">
        <is>
          <t>Strongly Agree</t>
        </is>
      </c>
      <c r="J10" s="55" t="inlineStr">
        <is>
          <t>Strongly Agree</t>
        </is>
      </c>
      <c r="K10" s="55" t="inlineStr">
        <is>
          <t>Strongly Agree</t>
        </is>
      </c>
      <c r="L10" s="55" t="inlineStr">
        <is>
          <t>Strongly Agree</t>
        </is>
      </c>
      <c r="M10" s="55" t="inlineStr">
        <is>
          <t>Strongly Agree</t>
        </is>
      </c>
      <c r="N10" s="55" t="inlineStr">
        <is>
          <t>Strongly Agree</t>
        </is>
      </c>
      <c r="O10" s="55" t="inlineStr">
        <is>
          <t>Strongly Agree</t>
        </is>
      </c>
      <c r="P10" s="55" t="inlineStr">
        <is>
          <t>Strongly Agree</t>
        </is>
      </c>
    </row>
    <row r="11">
      <c r="B11" s="56" t="n"/>
      <c r="C11" s="56" t="n"/>
      <c r="E11" s="55" t="inlineStr">
        <is>
          <t>EEE Full-Time</t>
        </is>
      </c>
      <c r="F11" s="55" t="inlineStr">
        <is>
          <t>Strongly Agree</t>
        </is>
      </c>
      <c r="G11" s="55" t="inlineStr">
        <is>
          <t>Strongly Agree</t>
        </is>
      </c>
      <c r="H11" s="55" t="inlineStr">
        <is>
          <t>Strongly Agree</t>
        </is>
      </c>
      <c r="I11" s="55" t="inlineStr">
        <is>
          <t>Strongly Agree</t>
        </is>
      </c>
      <c r="J11" s="55" t="inlineStr">
        <is>
          <t>Strongly Agree</t>
        </is>
      </c>
      <c r="K11" s="55" t="inlineStr">
        <is>
          <t>Strongly Agree</t>
        </is>
      </c>
      <c r="L11" s="55" t="inlineStr">
        <is>
          <t>Strongly Agree</t>
        </is>
      </c>
      <c r="M11" s="55" t="inlineStr">
        <is>
          <t>Strongly Agree</t>
        </is>
      </c>
      <c r="N11" s="55" t="inlineStr">
        <is>
          <t>Strongly Agree</t>
        </is>
      </c>
      <c r="O11" s="55" t="inlineStr">
        <is>
          <t>Strongly Agree</t>
        </is>
      </c>
      <c r="P11" s="55" t="inlineStr">
        <is>
          <t>Strongly Agree</t>
        </is>
      </c>
    </row>
    <row r="12">
      <c r="B12" s="56" t="n"/>
      <c r="C12" s="56" t="n"/>
      <c r="E12" s="55" t="inlineStr">
        <is>
          <t>EEE Full-Time</t>
        </is>
      </c>
      <c r="F12" s="55" t="inlineStr">
        <is>
          <t>Agree</t>
        </is>
      </c>
      <c r="G12" s="55" t="inlineStr">
        <is>
          <t>Agree</t>
        </is>
      </c>
      <c r="H12" s="55" t="inlineStr">
        <is>
          <t>Agree</t>
        </is>
      </c>
      <c r="I12" s="55" t="inlineStr">
        <is>
          <t>Agree</t>
        </is>
      </c>
      <c r="J12" s="55" t="inlineStr">
        <is>
          <t>Agree</t>
        </is>
      </c>
      <c r="K12" s="55" t="inlineStr">
        <is>
          <t>Agree</t>
        </is>
      </c>
      <c r="L12" s="55" t="inlineStr">
        <is>
          <t>Agree</t>
        </is>
      </c>
      <c r="M12" s="55" t="inlineStr">
        <is>
          <t>Agree</t>
        </is>
      </c>
      <c r="N12" s="55" t="inlineStr">
        <is>
          <t>Agree</t>
        </is>
      </c>
      <c r="O12" s="55" t="inlineStr">
        <is>
          <t>Agree</t>
        </is>
      </c>
      <c r="P12" s="55" t="inlineStr">
        <is>
          <t>Agree</t>
        </is>
      </c>
    </row>
    <row r="13">
      <c r="B13" s="56" t="n"/>
      <c r="C13" s="56" t="n"/>
      <c r="E13" s="55" t="inlineStr">
        <is>
          <t>EEE Full-Time</t>
        </is>
      </c>
      <c r="F13" s="55" t="inlineStr">
        <is>
          <t>Agree</t>
        </is>
      </c>
      <c r="G13" s="55" t="inlineStr">
        <is>
          <t>Agree</t>
        </is>
      </c>
      <c r="H13" s="55" t="inlineStr">
        <is>
          <t>Agree</t>
        </is>
      </c>
      <c r="I13" s="55" t="inlineStr">
        <is>
          <t>Strongly Agree</t>
        </is>
      </c>
      <c r="J13" s="55" t="inlineStr">
        <is>
          <t>Strongly Agree</t>
        </is>
      </c>
      <c r="K13" s="55" t="inlineStr">
        <is>
          <t>Strongly Agree</t>
        </is>
      </c>
      <c r="L13" s="55" t="inlineStr">
        <is>
          <t>Strongly Agree</t>
        </is>
      </c>
      <c r="M13" s="55" t="inlineStr">
        <is>
          <t>Strongly Agree</t>
        </is>
      </c>
      <c r="N13" s="55" t="inlineStr">
        <is>
          <t>Strongly Agree</t>
        </is>
      </c>
      <c r="O13" s="55" t="inlineStr">
        <is>
          <t>Strongly Agree</t>
        </is>
      </c>
      <c r="P13" s="55" t="inlineStr">
        <is>
          <t>Strongly Agree</t>
        </is>
      </c>
    </row>
    <row r="14">
      <c r="B14" s="56" t="n"/>
      <c r="C14" s="56" t="n"/>
      <c r="E14" s="55" t="inlineStr">
        <is>
          <t>EEE Full-Time</t>
        </is>
      </c>
      <c r="F14" s="55" t="inlineStr">
        <is>
          <t>Agree</t>
        </is>
      </c>
      <c r="G14" s="55" t="inlineStr">
        <is>
          <t>Agree</t>
        </is>
      </c>
      <c r="H14" s="55" t="inlineStr">
        <is>
          <t>Agree</t>
        </is>
      </c>
      <c r="I14" s="55" t="inlineStr">
        <is>
          <t>Agree</t>
        </is>
      </c>
      <c r="J14" s="55" t="inlineStr">
        <is>
          <t>Agree</t>
        </is>
      </c>
      <c r="K14" s="55" t="inlineStr">
        <is>
          <t>Agree</t>
        </is>
      </c>
      <c r="L14" s="55" t="inlineStr">
        <is>
          <t>Agree</t>
        </is>
      </c>
      <c r="M14" s="55" t="inlineStr">
        <is>
          <t>Neutral</t>
        </is>
      </c>
      <c r="N14" s="55" t="inlineStr">
        <is>
          <t>Agree</t>
        </is>
      </c>
      <c r="O14" s="55" t="inlineStr">
        <is>
          <t>Agree</t>
        </is>
      </c>
      <c r="P14" s="55" t="inlineStr">
        <is>
          <t>Agree</t>
        </is>
      </c>
      <c r="Q14" s="57" t="n"/>
    </row>
    <row r="15">
      <c r="B15" s="56" t="n"/>
      <c r="C15" s="56" t="n"/>
      <c r="E15" s="55" t="inlineStr">
        <is>
          <t>EEE Full-Time</t>
        </is>
      </c>
      <c r="F15" s="55" t="inlineStr">
        <is>
          <t>Strongly Agree</t>
        </is>
      </c>
      <c r="G15" s="55" t="inlineStr">
        <is>
          <t>Strongly Agree</t>
        </is>
      </c>
      <c r="H15" s="55" t="inlineStr">
        <is>
          <t>Strongly Agree</t>
        </is>
      </c>
      <c r="I15" s="55" t="inlineStr">
        <is>
          <t>Strongly Agree</t>
        </is>
      </c>
      <c r="J15" s="55" t="inlineStr">
        <is>
          <t>Strongly Agree</t>
        </is>
      </c>
      <c r="K15" s="55" t="inlineStr">
        <is>
          <t>Strongly Agree</t>
        </is>
      </c>
      <c r="L15" s="55" t="inlineStr">
        <is>
          <t>Strongly Agree</t>
        </is>
      </c>
      <c r="M15" s="55" t="inlineStr">
        <is>
          <t>Strongly Agree</t>
        </is>
      </c>
      <c r="N15" s="55" t="inlineStr">
        <is>
          <t>Strongly Agree</t>
        </is>
      </c>
      <c r="O15" s="55" t="inlineStr">
        <is>
          <t>Strongly Agree</t>
        </is>
      </c>
      <c r="P15" s="55" t="inlineStr">
        <is>
          <t>Strongly Agree</t>
        </is>
      </c>
    </row>
    <row r="16">
      <c r="B16" s="56" t="n"/>
      <c r="C16" s="56" t="n"/>
      <c r="E16" s="55" t="inlineStr">
        <is>
          <t>EEE Full-Time</t>
        </is>
      </c>
      <c r="F16" s="55" t="inlineStr">
        <is>
          <t>Strongly Agree</t>
        </is>
      </c>
      <c r="G16" s="55" t="inlineStr">
        <is>
          <t>Strongly Agree</t>
        </is>
      </c>
      <c r="H16" s="55" t="inlineStr">
        <is>
          <t>Strongly Agree</t>
        </is>
      </c>
      <c r="I16" s="55" t="inlineStr">
        <is>
          <t>Strongly Agree</t>
        </is>
      </c>
      <c r="J16" s="55" t="inlineStr">
        <is>
          <t>Strongly Agree</t>
        </is>
      </c>
      <c r="K16" s="55" t="inlineStr">
        <is>
          <t>Strongly Agree</t>
        </is>
      </c>
      <c r="L16" s="55" t="inlineStr">
        <is>
          <t>Strongly Agree</t>
        </is>
      </c>
      <c r="M16" s="55" t="inlineStr">
        <is>
          <t>Strongly Agree</t>
        </is>
      </c>
      <c r="N16" s="55" t="inlineStr">
        <is>
          <t>Strongly Agree</t>
        </is>
      </c>
      <c r="O16" s="57" t="inlineStr">
        <is>
          <t>Strongly Agree</t>
        </is>
      </c>
      <c r="P16" s="57" t="inlineStr">
        <is>
          <t>Strongly Agree</t>
        </is>
      </c>
      <c r="Q16" s="57" t="n"/>
    </row>
    <row r="17">
      <c r="B17" s="56" t="n"/>
      <c r="C17" s="56" t="n"/>
      <c r="E17" s="55" t="inlineStr">
        <is>
          <t>EEE Full-Time</t>
        </is>
      </c>
      <c r="F17" s="55" t="inlineStr">
        <is>
          <t>Agree</t>
        </is>
      </c>
      <c r="G17" s="55" t="inlineStr">
        <is>
          <t>Agree</t>
        </is>
      </c>
      <c r="H17" s="55" t="inlineStr">
        <is>
          <t>Agree</t>
        </is>
      </c>
      <c r="I17" s="55" t="inlineStr">
        <is>
          <t>Agree</t>
        </is>
      </c>
      <c r="J17" s="55" t="inlineStr">
        <is>
          <t>Agree</t>
        </is>
      </c>
      <c r="K17" s="55" t="inlineStr">
        <is>
          <t>Agree</t>
        </is>
      </c>
      <c r="L17" s="55" t="inlineStr">
        <is>
          <t>Agree</t>
        </is>
      </c>
      <c r="M17" s="55" t="inlineStr">
        <is>
          <t>Agree</t>
        </is>
      </c>
      <c r="N17" s="55" t="inlineStr">
        <is>
          <t>Agree</t>
        </is>
      </c>
      <c r="O17" s="55" t="inlineStr">
        <is>
          <t>Agree</t>
        </is>
      </c>
      <c r="P17" s="55" t="inlineStr">
        <is>
          <t>Agree</t>
        </is>
      </c>
    </row>
    <row r="18">
      <c r="B18" s="56" t="n"/>
      <c r="C18" s="56" t="n"/>
      <c r="E18" s="55" t="inlineStr">
        <is>
          <t>EEE Full-Time</t>
        </is>
      </c>
      <c r="F18" s="55" t="inlineStr">
        <is>
          <t>Strongly Agree</t>
        </is>
      </c>
      <c r="G18" s="55" t="inlineStr">
        <is>
          <t>Strongly Agree</t>
        </is>
      </c>
      <c r="H18" s="55" t="inlineStr">
        <is>
          <t>Strongly Agree</t>
        </is>
      </c>
      <c r="I18" s="55" t="inlineStr">
        <is>
          <t>Strongly Agree</t>
        </is>
      </c>
      <c r="J18" s="55" t="inlineStr">
        <is>
          <t>Strongly Agree</t>
        </is>
      </c>
      <c r="K18" s="55" t="inlineStr">
        <is>
          <t>Strongly Agree</t>
        </is>
      </c>
      <c r="L18" s="55" t="inlineStr">
        <is>
          <t>Strongly Agree</t>
        </is>
      </c>
      <c r="M18" s="55" t="inlineStr">
        <is>
          <t>Strongly Agree</t>
        </is>
      </c>
      <c r="N18" s="55" t="inlineStr">
        <is>
          <t>Strongly Agree</t>
        </is>
      </c>
      <c r="O18" s="55" t="inlineStr">
        <is>
          <t>Strongly Agree</t>
        </is>
      </c>
      <c r="P18" s="55" t="inlineStr">
        <is>
          <t>Strongly Agree</t>
        </is>
      </c>
    </row>
    <row r="19">
      <c r="B19" s="56" t="n"/>
      <c r="C19" s="56" t="n"/>
      <c r="E19" s="55" t="inlineStr">
        <is>
          <t>EEE Full-Time</t>
        </is>
      </c>
      <c r="F19" s="55" t="inlineStr">
        <is>
          <t>Strongly Agree</t>
        </is>
      </c>
      <c r="G19" s="55" t="inlineStr">
        <is>
          <t>Strongly Agree</t>
        </is>
      </c>
      <c r="H19" s="55" t="inlineStr">
        <is>
          <t>Strongly Agree</t>
        </is>
      </c>
      <c r="I19" s="55" t="inlineStr">
        <is>
          <t>Strongly Agree</t>
        </is>
      </c>
      <c r="J19" s="55" t="inlineStr">
        <is>
          <t>Strongly Agree</t>
        </is>
      </c>
      <c r="K19" s="55" t="inlineStr">
        <is>
          <t>Strongly Agree</t>
        </is>
      </c>
      <c r="L19" s="55" t="inlineStr">
        <is>
          <t>Strongly Agree</t>
        </is>
      </c>
      <c r="M19" s="55" t="inlineStr">
        <is>
          <t>Strongly Agree</t>
        </is>
      </c>
      <c r="N19" s="55" t="inlineStr">
        <is>
          <t>Strongly Agree</t>
        </is>
      </c>
      <c r="O19" s="55" t="inlineStr">
        <is>
          <t>Strongly Agree</t>
        </is>
      </c>
      <c r="P19" s="55" t="inlineStr">
        <is>
          <t>Strongly Agree</t>
        </is>
      </c>
    </row>
    <row r="20">
      <c r="B20" s="56" t="n"/>
      <c r="C20" s="56" t="n"/>
      <c r="E20" s="55" t="inlineStr">
        <is>
          <t>EEE Full-Time</t>
        </is>
      </c>
      <c r="F20" s="55" t="inlineStr">
        <is>
          <t>Strongly Agree</t>
        </is>
      </c>
      <c r="G20" s="55" t="inlineStr">
        <is>
          <t>Strongly Agree</t>
        </is>
      </c>
      <c r="H20" s="55" t="inlineStr">
        <is>
          <t>Strongly Agree</t>
        </is>
      </c>
      <c r="I20" s="55" t="inlineStr">
        <is>
          <t>Strongly Agree</t>
        </is>
      </c>
      <c r="J20" s="55" t="inlineStr">
        <is>
          <t>Strongly Agree</t>
        </is>
      </c>
      <c r="K20" s="55" t="inlineStr">
        <is>
          <t>Agree</t>
        </is>
      </c>
      <c r="L20" s="55" t="inlineStr">
        <is>
          <t>Agree</t>
        </is>
      </c>
      <c r="M20" s="55" t="inlineStr">
        <is>
          <t>Agree</t>
        </is>
      </c>
      <c r="N20" s="55" t="inlineStr">
        <is>
          <t>Agree</t>
        </is>
      </c>
      <c r="O20" s="55" t="inlineStr">
        <is>
          <t>Agree</t>
        </is>
      </c>
      <c r="P20" s="55" t="inlineStr">
        <is>
          <t>Strongly Agree</t>
        </is>
      </c>
    </row>
    <row r="21">
      <c r="B21" s="56" t="n"/>
      <c r="C21" s="56" t="n"/>
      <c r="E21" s="55" t="inlineStr">
        <is>
          <t>EEE Full-Time</t>
        </is>
      </c>
      <c r="F21" s="55" t="inlineStr">
        <is>
          <t>Agree</t>
        </is>
      </c>
      <c r="G21" s="55" t="inlineStr">
        <is>
          <t>Agree</t>
        </is>
      </c>
      <c r="H21" s="55" t="inlineStr">
        <is>
          <t>Strongly Agree</t>
        </is>
      </c>
      <c r="I21" s="55" t="inlineStr">
        <is>
          <t>Agree</t>
        </is>
      </c>
      <c r="J21" s="55" t="inlineStr">
        <is>
          <t>Agree</t>
        </is>
      </c>
      <c r="K21" s="55" t="inlineStr">
        <is>
          <t>Strongly Agree</t>
        </is>
      </c>
      <c r="L21" s="55" t="inlineStr">
        <is>
          <t>Strongly Agree</t>
        </is>
      </c>
      <c r="M21" s="55" t="inlineStr">
        <is>
          <t>Strongly Agree</t>
        </is>
      </c>
      <c r="N21" s="55" t="inlineStr">
        <is>
          <t>Strongly Agree</t>
        </is>
      </c>
      <c r="O21" s="55" t="inlineStr">
        <is>
          <t>Agree</t>
        </is>
      </c>
      <c r="P21" s="55" t="inlineStr">
        <is>
          <t>Agree</t>
        </is>
      </c>
    </row>
    <row r="22">
      <c r="B22" s="56" t="n"/>
      <c r="C22" s="56" t="n"/>
      <c r="E22" s="55" t="inlineStr">
        <is>
          <t>EEE Full-Time</t>
        </is>
      </c>
      <c r="F22" s="55" t="inlineStr">
        <is>
          <t>Agree</t>
        </is>
      </c>
      <c r="G22" s="55" t="inlineStr">
        <is>
          <t>Agree</t>
        </is>
      </c>
      <c r="H22" s="55" t="inlineStr">
        <is>
          <t>Agree</t>
        </is>
      </c>
      <c r="I22" s="55" t="inlineStr">
        <is>
          <t>Agree</t>
        </is>
      </c>
      <c r="J22" s="55" t="inlineStr">
        <is>
          <t>Agree</t>
        </is>
      </c>
      <c r="K22" s="55" t="inlineStr">
        <is>
          <t>Agree</t>
        </is>
      </c>
      <c r="L22" s="55" t="inlineStr">
        <is>
          <t>Agree</t>
        </is>
      </c>
      <c r="M22" s="55" t="inlineStr">
        <is>
          <t>Agree</t>
        </is>
      </c>
      <c r="N22" s="55" t="inlineStr">
        <is>
          <t>Strongly Agree</t>
        </is>
      </c>
      <c r="O22" s="55" t="inlineStr">
        <is>
          <t>Strongly Agree</t>
        </is>
      </c>
      <c r="P22" s="55" t="inlineStr">
        <is>
          <t>Agree</t>
        </is>
      </c>
    </row>
    <row r="23">
      <c r="B23" s="56" t="n"/>
      <c r="C23" s="56" t="n"/>
      <c r="E23" s="55" t="inlineStr">
        <is>
          <t>EEE Full-Time</t>
        </is>
      </c>
      <c r="F23" s="55" t="inlineStr">
        <is>
          <t>Agree</t>
        </is>
      </c>
      <c r="G23" s="55" t="inlineStr">
        <is>
          <t>Agree</t>
        </is>
      </c>
      <c r="H23" s="55" t="inlineStr">
        <is>
          <t>Agree</t>
        </is>
      </c>
      <c r="I23" s="55" t="inlineStr">
        <is>
          <t>Agree</t>
        </is>
      </c>
      <c r="J23" s="55" t="inlineStr">
        <is>
          <t>Agree</t>
        </is>
      </c>
      <c r="K23" s="55" t="inlineStr">
        <is>
          <t>Agree</t>
        </is>
      </c>
      <c r="L23" s="55" t="inlineStr">
        <is>
          <t>Agree</t>
        </is>
      </c>
      <c r="M23" s="55" t="inlineStr">
        <is>
          <t>Agree</t>
        </is>
      </c>
      <c r="N23" s="55" t="inlineStr">
        <is>
          <t>Agree</t>
        </is>
      </c>
      <c r="O23" s="55" t="inlineStr">
        <is>
          <t>Agree</t>
        </is>
      </c>
      <c r="P23" s="55" t="inlineStr">
        <is>
          <t>Agree</t>
        </is>
      </c>
    </row>
    <row r="24">
      <c r="B24" s="56" t="n"/>
      <c r="C24" s="56" t="n"/>
      <c r="E24" s="55" t="inlineStr">
        <is>
          <t>EEE Full-Time</t>
        </is>
      </c>
      <c r="F24" s="55" t="inlineStr">
        <is>
          <t>Strongly Agree</t>
        </is>
      </c>
      <c r="G24" s="55" t="inlineStr">
        <is>
          <t>Strongly Agree</t>
        </is>
      </c>
      <c r="H24" s="55" t="inlineStr">
        <is>
          <t>Strongly Agree</t>
        </is>
      </c>
      <c r="I24" s="55" t="inlineStr">
        <is>
          <t>Strongly Agree</t>
        </is>
      </c>
      <c r="J24" s="55" t="inlineStr">
        <is>
          <t>Strongly Agree</t>
        </is>
      </c>
      <c r="K24" s="55" t="inlineStr">
        <is>
          <t>Strongly Agree</t>
        </is>
      </c>
      <c r="L24" s="55" t="inlineStr">
        <is>
          <t>Strongly Agree</t>
        </is>
      </c>
      <c r="M24" s="55" t="inlineStr">
        <is>
          <t>Strongly Agree</t>
        </is>
      </c>
      <c r="N24" s="55" t="inlineStr">
        <is>
          <t>Strongly Agree</t>
        </is>
      </c>
      <c r="O24" s="55" t="inlineStr">
        <is>
          <t>Strongly Agree</t>
        </is>
      </c>
      <c r="P24" s="55" t="inlineStr">
        <is>
          <t>Strongly Agree</t>
        </is>
      </c>
    </row>
    <row r="25">
      <c r="B25" s="56" t="n"/>
      <c r="C25" s="56" t="n"/>
      <c r="E25" s="55" t="inlineStr">
        <is>
          <t>EEE Full-Time</t>
        </is>
      </c>
      <c r="F25" s="55" t="inlineStr">
        <is>
          <t>Agree</t>
        </is>
      </c>
      <c r="G25" s="55" t="inlineStr">
        <is>
          <t>Strongly Agree</t>
        </is>
      </c>
      <c r="H25" s="55" t="inlineStr">
        <is>
          <t>Strongly Agree</t>
        </is>
      </c>
      <c r="I25" s="55" t="inlineStr">
        <is>
          <t>Strongly Agree</t>
        </is>
      </c>
      <c r="J25" s="55" t="inlineStr">
        <is>
          <t>Strongly Agree</t>
        </is>
      </c>
      <c r="K25" s="55" t="inlineStr">
        <is>
          <t>Strongly Agree</t>
        </is>
      </c>
      <c r="L25" s="55" t="inlineStr">
        <is>
          <t>Strongly Agree</t>
        </is>
      </c>
      <c r="M25" s="55" t="inlineStr">
        <is>
          <t>Strongly Agree</t>
        </is>
      </c>
      <c r="N25" s="55" t="inlineStr">
        <is>
          <t>Strongly Agree</t>
        </is>
      </c>
      <c r="O25" s="55" t="inlineStr">
        <is>
          <t>Strongly Agree</t>
        </is>
      </c>
      <c r="P25" s="55" t="inlineStr">
        <is>
          <t>Strongly Agree</t>
        </is>
      </c>
    </row>
    <row r="26">
      <c r="B26" s="56" t="n"/>
      <c r="C26" s="56" t="n"/>
      <c r="E26" s="55" t="inlineStr">
        <is>
          <t>EEE Full-Time</t>
        </is>
      </c>
      <c r="F26" s="55" t="inlineStr">
        <is>
          <t>Strongly Agree</t>
        </is>
      </c>
      <c r="G26" s="55" t="inlineStr">
        <is>
          <t>Strongly Agree</t>
        </is>
      </c>
      <c r="H26" s="55" t="inlineStr">
        <is>
          <t>Strongly Agree</t>
        </is>
      </c>
      <c r="I26" s="55" t="inlineStr">
        <is>
          <t>Strongly Agree</t>
        </is>
      </c>
      <c r="J26" s="55" t="inlineStr">
        <is>
          <t>Strongly Agree</t>
        </is>
      </c>
      <c r="K26" s="55" t="inlineStr">
        <is>
          <t>Strongly Agree</t>
        </is>
      </c>
      <c r="L26" s="55" t="inlineStr">
        <is>
          <t>Strongly Agree</t>
        </is>
      </c>
      <c r="M26" s="55" t="inlineStr">
        <is>
          <t>Strongly Agree</t>
        </is>
      </c>
      <c r="N26" s="55" t="inlineStr">
        <is>
          <t>Strongly Agree</t>
        </is>
      </c>
      <c r="O26" s="55" t="inlineStr">
        <is>
          <t>Strongly Agree</t>
        </is>
      </c>
      <c r="P26" s="55" t="inlineStr">
        <is>
          <t>Strongly Agree</t>
        </is>
      </c>
    </row>
    <row r="27">
      <c r="B27" s="56" t="n"/>
      <c r="C27" s="56" t="n"/>
      <c r="E27" s="55" t="inlineStr">
        <is>
          <t>EEE Full-Time</t>
        </is>
      </c>
      <c r="F27" s="55" t="inlineStr">
        <is>
          <t>Strongly Agree</t>
        </is>
      </c>
      <c r="G27" s="55" t="inlineStr">
        <is>
          <t>Strongly Agree</t>
        </is>
      </c>
      <c r="H27" s="55" t="inlineStr">
        <is>
          <t>Strongly Agree</t>
        </is>
      </c>
      <c r="I27" s="55" t="inlineStr">
        <is>
          <t>Strongly Agree</t>
        </is>
      </c>
      <c r="J27" s="55" t="inlineStr">
        <is>
          <t>Strongly Agree</t>
        </is>
      </c>
      <c r="K27" s="55" t="inlineStr">
        <is>
          <t>Strongly Agree</t>
        </is>
      </c>
      <c r="L27" s="55" t="inlineStr">
        <is>
          <t>Strongly Agree</t>
        </is>
      </c>
      <c r="M27" s="55" t="inlineStr">
        <is>
          <t>Strongly Agree</t>
        </is>
      </c>
      <c r="N27" s="55" t="inlineStr">
        <is>
          <t>Strongly Agree</t>
        </is>
      </c>
      <c r="O27" s="55" t="inlineStr">
        <is>
          <t>Strongly Agree</t>
        </is>
      </c>
      <c r="P27" s="55" t="inlineStr">
        <is>
          <t>Strongly Agree</t>
        </is>
      </c>
    </row>
    <row r="28">
      <c r="B28" s="56" t="n"/>
      <c r="C28" s="56" t="n"/>
      <c r="E28" s="55" t="inlineStr">
        <is>
          <t>EEE Full-Time</t>
        </is>
      </c>
      <c r="F28" s="55" t="inlineStr">
        <is>
          <t>Agree</t>
        </is>
      </c>
      <c r="G28" s="55" t="inlineStr">
        <is>
          <t>Agree</t>
        </is>
      </c>
      <c r="H28" s="55" t="inlineStr">
        <is>
          <t>Agree</t>
        </is>
      </c>
      <c r="I28" s="55" t="inlineStr">
        <is>
          <t>Agree</t>
        </is>
      </c>
      <c r="J28" s="55" t="inlineStr">
        <is>
          <t>Agree</t>
        </is>
      </c>
      <c r="K28" s="55" t="inlineStr">
        <is>
          <t>Agree</t>
        </is>
      </c>
      <c r="L28" s="55" t="inlineStr">
        <is>
          <t>Agree</t>
        </is>
      </c>
      <c r="M28" s="55" t="inlineStr">
        <is>
          <t>Agree</t>
        </is>
      </c>
      <c r="N28" s="55" t="inlineStr">
        <is>
          <t>Agree</t>
        </is>
      </c>
      <c r="O28" s="57" t="inlineStr">
        <is>
          <t>Agree</t>
        </is>
      </c>
      <c r="P28" s="57" t="inlineStr">
        <is>
          <t>Agree</t>
        </is>
      </c>
      <c r="Q28" s="57" t="n"/>
    </row>
    <row r="29">
      <c r="B29" s="56" t="n"/>
      <c r="C29" s="56" t="n"/>
      <c r="E29" s="55" t="inlineStr">
        <is>
          <t>EEE Full-Time</t>
        </is>
      </c>
      <c r="F29" s="55" t="inlineStr">
        <is>
          <t>Strongly Agree</t>
        </is>
      </c>
      <c r="G29" s="55" t="inlineStr">
        <is>
          <t>Strongly Agree</t>
        </is>
      </c>
      <c r="H29" s="55" t="inlineStr">
        <is>
          <t>Strongly Agree</t>
        </is>
      </c>
      <c r="I29" s="55" t="inlineStr">
        <is>
          <t>Strongly Agree</t>
        </is>
      </c>
      <c r="J29" s="55" t="inlineStr">
        <is>
          <t>Strongly Agree</t>
        </is>
      </c>
      <c r="K29" s="55" t="inlineStr">
        <is>
          <t>Strongly Agree</t>
        </is>
      </c>
      <c r="L29" s="55" t="inlineStr">
        <is>
          <t>Strongly Agree</t>
        </is>
      </c>
      <c r="M29" s="55" t="inlineStr">
        <is>
          <t>Strongly Agree</t>
        </is>
      </c>
      <c r="N29" s="55" t="inlineStr">
        <is>
          <t>Strongly Agree</t>
        </is>
      </c>
      <c r="O29" s="55" t="inlineStr">
        <is>
          <t>Strongly Agree</t>
        </is>
      </c>
      <c r="P29" s="55" t="inlineStr">
        <is>
          <t>Strongly Agree</t>
        </is>
      </c>
    </row>
    <row r="30">
      <c r="B30" s="56" t="n"/>
      <c r="C30" s="56" t="n"/>
      <c r="E30" s="55" t="inlineStr">
        <is>
          <t>EEE Full-Time</t>
        </is>
      </c>
      <c r="F30" s="55" t="inlineStr">
        <is>
          <t>Strongly Agree</t>
        </is>
      </c>
      <c r="G30" s="55" t="inlineStr">
        <is>
          <t>Strongly Agree</t>
        </is>
      </c>
      <c r="H30" s="55" t="inlineStr">
        <is>
          <t>Strongly Agree</t>
        </is>
      </c>
      <c r="I30" s="55" t="inlineStr">
        <is>
          <t>Strongly Agree</t>
        </is>
      </c>
      <c r="J30" s="55" t="inlineStr">
        <is>
          <t>Strongly Agree</t>
        </is>
      </c>
      <c r="K30" s="55" t="inlineStr">
        <is>
          <t>Strongly Agree</t>
        </is>
      </c>
      <c r="L30" s="55" t="inlineStr">
        <is>
          <t>Strongly Agree</t>
        </is>
      </c>
      <c r="M30" s="55" t="inlineStr">
        <is>
          <t>Strongly Agree</t>
        </is>
      </c>
      <c r="N30" s="55" t="inlineStr">
        <is>
          <t>Strongly Agree</t>
        </is>
      </c>
      <c r="O30" s="55" t="inlineStr">
        <is>
          <t>Strongly Agree</t>
        </is>
      </c>
      <c r="P30" s="55" t="inlineStr">
        <is>
          <t>Strongly Agree</t>
        </is>
      </c>
      <c r="Q30" s="57" t="n"/>
    </row>
    <row r="31">
      <c r="B31" s="56" t="n"/>
      <c r="C31" s="56" t="n"/>
      <c r="E31" s="55" t="inlineStr">
        <is>
          <t>EEE Full-Time</t>
        </is>
      </c>
      <c r="F31" s="55" t="inlineStr">
        <is>
          <t>Strongly Agree</t>
        </is>
      </c>
      <c r="G31" s="55" t="inlineStr">
        <is>
          <t>Strongly Agree</t>
        </is>
      </c>
      <c r="H31" s="55" t="inlineStr">
        <is>
          <t>Strongly Agree</t>
        </is>
      </c>
      <c r="I31" s="55" t="inlineStr">
        <is>
          <t>Strongly Agree</t>
        </is>
      </c>
      <c r="J31" s="55" t="inlineStr">
        <is>
          <t>Strongly Agree</t>
        </is>
      </c>
      <c r="K31" s="55" t="inlineStr">
        <is>
          <t>Strongly Agree</t>
        </is>
      </c>
      <c r="L31" s="55" t="inlineStr">
        <is>
          <t>Strongly Agree</t>
        </is>
      </c>
      <c r="M31" s="55" t="inlineStr">
        <is>
          <t>Strongly Agree</t>
        </is>
      </c>
      <c r="N31" s="55" t="inlineStr">
        <is>
          <t>Strongly Agree</t>
        </is>
      </c>
      <c r="O31" s="57" t="inlineStr">
        <is>
          <t>Strongly Agree</t>
        </is>
      </c>
      <c r="P31" s="55" t="inlineStr">
        <is>
          <t>Strongly Agree</t>
        </is>
      </c>
    </row>
    <row r="32">
      <c r="B32" s="56" t="n"/>
      <c r="C32" s="56" t="n"/>
      <c r="E32" s="55" t="inlineStr">
        <is>
          <t>EEE Full-Time</t>
        </is>
      </c>
      <c r="F32" s="55" t="inlineStr">
        <is>
          <t>Strongly Agree</t>
        </is>
      </c>
      <c r="G32" s="55" t="inlineStr">
        <is>
          <t>Strongly Agree</t>
        </is>
      </c>
      <c r="H32" s="55" t="inlineStr">
        <is>
          <t>Strongly Agree</t>
        </is>
      </c>
      <c r="I32" s="55" t="inlineStr">
        <is>
          <t>Strongly Agree</t>
        </is>
      </c>
      <c r="J32" s="55" t="inlineStr">
        <is>
          <t>Strongly Agree</t>
        </is>
      </c>
      <c r="K32" s="55" t="inlineStr">
        <is>
          <t>Strongly Agree</t>
        </is>
      </c>
      <c r="L32" s="55" t="inlineStr">
        <is>
          <t>Strongly Agree</t>
        </is>
      </c>
      <c r="M32" s="55" t="inlineStr">
        <is>
          <t>Strongly Agree</t>
        </is>
      </c>
      <c r="N32" s="55" t="inlineStr">
        <is>
          <t>Strongly Agree</t>
        </is>
      </c>
      <c r="O32" s="55" t="inlineStr">
        <is>
          <t>Strongly Agree</t>
        </is>
      </c>
      <c r="P32" s="55" t="inlineStr">
        <is>
          <t>Strongly Agree</t>
        </is>
      </c>
    </row>
    <row r="33">
      <c r="B33" s="56" t="n"/>
      <c r="C33" s="56" t="n"/>
      <c r="E33" s="55" t="inlineStr">
        <is>
          <t>EEE Full-Time</t>
        </is>
      </c>
      <c r="F33" s="55" t="inlineStr">
        <is>
          <t>Strongly Agree</t>
        </is>
      </c>
      <c r="G33" s="55" t="inlineStr">
        <is>
          <t>Strongly Agree</t>
        </is>
      </c>
      <c r="H33" s="55" t="inlineStr">
        <is>
          <t>Strongly Agree</t>
        </is>
      </c>
      <c r="I33" s="55" t="inlineStr">
        <is>
          <t>Strongly Agree</t>
        </is>
      </c>
      <c r="J33" s="55" t="inlineStr">
        <is>
          <t>Strongly Agree</t>
        </is>
      </c>
      <c r="K33" s="55" t="inlineStr">
        <is>
          <t>Strongly Agree</t>
        </is>
      </c>
      <c r="L33" s="55" t="inlineStr">
        <is>
          <t>Strongly Agree</t>
        </is>
      </c>
      <c r="M33" s="55" t="inlineStr">
        <is>
          <t>Agree</t>
        </is>
      </c>
      <c r="N33" s="55" t="inlineStr">
        <is>
          <t>Strongly Agree</t>
        </is>
      </c>
      <c r="O33" s="57" t="inlineStr">
        <is>
          <t>Strongly Agree</t>
        </is>
      </c>
      <c r="P33" s="55" t="inlineStr">
        <is>
          <t>Strongly Agree</t>
        </is>
      </c>
    </row>
    <row r="34">
      <c r="B34" s="56" t="n"/>
      <c r="C34" s="56" t="n"/>
      <c r="E34" s="55" t="inlineStr">
        <is>
          <t>EEE Full-Time</t>
        </is>
      </c>
      <c r="F34" s="55" t="inlineStr">
        <is>
          <t>Agree</t>
        </is>
      </c>
      <c r="G34" s="55" t="inlineStr">
        <is>
          <t>Agree</t>
        </is>
      </c>
      <c r="H34" s="55" t="inlineStr">
        <is>
          <t>Strongly Agree</t>
        </is>
      </c>
      <c r="I34" s="55" t="inlineStr">
        <is>
          <t>Neutral</t>
        </is>
      </c>
      <c r="J34" s="55" t="inlineStr">
        <is>
          <t>Agree</t>
        </is>
      </c>
      <c r="K34" s="55" t="inlineStr">
        <is>
          <t>Strongly Agree</t>
        </is>
      </c>
      <c r="L34" s="55" t="inlineStr">
        <is>
          <t>Agree</t>
        </is>
      </c>
      <c r="M34" s="55" t="inlineStr">
        <is>
          <t>Neutral</t>
        </is>
      </c>
      <c r="N34" s="55" t="inlineStr">
        <is>
          <t>Agree</t>
        </is>
      </c>
      <c r="O34" s="57" t="inlineStr">
        <is>
          <t>Agree</t>
        </is>
      </c>
      <c r="P34" s="57" t="inlineStr">
        <is>
          <t>Agree</t>
        </is>
      </c>
      <c r="Q34" s="57" t="n"/>
    </row>
    <row r="35">
      <c r="B35" s="56" t="n"/>
      <c r="C35" s="56" t="n"/>
      <c r="E35" s="55" t="inlineStr">
        <is>
          <t>EEE Full-Time</t>
        </is>
      </c>
      <c r="F35" s="55" t="inlineStr">
        <is>
          <t>Agree</t>
        </is>
      </c>
      <c r="G35" s="55" t="inlineStr">
        <is>
          <t>Agree</t>
        </is>
      </c>
      <c r="H35" s="55" t="inlineStr">
        <is>
          <t>Agree</t>
        </is>
      </c>
      <c r="I35" s="55" t="inlineStr">
        <is>
          <t>Agree</t>
        </is>
      </c>
      <c r="J35" s="55" t="inlineStr">
        <is>
          <t>Strongly Agree</t>
        </is>
      </c>
      <c r="K35" s="55" t="inlineStr">
        <is>
          <t>Agree</t>
        </is>
      </c>
      <c r="L35" s="55" t="inlineStr">
        <is>
          <t>Agree</t>
        </is>
      </c>
      <c r="M35" s="55" t="inlineStr">
        <is>
          <t>Agree</t>
        </is>
      </c>
      <c r="N35" s="55" t="inlineStr">
        <is>
          <t>Agree</t>
        </is>
      </c>
      <c r="O35" s="55" t="inlineStr">
        <is>
          <t>Agree</t>
        </is>
      </c>
      <c r="P35" s="55" t="inlineStr">
        <is>
          <t>Agree</t>
        </is>
      </c>
    </row>
    <row r="36">
      <c r="B36" s="56" t="n"/>
      <c r="C36" s="56" t="n"/>
      <c r="E36" s="55" t="inlineStr">
        <is>
          <t>EEE Full-Time</t>
        </is>
      </c>
      <c r="F36" s="55" t="inlineStr">
        <is>
          <t>Strongly Agree</t>
        </is>
      </c>
      <c r="G36" s="55" t="inlineStr">
        <is>
          <t>Strongly Agree</t>
        </is>
      </c>
      <c r="H36" s="55" t="inlineStr">
        <is>
          <t>Strongly Agree</t>
        </is>
      </c>
      <c r="I36" s="55" t="inlineStr">
        <is>
          <t>Agree</t>
        </is>
      </c>
      <c r="J36" s="55" t="inlineStr">
        <is>
          <t>Agree</t>
        </is>
      </c>
      <c r="K36" s="55" t="inlineStr">
        <is>
          <t>Agree</t>
        </is>
      </c>
      <c r="L36" s="55" t="inlineStr">
        <is>
          <t>Agree</t>
        </is>
      </c>
      <c r="M36" s="55" t="inlineStr">
        <is>
          <t>Agree</t>
        </is>
      </c>
      <c r="N36" s="55" t="inlineStr">
        <is>
          <t>Strongly Agree</t>
        </is>
      </c>
      <c r="O36" s="55" t="inlineStr">
        <is>
          <t>Strongly Agree</t>
        </is>
      </c>
      <c r="P36" s="55" t="inlineStr">
        <is>
          <t>Agree</t>
        </is>
      </c>
    </row>
    <row r="37">
      <c r="B37" s="56" t="n"/>
      <c r="C37" s="56" t="n"/>
      <c r="E37" s="55" t="inlineStr">
        <is>
          <t>EEE Full-Time</t>
        </is>
      </c>
      <c r="F37" s="55" t="inlineStr">
        <is>
          <t>Agree</t>
        </is>
      </c>
      <c r="G37" s="55" t="inlineStr">
        <is>
          <t>Agree</t>
        </is>
      </c>
      <c r="H37" s="55" t="inlineStr">
        <is>
          <t>Agree</t>
        </is>
      </c>
      <c r="I37" s="55" t="inlineStr">
        <is>
          <t>Agree</t>
        </is>
      </c>
      <c r="J37" s="55" t="inlineStr">
        <is>
          <t>Agree</t>
        </is>
      </c>
      <c r="K37" s="55" t="inlineStr">
        <is>
          <t>Agree</t>
        </is>
      </c>
      <c r="L37" s="55" t="inlineStr">
        <is>
          <t>Agree</t>
        </is>
      </c>
      <c r="M37" s="55" t="inlineStr">
        <is>
          <t>Agree</t>
        </is>
      </c>
      <c r="N37" s="55" t="inlineStr">
        <is>
          <t>Agree</t>
        </is>
      </c>
      <c r="O37" s="55" t="inlineStr">
        <is>
          <t>Agree</t>
        </is>
      </c>
      <c r="P37" s="55" t="inlineStr">
        <is>
          <t>Strongly Agree</t>
        </is>
      </c>
    </row>
    <row r="38">
      <c r="B38" s="56" t="n"/>
      <c r="C38" s="56" t="n"/>
      <c r="E38" s="55" t="inlineStr">
        <is>
          <t>EEE Full-Time</t>
        </is>
      </c>
      <c r="F38" s="55" t="inlineStr">
        <is>
          <t>Strongly Agree</t>
        </is>
      </c>
      <c r="G38" s="55" t="inlineStr">
        <is>
          <t>Strongly Agree</t>
        </is>
      </c>
      <c r="H38" s="55" t="inlineStr">
        <is>
          <t>Strongly Agree</t>
        </is>
      </c>
      <c r="I38" s="55" t="inlineStr">
        <is>
          <t>Strongly Agree</t>
        </is>
      </c>
      <c r="J38" s="55" t="inlineStr">
        <is>
          <t>Strongly Agree</t>
        </is>
      </c>
      <c r="K38" s="55" t="inlineStr">
        <is>
          <t>Strongly Agree</t>
        </is>
      </c>
      <c r="L38" s="55" t="inlineStr">
        <is>
          <t>Strongly Agree</t>
        </is>
      </c>
      <c r="M38" s="55" t="inlineStr">
        <is>
          <t>Strongly Agree</t>
        </is>
      </c>
      <c r="N38" s="55" t="inlineStr">
        <is>
          <t>Strongly Agree</t>
        </is>
      </c>
      <c r="O38" s="55" t="inlineStr">
        <is>
          <t>Strongly Agree</t>
        </is>
      </c>
      <c r="P38" s="55" t="inlineStr">
        <is>
          <t>Strongly Agree</t>
        </is>
      </c>
    </row>
    <row r="39">
      <c r="B39" s="56" t="n"/>
      <c r="C39" s="56" t="n"/>
      <c r="E39" s="55" t="inlineStr">
        <is>
          <t>EEE Full-Time</t>
        </is>
      </c>
      <c r="F39" s="55" t="inlineStr">
        <is>
          <t>Strongly Agree</t>
        </is>
      </c>
      <c r="G39" s="55" t="inlineStr">
        <is>
          <t>Strongly Agree</t>
        </is>
      </c>
      <c r="H39" s="55" t="inlineStr">
        <is>
          <t>Strongly Agree</t>
        </is>
      </c>
      <c r="I39" s="55" t="inlineStr">
        <is>
          <t>Strongly Agree</t>
        </is>
      </c>
      <c r="J39" s="55" t="inlineStr">
        <is>
          <t>Strongly Agree</t>
        </is>
      </c>
      <c r="K39" s="55" t="inlineStr">
        <is>
          <t>Strongly Agree</t>
        </is>
      </c>
      <c r="L39" s="55" t="inlineStr">
        <is>
          <t>Strongly Agree</t>
        </is>
      </c>
      <c r="M39" s="55" t="inlineStr">
        <is>
          <t>Strongly Agree</t>
        </is>
      </c>
      <c r="N39" s="55" t="inlineStr">
        <is>
          <t>Strongly Agree</t>
        </is>
      </c>
      <c r="O39" s="55" t="inlineStr">
        <is>
          <t>Strongly Agree</t>
        </is>
      </c>
      <c r="P39" s="55" t="inlineStr">
        <is>
          <t>Strongly Agree</t>
        </is>
      </c>
    </row>
    <row r="40">
      <c r="B40" s="56" t="n"/>
      <c r="C40" s="56" t="n"/>
      <c r="E40" s="55" t="inlineStr">
        <is>
          <t>EEE Full-Time</t>
        </is>
      </c>
      <c r="F40" s="55" t="inlineStr">
        <is>
          <t>Agree</t>
        </is>
      </c>
      <c r="G40" s="55" t="inlineStr">
        <is>
          <t>Agree</t>
        </is>
      </c>
      <c r="H40" s="55" t="inlineStr">
        <is>
          <t>Agree</t>
        </is>
      </c>
      <c r="I40" s="55" t="inlineStr">
        <is>
          <t>Agree</t>
        </is>
      </c>
      <c r="J40" s="55" t="inlineStr">
        <is>
          <t>Agree</t>
        </is>
      </c>
      <c r="K40" s="55" t="inlineStr">
        <is>
          <t>Agree</t>
        </is>
      </c>
      <c r="L40" s="55" t="inlineStr">
        <is>
          <t>Agree</t>
        </is>
      </c>
      <c r="M40" s="55" t="inlineStr">
        <is>
          <t>Agree</t>
        </is>
      </c>
      <c r="N40" s="55" t="inlineStr">
        <is>
          <t>Agree</t>
        </is>
      </c>
      <c r="O40" s="55" t="inlineStr">
        <is>
          <t>Agree</t>
        </is>
      </c>
      <c r="P40" s="55" t="inlineStr">
        <is>
          <t>Agree</t>
        </is>
      </c>
    </row>
    <row r="41">
      <c r="B41" s="56" t="n"/>
      <c r="C41" s="56" t="n"/>
      <c r="E41" s="55" t="inlineStr">
        <is>
          <t>EEE Full-Time</t>
        </is>
      </c>
      <c r="F41" s="55" t="inlineStr">
        <is>
          <t>Agree</t>
        </is>
      </c>
      <c r="G41" s="55" t="inlineStr">
        <is>
          <t>Agree</t>
        </is>
      </c>
      <c r="H41" s="55" t="inlineStr">
        <is>
          <t>Agree</t>
        </is>
      </c>
      <c r="I41" s="55" t="inlineStr">
        <is>
          <t>Agree</t>
        </is>
      </c>
      <c r="J41" s="55" t="inlineStr">
        <is>
          <t>Agree</t>
        </is>
      </c>
      <c r="K41" s="55" t="inlineStr">
        <is>
          <t>Agree</t>
        </is>
      </c>
      <c r="L41" s="55" t="inlineStr">
        <is>
          <t>Agree</t>
        </is>
      </c>
      <c r="M41" s="55" t="inlineStr">
        <is>
          <t>Agree</t>
        </is>
      </c>
      <c r="N41" s="55" t="inlineStr">
        <is>
          <t>Agree</t>
        </is>
      </c>
      <c r="O41" s="55" t="inlineStr">
        <is>
          <t>Agree</t>
        </is>
      </c>
      <c r="P41" s="55" t="inlineStr">
        <is>
          <t>Agree</t>
        </is>
      </c>
    </row>
    <row r="42">
      <c r="B42" s="56" t="n"/>
      <c r="C42" s="56" t="n"/>
      <c r="E42" s="55" t="inlineStr">
        <is>
          <t>EEE Full-Time</t>
        </is>
      </c>
      <c r="F42" s="55" t="inlineStr">
        <is>
          <t>Strongly Agree</t>
        </is>
      </c>
      <c r="G42" s="55" t="inlineStr">
        <is>
          <t>Strongly Agree</t>
        </is>
      </c>
      <c r="H42" s="55" t="inlineStr">
        <is>
          <t>Strongly Agree</t>
        </is>
      </c>
      <c r="I42" s="55" t="inlineStr">
        <is>
          <t>Strongly Agree</t>
        </is>
      </c>
      <c r="J42" s="55" t="inlineStr">
        <is>
          <t>Strongly Agree</t>
        </is>
      </c>
      <c r="K42" s="55" t="inlineStr">
        <is>
          <t>Strongly Agree</t>
        </is>
      </c>
      <c r="L42" s="55" t="inlineStr">
        <is>
          <t>Strongly Agree</t>
        </is>
      </c>
      <c r="M42" s="55" t="inlineStr">
        <is>
          <t>Strongly Agree</t>
        </is>
      </c>
      <c r="N42" s="55" t="inlineStr">
        <is>
          <t>Strongly Agree</t>
        </is>
      </c>
      <c r="O42" s="55" t="inlineStr">
        <is>
          <t>Strongly Agree</t>
        </is>
      </c>
      <c r="P42" s="55" t="inlineStr">
        <is>
          <t>Strongly Agree</t>
        </is>
      </c>
      <c r="Q42" s="57" t="n"/>
    </row>
    <row r="43">
      <c r="B43" s="56" t="n"/>
      <c r="C43" s="56" t="n"/>
      <c r="E43" s="55" t="inlineStr">
        <is>
          <t>EEE Full-Time</t>
        </is>
      </c>
      <c r="F43" s="55" t="inlineStr">
        <is>
          <t>Strongly Agree</t>
        </is>
      </c>
      <c r="G43" s="55" t="inlineStr">
        <is>
          <t>Strongly Agree</t>
        </is>
      </c>
      <c r="H43" s="55" t="inlineStr">
        <is>
          <t>Strongly Agree</t>
        </is>
      </c>
      <c r="I43" s="55" t="inlineStr">
        <is>
          <t>Strongly Agree</t>
        </is>
      </c>
      <c r="J43" s="55" t="inlineStr">
        <is>
          <t>Strongly Agree</t>
        </is>
      </c>
      <c r="K43" s="55" t="inlineStr">
        <is>
          <t>Strongly Agree</t>
        </is>
      </c>
      <c r="L43" s="55" t="inlineStr">
        <is>
          <t>Strongly Agree</t>
        </is>
      </c>
      <c r="M43" s="55" t="inlineStr">
        <is>
          <t>Strongly Agree</t>
        </is>
      </c>
      <c r="N43" s="55" t="inlineStr">
        <is>
          <t>Strongly Agree</t>
        </is>
      </c>
      <c r="O43" s="57" t="inlineStr">
        <is>
          <t>Strongly Agree</t>
        </is>
      </c>
      <c r="P43" s="55" t="inlineStr">
        <is>
          <t>Strongly Agree</t>
        </is>
      </c>
      <c r="Q43" s="57" t="n"/>
    </row>
    <row r="44">
      <c r="B44" s="56" t="n"/>
      <c r="C44" s="56" t="n"/>
      <c r="E44" s="55" t="inlineStr">
        <is>
          <t>EEE Full-Time</t>
        </is>
      </c>
      <c r="F44" s="55" t="inlineStr">
        <is>
          <t>Strongly Agree</t>
        </is>
      </c>
      <c r="G44" s="55" t="inlineStr">
        <is>
          <t>Strongly Agree</t>
        </is>
      </c>
      <c r="H44" s="55" t="inlineStr">
        <is>
          <t>Strongly Agree</t>
        </is>
      </c>
      <c r="I44" s="55" t="inlineStr">
        <is>
          <t>Strongly Agree</t>
        </is>
      </c>
      <c r="J44" s="55" t="inlineStr">
        <is>
          <t>Strongly Agree</t>
        </is>
      </c>
      <c r="K44" s="55" t="inlineStr">
        <is>
          <t>Strongly Agree</t>
        </is>
      </c>
      <c r="L44" s="55" t="inlineStr">
        <is>
          <t>Strongly Agree</t>
        </is>
      </c>
      <c r="M44" s="55" t="inlineStr">
        <is>
          <t>Strongly Agree</t>
        </is>
      </c>
      <c r="N44" s="55" t="inlineStr">
        <is>
          <t>Strongly Agree</t>
        </is>
      </c>
      <c r="O44" s="55" t="inlineStr">
        <is>
          <t>Strongly Agree</t>
        </is>
      </c>
      <c r="P44" s="55" t="inlineStr">
        <is>
          <t>Strongly Agree</t>
        </is>
      </c>
    </row>
    <row r="45">
      <c r="B45" s="56" t="n"/>
      <c r="C45" s="56" t="n"/>
      <c r="E45" s="55" t="inlineStr">
        <is>
          <t>EEE Full-Time</t>
        </is>
      </c>
      <c r="F45" s="55" t="inlineStr">
        <is>
          <t>Strongly Agree</t>
        </is>
      </c>
      <c r="G45" s="55" t="inlineStr">
        <is>
          <t>Strongly Agree</t>
        </is>
      </c>
      <c r="H45" s="55" t="inlineStr">
        <is>
          <t>Strongly Agree</t>
        </is>
      </c>
      <c r="I45" s="55" t="inlineStr">
        <is>
          <t>Strongly Agree</t>
        </is>
      </c>
      <c r="J45" s="55" t="inlineStr">
        <is>
          <t>Strongly Agree</t>
        </is>
      </c>
      <c r="K45" s="55" t="inlineStr">
        <is>
          <t>Strongly Agree</t>
        </is>
      </c>
      <c r="L45" s="55" t="inlineStr">
        <is>
          <t>Strongly Agree</t>
        </is>
      </c>
      <c r="M45" s="55" t="inlineStr">
        <is>
          <t>Strongly Agree</t>
        </is>
      </c>
      <c r="N45" s="55" t="inlineStr">
        <is>
          <t>Strongly Agree</t>
        </is>
      </c>
      <c r="O45" s="55" t="inlineStr">
        <is>
          <t>Strongly Agree</t>
        </is>
      </c>
      <c r="P45" s="55" t="inlineStr">
        <is>
          <t>Strongly Agree</t>
        </is>
      </c>
    </row>
    <row r="46">
      <c r="B46" s="56" t="n"/>
      <c r="C46" s="56" t="n"/>
      <c r="E46" s="55" t="inlineStr">
        <is>
          <t>EEE Full-Time</t>
        </is>
      </c>
      <c r="F46" s="55" t="inlineStr">
        <is>
          <t>Agree</t>
        </is>
      </c>
      <c r="G46" s="55" t="inlineStr">
        <is>
          <t>Agree</t>
        </is>
      </c>
      <c r="H46" s="55" t="inlineStr">
        <is>
          <t>Agree</t>
        </is>
      </c>
      <c r="I46" s="55" t="inlineStr">
        <is>
          <t>Agree</t>
        </is>
      </c>
      <c r="J46" s="55" t="inlineStr">
        <is>
          <t>Agree</t>
        </is>
      </c>
      <c r="K46" s="55" t="inlineStr">
        <is>
          <t>Agree</t>
        </is>
      </c>
      <c r="L46" s="55" t="inlineStr">
        <is>
          <t>Agree</t>
        </is>
      </c>
      <c r="M46" s="55" t="inlineStr">
        <is>
          <t>Agree</t>
        </is>
      </c>
      <c r="N46" s="55" t="inlineStr">
        <is>
          <t>Agree</t>
        </is>
      </c>
      <c r="O46" s="55" t="inlineStr">
        <is>
          <t>Agree</t>
        </is>
      </c>
      <c r="P46" s="55" t="inlineStr">
        <is>
          <t>Agree</t>
        </is>
      </c>
    </row>
    <row r="47">
      <c r="B47" s="56" t="n"/>
      <c r="C47" s="56" t="n"/>
      <c r="E47" s="55" t="inlineStr">
        <is>
          <t>EEE Full-Time</t>
        </is>
      </c>
      <c r="F47" s="55" t="inlineStr">
        <is>
          <t>Strongly Agree</t>
        </is>
      </c>
      <c r="G47" s="55" t="inlineStr">
        <is>
          <t>Agree</t>
        </is>
      </c>
      <c r="H47" s="55" t="inlineStr">
        <is>
          <t>Agree</t>
        </is>
      </c>
      <c r="I47" s="55" t="inlineStr">
        <is>
          <t>Agree</t>
        </is>
      </c>
      <c r="J47" s="55" t="inlineStr">
        <is>
          <t>Agree</t>
        </is>
      </c>
      <c r="K47" s="55" t="inlineStr">
        <is>
          <t>Agree</t>
        </is>
      </c>
      <c r="L47" s="55" t="inlineStr">
        <is>
          <t>Agree</t>
        </is>
      </c>
      <c r="M47" s="55" t="inlineStr">
        <is>
          <t>Agree</t>
        </is>
      </c>
      <c r="N47" s="55" t="inlineStr">
        <is>
          <t>Agree</t>
        </is>
      </c>
      <c r="O47" s="55" t="inlineStr">
        <is>
          <t>Agree</t>
        </is>
      </c>
      <c r="P47" s="55" t="inlineStr">
        <is>
          <t>Agree</t>
        </is>
      </c>
    </row>
    <row r="48">
      <c r="B48" s="56" t="n"/>
      <c r="C48" s="56" t="n"/>
      <c r="E48" s="55" t="inlineStr">
        <is>
          <t>EEE Full-Time</t>
        </is>
      </c>
      <c r="F48" s="55" t="inlineStr">
        <is>
          <t>Strongly Agree</t>
        </is>
      </c>
      <c r="G48" s="55" t="inlineStr">
        <is>
          <t>Strongly Agree</t>
        </is>
      </c>
      <c r="H48" s="55" t="inlineStr">
        <is>
          <t>Strongly Agree</t>
        </is>
      </c>
      <c r="I48" s="55" t="inlineStr">
        <is>
          <t>Agree</t>
        </is>
      </c>
      <c r="J48" s="55" t="inlineStr">
        <is>
          <t>Agree</t>
        </is>
      </c>
      <c r="K48" s="55" t="inlineStr">
        <is>
          <t>Strongly Agree</t>
        </is>
      </c>
      <c r="L48" s="55" t="inlineStr">
        <is>
          <t>Strongly Agree</t>
        </is>
      </c>
      <c r="M48" s="55" t="inlineStr">
        <is>
          <t>Agree</t>
        </is>
      </c>
      <c r="N48" s="55" t="inlineStr">
        <is>
          <t>Agree</t>
        </is>
      </c>
      <c r="O48" s="55" t="inlineStr">
        <is>
          <t>Agree</t>
        </is>
      </c>
      <c r="P48" s="55" t="inlineStr">
        <is>
          <t>Agree</t>
        </is>
      </c>
    </row>
    <row r="49">
      <c r="B49" s="56" t="n"/>
      <c r="C49" s="56" t="n"/>
      <c r="E49" s="55" t="inlineStr">
        <is>
          <t>EEE Full-Time</t>
        </is>
      </c>
      <c r="F49" s="55" t="inlineStr">
        <is>
          <t>Strongly Agree</t>
        </is>
      </c>
      <c r="G49" s="55" t="inlineStr">
        <is>
          <t>Strongly Agree</t>
        </is>
      </c>
      <c r="H49" s="55" t="inlineStr">
        <is>
          <t>Strongly Agree</t>
        </is>
      </c>
      <c r="I49" s="55" t="inlineStr">
        <is>
          <t>Strongly Agree</t>
        </is>
      </c>
      <c r="J49" s="55" t="inlineStr">
        <is>
          <t>Strongly Agree</t>
        </is>
      </c>
      <c r="K49" s="55" t="inlineStr">
        <is>
          <t>Strongly Agree</t>
        </is>
      </c>
      <c r="L49" s="55" t="inlineStr">
        <is>
          <t>Strongly Agree</t>
        </is>
      </c>
      <c r="M49" s="55" t="inlineStr">
        <is>
          <t>Strongly Agree</t>
        </is>
      </c>
      <c r="N49" s="55" t="inlineStr">
        <is>
          <t>Strongly Agree</t>
        </is>
      </c>
      <c r="O49" s="55" t="inlineStr">
        <is>
          <t>Strongly Agree</t>
        </is>
      </c>
      <c r="P49" s="55" t="inlineStr">
        <is>
          <t>Strongly Agree</t>
        </is>
      </c>
    </row>
    <row r="50">
      <c r="B50" s="56" t="n"/>
      <c r="C50" s="56" t="n"/>
      <c r="E50" s="55" t="inlineStr">
        <is>
          <t>EEE Full-Time</t>
        </is>
      </c>
      <c r="F50" s="55" t="inlineStr">
        <is>
          <t>Agree</t>
        </is>
      </c>
      <c r="G50" s="55" t="inlineStr">
        <is>
          <t>Agree</t>
        </is>
      </c>
      <c r="H50" s="55" t="inlineStr">
        <is>
          <t>Neutral</t>
        </is>
      </c>
      <c r="I50" s="55" t="inlineStr">
        <is>
          <t>Agree</t>
        </is>
      </c>
      <c r="J50" s="55" t="inlineStr">
        <is>
          <t>Neutral</t>
        </is>
      </c>
      <c r="K50" s="55" t="inlineStr">
        <is>
          <t>Agree</t>
        </is>
      </c>
      <c r="L50" s="55" t="inlineStr">
        <is>
          <t>Agree</t>
        </is>
      </c>
      <c r="M50" s="55" t="inlineStr">
        <is>
          <t>Neutral</t>
        </is>
      </c>
      <c r="N50" s="55" t="inlineStr">
        <is>
          <t>Agree</t>
        </is>
      </c>
      <c r="O50" s="55" t="inlineStr">
        <is>
          <t>Agree</t>
        </is>
      </c>
      <c r="P50" s="55" t="inlineStr">
        <is>
          <t>Agree</t>
        </is>
      </c>
    </row>
    <row r="51">
      <c r="B51" s="56" t="n"/>
      <c r="C51" s="56" t="n"/>
      <c r="E51" s="55" t="inlineStr">
        <is>
          <t>EEE Full-Time</t>
        </is>
      </c>
      <c r="F51" s="55" t="inlineStr">
        <is>
          <t>Strongly Agree</t>
        </is>
      </c>
      <c r="G51" s="55" t="inlineStr">
        <is>
          <t>Strongly Agree</t>
        </is>
      </c>
      <c r="H51" s="55" t="inlineStr">
        <is>
          <t>Strongly Agree</t>
        </is>
      </c>
      <c r="I51" s="55" t="inlineStr">
        <is>
          <t>Strongly Agree</t>
        </is>
      </c>
      <c r="J51" s="55" t="inlineStr">
        <is>
          <t>Strongly Agree</t>
        </is>
      </c>
      <c r="K51" s="55" t="inlineStr">
        <is>
          <t>Strongly Agree</t>
        </is>
      </c>
      <c r="L51" s="55" t="inlineStr">
        <is>
          <t>Strongly Agree</t>
        </is>
      </c>
      <c r="M51" s="55" t="inlineStr">
        <is>
          <t>Agree</t>
        </is>
      </c>
      <c r="N51" s="55" t="inlineStr">
        <is>
          <t>Strongly Agree</t>
        </is>
      </c>
      <c r="O51" s="55" t="inlineStr">
        <is>
          <t>Strongly Agree</t>
        </is>
      </c>
      <c r="P51" s="55" t="inlineStr">
        <is>
          <t>Agree</t>
        </is>
      </c>
    </row>
    <row r="52">
      <c r="B52" s="56" t="n"/>
      <c r="C52" s="56" t="n"/>
      <c r="E52" s="55" t="inlineStr">
        <is>
          <t>EEE Full-Time</t>
        </is>
      </c>
      <c r="F52" s="55" t="inlineStr">
        <is>
          <t>Agree</t>
        </is>
      </c>
      <c r="G52" s="55" t="inlineStr">
        <is>
          <t>Strongly Agree</t>
        </is>
      </c>
      <c r="H52" s="55" t="inlineStr">
        <is>
          <t>Agree</t>
        </is>
      </c>
      <c r="I52" s="55" t="inlineStr">
        <is>
          <t>Agree</t>
        </is>
      </c>
      <c r="J52" s="55" t="inlineStr">
        <is>
          <t>Agree</t>
        </is>
      </c>
      <c r="K52" s="55" t="inlineStr">
        <is>
          <t>Strongly Agree</t>
        </is>
      </c>
      <c r="L52" s="55" t="inlineStr">
        <is>
          <t>Agree</t>
        </is>
      </c>
      <c r="M52" s="55" t="inlineStr">
        <is>
          <t>Agree</t>
        </is>
      </c>
      <c r="N52" s="55" t="inlineStr">
        <is>
          <t>Strongly Agree</t>
        </is>
      </c>
      <c r="O52" s="55" t="inlineStr">
        <is>
          <t>Agree</t>
        </is>
      </c>
      <c r="P52" s="55" t="inlineStr">
        <is>
          <t>Strongly Agree</t>
        </is>
      </c>
    </row>
    <row r="53">
      <c r="B53" s="56" t="n"/>
      <c r="C53" s="56" t="n"/>
      <c r="E53" s="55" t="inlineStr">
        <is>
          <t>EEE Full-Time</t>
        </is>
      </c>
      <c r="F53" s="55" t="inlineStr">
        <is>
          <t>Strongly Agree</t>
        </is>
      </c>
      <c r="G53" s="55" t="inlineStr">
        <is>
          <t>Strongly Agree</t>
        </is>
      </c>
      <c r="H53" s="55" t="inlineStr">
        <is>
          <t>Strongly Agree</t>
        </is>
      </c>
      <c r="I53" s="55" t="inlineStr">
        <is>
          <t>Strongly Agree</t>
        </is>
      </c>
      <c r="J53" s="55" t="inlineStr">
        <is>
          <t>Strongly Agree</t>
        </is>
      </c>
      <c r="K53" s="55" t="inlineStr">
        <is>
          <t>Strongly Agree</t>
        </is>
      </c>
      <c r="L53" s="55" t="inlineStr">
        <is>
          <t>Strongly Agree</t>
        </is>
      </c>
      <c r="M53" s="55" t="inlineStr">
        <is>
          <t>Strongly Agree</t>
        </is>
      </c>
      <c r="N53" s="55" t="inlineStr">
        <is>
          <t>Strongly Agree</t>
        </is>
      </c>
      <c r="O53" s="55" t="inlineStr">
        <is>
          <t>Strongly Agree</t>
        </is>
      </c>
      <c r="P53" s="55" t="inlineStr">
        <is>
          <t>Strongly Agree</t>
        </is>
      </c>
    </row>
    <row r="54">
      <c r="B54" s="56" t="n"/>
      <c r="C54" s="56" t="n"/>
      <c r="E54" s="55" t="inlineStr">
        <is>
          <t>EEE Full-Time</t>
        </is>
      </c>
      <c r="F54" s="55" t="inlineStr">
        <is>
          <t>Strongly Agree</t>
        </is>
      </c>
      <c r="G54" s="55" t="inlineStr">
        <is>
          <t>Strongly Agree</t>
        </is>
      </c>
      <c r="H54" s="55" t="inlineStr">
        <is>
          <t>Strongly Agree</t>
        </is>
      </c>
      <c r="I54" s="55" t="inlineStr">
        <is>
          <t>Strongly Agree</t>
        </is>
      </c>
      <c r="J54" s="55" t="inlineStr">
        <is>
          <t>Strongly Agree</t>
        </is>
      </c>
      <c r="K54" s="55" t="inlineStr">
        <is>
          <t>Strongly Agree</t>
        </is>
      </c>
      <c r="L54" s="55" t="inlineStr">
        <is>
          <t>Strongly Agree</t>
        </is>
      </c>
      <c r="M54" s="55" t="inlineStr">
        <is>
          <t>Strongly Agree</t>
        </is>
      </c>
      <c r="N54" s="55" t="inlineStr">
        <is>
          <t>Strongly Agree</t>
        </is>
      </c>
      <c r="O54" s="55" t="inlineStr">
        <is>
          <t>Strongly Agree</t>
        </is>
      </c>
      <c r="P54" s="55" t="inlineStr">
        <is>
          <t>Strongly Agree</t>
        </is>
      </c>
    </row>
    <row r="55">
      <c r="B55" s="56" t="n"/>
      <c r="C55" s="56" t="n"/>
      <c r="E55" s="55" t="inlineStr">
        <is>
          <t>EEE Full-Time</t>
        </is>
      </c>
      <c r="F55" s="55" t="inlineStr">
        <is>
          <t>Strongly Agree</t>
        </is>
      </c>
      <c r="G55" s="55" t="inlineStr">
        <is>
          <t>Strongly Agree</t>
        </is>
      </c>
      <c r="H55" s="55" t="inlineStr">
        <is>
          <t>Strongly Agree</t>
        </is>
      </c>
      <c r="I55" s="55" t="inlineStr">
        <is>
          <t>Strongly Agree</t>
        </is>
      </c>
      <c r="J55" s="55" t="inlineStr">
        <is>
          <t>Strongly Agree</t>
        </is>
      </c>
      <c r="K55" s="55" t="inlineStr">
        <is>
          <t>Strongly Agree</t>
        </is>
      </c>
      <c r="L55" s="55" t="inlineStr">
        <is>
          <t>Strongly Agree</t>
        </is>
      </c>
      <c r="M55" s="55" t="inlineStr">
        <is>
          <t>Strongly Agree</t>
        </is>
      </c>
      <c r="N55" s="55" t="inlineStr">
        <is>
          <t>Strongly Agree</t>
        </is>
      </c>
      <c r="O55" s="57" t="inlineStr">
        <is>
          <t>Strongly Agree</t>
        </is>
      </c>
      <c r="P55" s="57" t="inlineStr">
        <is>
          <t>Strongly Agree</t>
        </is>
      </c>
      <c r="Q55" s="57" t="n"/>
    </row>
    <row r="56">
      <c r="B56" s="56" t="n"/>
      <c r="C56" s="56" t="n"/>
      <c r="E56" s="55" t="inlineStr">
        <is>
          <t>EEE Full-Time</t>
        </is>
      </c>
      <c r="F56" s="55" t="inlineStr">
        <is>
          <t>Agree</t>
        </is>
      </c>
      <c r="G56" s="55" t="inlineStr">
        <is>
          <t>Agree</t>
        </is>
      </c>
      <c r="H56" s="55" t="inlineStr">
        <is>
          <t>Agree</t>
        </is>
      </c>
      <c r="I56" s="55" t="inlineStr">
        <is>
          <t>Agree</t>
        </is>
      </c>
      <c r="J56" s="55" t="inlineStr">
        <is>
          <t>Agree</t>
        </is>
      </c>
      <c r="K56" s="55" t="inlineStr">
        <is>
          <t>Agree</t>
        </is>
      </c>
      <c r="L56" s="55" t="inlineStr">
        <is>
          <t>Agree</t>
        </is>
      </c>
      <c r="M56" s="55" t="inlineStr">
        <is>
          <t>Agree</t>
        </is>
      </c>
      <c r="N56" s="55" t="inlineStr">
        <is>
          <t>Agree</t>
        </is>
      </c>
      <c r="O56" s="55" t="inlineStr">
        <is>
          <t>Agree</t>
        </is>
      </c>
      <c r="P56" s="55" t="inlineStr">
        <is>
          <t>Agree</t>
        </is>
      </c>
    </row>
    <row r="57">
      <c r="B57" s="56" t="n"/>
      <c r="C57" s="56" t="n"/>
      <c r="E57" s="55" t="inlineStr">
        <is>
          <t>EEE Full-Time</t>
        </is>
      </c>
      <c r="F57" s="55" t="inlineStr">
        <is>
          <t>Strongly Agree</t>
        </is>
      </c>
      <c r="G57" s="55" t="inlineStr">
        <is>
          <t>Agree</t>
        </is>
      </c>
      <c r="H57" s="55" t="inlineStr">
        <is>
          <t>Strongly Agree</t>
        </is>
      </c>
      <c r="I57" s="55" t="inlineStr">
        <is>
          <t>Strongly Agree</t>
        </is>
      </c>
      <c r="J57" s="55" t="inlineStr">
        <is>
          <t>Strongly Agree</t>
        </is>
      </c>
      <c r="K57" s="55" t="inlineStr">
        <is>
          <t>Strongly Agree</t>
        </is>
      </c>
      <c r="L57" s="55" t="inlineStr">
        <is>
          <t>Strongly Agree</t>
        </is>
      </c>
      <c r="M57" s="55" t="inlineStr">
        <is>
          <t>Strongly Agree</t>
        </is>
      </c>
      <c r="N57" s="55" t="inlineStr">
        <is>
          <t>Strongly Agree</t>
        </is>
      </c>
      <c r="O57" s="55" t="inlineStr">
        <is>
          <t>Strongly Agree</t>
        </is>
      </c>
      <c r="P57" s="55" t="inlineStr">
        <is>
          <t>Strongly Agree</t>
        </is>
      </c>
    </row>
    <row r="58">
      <c r="B58" s="56" t="n"/>
      <c r="C58" s="56" t="n"/>
      <c r="E58" s="55" t="inlineStr">
        <is>
          <t>EEE Full-Time</t>
        </is>
      </c>
      <c r="F58" s="55" t="inlineStr">
        <is>
          <t>Agree</t>
        </is>
      </c>
      <c r="G58" s="55" t="inlineStr">
        <is>
          <t>Strongly Agree</t>
        </is>
      </c>
      <c r="H58" s="55" t="inlineStr">
        <is>
          <t>Strongly Agree</t>
        </is>
      </c>
      <c r="I58" s="55" t="inlineStr">
        <is>
          <t>Agree</t>
        </is>
      </c>
      <c r="J58" s="55" t="inlineStr">
        <is>
          <t>Strongly Agree</t>
        </is>
      </c>
      <c r="K58" s="55" t="inlineStr">
        <is>
          <t>Strongly Agree</t>
        </is>
      </c>
      <c r="L58" s="55" t="inlineStr">
        <is>
          <t>Strongly Agree</t>
        </is>
      </c>
      <c r="M58" s="55" t="inlineStr">
        <is>
          <t>Strongly Agree</t>
        </is>
      </c>
      <c r="N58" s="55" t="inlineStr">
        <is>
          <t>Strongly Agree</t>
        </is>
      </c>
      <c r="O58" s="55" t="inlineStr">
        <is>
          <t>Strongly Agree</t>
        </is>
      </c>
      <c r="P58" s="57" t="inlineStr">
        <is>
          <t>Strongly Agree</t>
        </is>
      </c>
      <c r="Q58" s="57" t="n"/>
    </row>
    <row r="59">
      <c r="B59" s="56" t="n"/>
      <c r="C59" s="56" t="n"/>
      <c r="E59" s="55" t="inlineStr">
        <is>
          <t>EEE Full-Time</t>
        </is>
      </c>
      <c r="F59" s="55" t="inlineStr">
        <is>
          <t>Neutral</t>
        </is>
      </c>
      <c r="G59" s="55" t="inlineStr">
        <is>
          <t>Neutral</t>
        </is>
      </c>
      <c r="H59" s="55" t="inlineStr">
        <is>
          <t>Neutral</t>
        </is>
      </c>
      <c r="I59" s="55" t="inlineStr">
        <is>
          <t>Neutral</t>
        </is>
      </c>
      <c r="J59" s="55" t="inlineStr">
        <is>
          <t>Neutral</t>
        </is>
      </c>
      <c r="K59" s="55" t="inlineStr">
        <is>
          <t>Neutral</t>
        </is>
      </c>
      <c r="L59" s="55" t="inlineStr">
        <is>
          <t>Neutral</t>
        </is>
      </c>
      <c r="M59" s="55" t="inlineStr">
        <is>
          <t>Neutral</t>
        </is>
      </c>
      <c r="N59" s="55" t="inlineStr">
        <is>
          <t>Neutral</t>
        </is>
      </c>
      <c r="O59" s="55" t="inlineStr">
        <is>
          <t>Neutral</t>
        </is>
      </c>
      <c r="P59" s="55" t="inlineStr">
        <is>
          <t>Neutral</t>
        </is>
      </c>
    </row>
    <row r="60">
      <c r="B60" s="56" t="n"/>
      <c r="C60" s="56" t="n"/>
      <c r="E60" s="55" t="inlineStr">
        <is>
          <t>EEE Full-Time</t>
        </is>
      </c>
      <c r="F60" s="55" t="inlineStr">
        <is>
          <t>Agree</t>
        </is>
      </c>
      <c r="G60" s="55" t="inlineStr">
        <is>
          <t>Agree</t>
        </is>
      </c>
      <c r="H60" s="55" t="inlineStr">
        <is>
          <t>Agree</t>
        </is>
      </c>
      <c r="I60" s="55" t="inlineStr">
        <is>
          <t>Agree</t>
        </is>
      </c>
      <c r="J60" s="55" t="inlineStr">
        <is>
          <t>Agree</t>
        </is>
      </c>
      <c r="K60" s="55" t="inlineStr">
        <is>
          <t>Agree</t>
        </is>
      </c>
      <c r="L60" s="55" t="inlineStr">
        <is>
          <t>Agree</t>
        </is>
      </c>
      <c r="M60" s="55" t="inlineStr">
        <is>
          <t>Agree</t>
        </is>
      </c>
      <c r="N60" s="55" t="inlineStr">
        <is>
          <t>Agree</t>
        </is>
      </c>
      <c r="O60" s="55" t="inlineStr">
        <is>
          <t>Agree</t>
        </is>
      </c>
      <c r="P60" s="55" t="inlineStr">
        <is>
          <t>Agree</t>
        </is>
      </c>
    </row>
    <row r="61">
      <c r="B61" s="56" t="n"/>
      <c r="C61" s="56" t="n"/>
      <c r="E61" s="55" t="inlineStr">
        <is>
          <t>EEE Full-Time</t>
        </is>
      </c>
      <c r="F61" s="55" t="inlineStr">
        <is>
          <t>Strongly Agree</t>
        </is>
      </c>
      <c r="G61" s="55" t="inlineStr">
        <is>
          <t>Strongly Agree</t>
        </is>
      </c>
      <c r="H61" s="55" t="inlineStr">
        <is>
          <t>Strongly Agree</t>
        </is>
      </c>
      <c r="I61" s="55" t="inlineStr">
        <is>
          <t>Strongly Agree</t>
        </is>
      </c>
      <c r="J61" s="55" t="inlineStr">
        <is>
          <t>Strongly Agree</t>
        </is>
      </c>
      <c r="K61" s="55" t="inlineStr">
        <is>
          <t>Strongly Agree</t>
        </is>
      </c>
      <c r="L61" s="55" t="inlineStr">
        <is>
          <t>Strongly Agree</t>
        </is>
      </c>
      <c r="M61" s="55" t="inlineStr">
        <is>
          <t>Strongly Agree</t>
        </is>
      </c>
      <c r="N61" s="55" t="inlineStr">
        <is>
          <t>Strongly Agree</t>
        </is>
      </c>
      <c r="O61" s="55" t="inlineStr">
        <is>
          <t>Strongly Agree</t>
        </is>
      </c>
      <c r="P61" s="55" t="inlineStr">
        <is>
          <t>Strongly Agree</t>
        </is>
      </c>
    </row>
    <row r="62">
      <c r="B62" s="56" t="n"/>
      <c r="C62" s="56" t="n"/>
      <c r="E62" s="55" t="inlineStr">
        <is>
          <t>EEE Full-Time</t>
        </is>
      </c>
      <c r="F62" s="55" t="inlineStr">
        <is>
          <t>Agree</t>
        </is>
      </c>
      <c r="G62" s="55" t="inlineStr">
        <is>
          <t>Agree</t>
        </is>
      </c>
      <c r="H62" s="55" t="inlineStr">
        <is>
          <t>Agree</t>
        </is>
      </c>
      <c r="I62" s="55" t="inlineStr">
        <is>
          <t>Agree</t>
        </is>
      </c>
      <c r="J62" s="55" t="inlineStr">
        <is>
          <t>Disagree</t>
        </is>
      </c>
      <c r="K62" s="55" t="inlineStr">
        <is>
          <t>Agree</t>
        </is>
      </c>
      <c r="L62" s="55" t="inlineStr">
        <is>
          <t>Agree</t>
        </is>
      </c>
      <c r="M62" s="55" t="inlineStr">
        <is>
          <t>Agree</t>
        </is>
      </c>
      <c r="N62" s="55" t="inlineStr">
        <is>
          <t>Agree</t>
        </is>
      </c>
      <c r="O62" s="55" t="inlineStr">
        <is>
          <t>Agree</t>
        </is>
      </c>
      <c r="P62" s="55" t="inlineStr">
        <is>
          <t>Agree</t>
        </is>
      </c>
    </row>
    <row r="63">
      <c r="B63" s="56" t="n"/>
      <c r="C63" s="56" t="n"/>
      <c r="E63" s="55" t="inlineStr">
        <is>
          <t>EEE Full-Time</t>
        </is>
      </c>
      <c r="F63" s="55" t="inlineStr">
        <is>
          <t>Strongly Agree</t>
        </is>
      </c>
      <c r="G63" s="55" t="inlineStr">
        <is>
          <t>Strongly Agree</t>
        </is>
      </c>
      <c r="H63" s="55" t="inlineStr">
        <is>
          <t>Strongly Agree</t>
        </is>
      </c>
      <c r="I63" s="55" t="inlineStr">
        <is>
          <t>Strongly Agree</t>
        </is>
      </c>
      <c r="J63" s="55" t="inlineStr">
        <is>
          <t>Strongly Agree</t>
        </is>
      </c>
      <c r="K63" s="55" t="inlineStr">
        <is>
          <t>Strongly Agree</t>
        </is>
      </c>
      <c r="L63" s="55" t="inlineStr">
        <is>
          <t>Strongly Agree</t>
        </is>
      </c>
      <c r="M63" s="55" t="inlineStr">
        <is>
          <t>Strongly Agree</t>
        </is>
      </c>
      <c r="N63" s="55" t="inlineStr">
        <is>
          <t>Strongly Agree</t>
        </is>
      </c>
      <c r="O63" s="55" t="inlineStr">
        <is>
          <t>Strongly Agree</t>
        </is>
      </c>
      <c r="P63" s="55" t="inlineStr">
        <is>
          <t>Strongly Agree</t>
        </is>
      </c>
    </row>
    <row r="64">
      <c r="B64" s="56" t="n"/>
      <c r="C64" s="56" t="n"/>
      <c r="E64" s="55" t="inlineStr">
        <is>
          <t>EEE Full-Time</t>
        </is>
      </c>
      <c r="F64" s="55" t="inlineStr">
        <is>
          <t>Agree</t>
        </is>
      </c>
      <c r="G64" s="55" t="inlineStr">
        <is>
          <t>Agree</t>
        </is>
      </c>
      <c r="H64" s="55" t="inlineStr">
        <is>
          <t>Agree</t>
        </is>
      </c>
      <c r="I64" s="55" t="inlineStr">
        <is>
          <t>Agree</t>
        </is>
      </c>
      <c r="J64" s="55" t="inlineStr">
        <is>
          <t>Agree</t>
        </is>
      </c>
      <c r="K64" s="55" t="inlineStr">
        <is>
          <t>Agree</t>
        </is>
      </c>
      <c r="L64" s="55" t="inlineStr">
        <is>
          <t>Agree</t>
        </is>
      </c>
      <c r="M64" s="55" t="inlineStr">
        <is>
          <t>Agree</t>
        </is>
      </c>
      <c r="N64" s="55" t="inlineStr">
        <is>
          <t>Agree</t>
        </is>
      </c>
      <c r="O64" s="55" t="inlineStr">
        <is>
          <t>Agree</t>
        </is>
      </c>
      <c r="P64" s="55" t="inlineStr">
        <is>
          <t>Agree</t>
        </is>
      </c>
    </row>
    <row r="65">
      <c r="B65" s="56" t="n"/>
      <c r="C65" s="56" t="n"/>
      <c r="E65" s="55" t="inlineStr">
        <is>
          <t>EEE Full-Time</t>
        </is>
      </c>
      <c r="F65" s="55" t="inlineStr">
        <is>
          <t>Strongly Agree</t>
        </is>
      </c>
      <c r="G65" s="55" t="inlineStr">
        <is>
          <t>Strongly Agree</t>
        </is>
      </c>
      <c r="H65" s="55" t="inlineStr">
        <is>
          <t>Strongly Agree</t>
        </is>
      </c>
      <c r="I65" s="55" t="inlineStr">
        <is>
          <t>Strongly Agree</t>
        </is>
      </c>
      <c r="J65" s="55" t="inlineStr">
        <is>
          <t>Strongly Agree</t>
        </is>
      </c>
      <c r="K65" s="55" t="inlineStr">
        <is>
          <t>Strongly Agree</t>
        </is>
      </c>
      <c r="L65" s="55" t="inlineStr">
        <is>
          <t>Strongly Agree</t>
        </is>
      </c>
      <c r="M65" s="55" t="inlineStr">
        <is>
          <t>Strongly Agree</t>
        </is>
      </c>
      <c r="N65" s="55" t="inlineStr">
        <is>
          <t>Strongly Agree</t>
        </is>
      </c>
      <c r="O65" s="57" t="inlineStr">
        <is>
          <t>Strongly Agree</t>
        </is>
      </c>
      <c r="P65" s="57" t="inlineStr">
        <is>
          <t>Strongly Agree</t>
        </is>
      </c>
      <c r="Q65" s="57" t="n"/>
    </row>
    <row r="66">
      <c r="B66" s="56" t="n"/>
      <c r="C66" s="56" t="n"/>
      <c r="E66" s="55" t="inlineStr">
        <is>
          <t>EEE Full-Time</t>
        </is>
      </c>
      <c r="F66" s="55" t="inlineStr">
        <is>
          <t>Strongly Agree</t>
        </is>
      </c>
      <c r="G66" s="55" t="inlineStr">
        <is>
          <t>Strongly Agree</t>
        </is>
      </c>
      <c r="H66" s="55" t="inlineStr">
        <is>
          <t>Strongly Agree</t>
        </is>
      </c>
      <c r="I66" s="55" t="inlineStr">
        <is>
          <t>Strongly Agree</t>
        </is>
      </c>
      <c r="J66" s="55" t="inlineStr">
        <is>
          <t>Strongly Agree</t>
        </is>
      </c>
      <c r="K66" s="55" t="inlineStr">
        <is>
          <t>Strongly Agree</t>
        </is>
      </c>
      <c r="L66" s="55" t="inlineStr">
        <is>
          <t>Strongly Agree</t>
        </is>
      </c>
      <c r="M66" s="55" t="inlineStr">
        <is>
          <t>Strongly Agree</t>
        </is>
      </c>
      <c r="N66" s="55" t="inlineStr">
        <is>
          <t>Strongly Agree</t>
        </is>
      </c>
      <c r="O66" s="55" t="inlineStr">
        <is>
          <t>Strongly Agree</t>
        </is>
      </c>
      <c r="P66" s="55" t="inlineStr">
        <is>
          <t>Strongly Agree</t>
        </is>
      </c>
    </row>
    <row r="67">
      <c r="B67" s="56" t="n"/>
      <c r="C67" s="56" t="n"/>
      <c r="E67" s="55" t="inlineStr">
        <is>
          <t>EEE Full-Time</t>
        </is>
      </c>
      <c r="F67" s="55" t="inlineStr">
        <is>
          <t>Neutral</t>
        </is>
      </c>
      <c r="G67" s="55" t="inlineStr">
        <is>
          <t>Neutral</t>
        </is>
      </c>
      <c r="H67" s="55" t="inlineStr">
        <is>
          <t>Neutral</t>
        </is>
      </c>
      <c r="I67" s="55" t="inlineStr">
        <is>
          <t>Neutral</t>
        </is>
      </c>
      <c r="J67" s="55" t="inlineStr">
        <is>
          <t>Neutral</t>
        </is>
      </c>
      <c r="K67" s="55" t="inlineStr">
        <is>
          <t>Neutral</t>
        </is>
      </c>
      <c r="L67" s="55" t="inlineStr">
        <is>
          <t>Neutral</t>
        </is>
      </c>
      <c r="M67" s="55" t="inlineStr">
        <is>
          <t>Neutral</t>
        </is>
      </c>
      <c r="N67" s="55" t="inlineStr">
        <is>
          <t>Neutral</t>
        </is>
      </c>
      <c r="O67" s="55" t="inlineStr">
        <is>
          <t>Neutral</t>
        </is>
      </c>
      <c r="P67" s="55" t="inlineStr">
        <is>
          <t>Neutral</t>
        </is>
      </c>
    </row>
    <row r="68">
      <c r="B68" s="56" t="n"/>
      <c r="C68" s="56" t="n"/>
      <c r="E68" s="55" t="inlineStr">
        <is>
          <t>EEE Full-Time</t>
        </is>
      </c>
      <c r="F68" s="55" t="inlineStr">
        <is>
          <t>Agree</t>
        </is>
      </c>
      <c r="G68" s="55" t="inlineStr">
        <is>
          <t>Agree</t>
        </is>
      </c>
      <c r="H68" s="55" t="inlineStr">
        <is>
          <t>Agree</t>
        </is>
      </c>
      <c r="I68" s="55" t="inlineStr">
        <is>
          <t>Agree</t>
        </is>
      </c>
      <c r="J68" s="55" t="inlineStr">
        <is>
          <t>Agree</t>
        </is>
      </c>
      <c r="K68" s="55" t="inlineStr">
        <is>
          <t>Agree</t>
        </is>
      </c>
      <c r="L68" s="55" t="inlineStr">
        <is>
          <t>Agree</t>
        </is>
      </c>
      <c r="M68" s="55" t="inlineStr">
        <is>
          <t>Agree</t>
        </is>
      </c>
      <c r="N68" s="55" t="inlineStr">
        <is>
          <t>Agree</t>
        </is>
      </c>
      <c r="O68" s="55" t="inlineStr">
        <is>
          <t>Agree</t>
        </is>
      </c>
      <c r="P68" s="55" t="inlineStr">
        <is>
          <t>Agree</t>
        </is>
      </c>
    </row>
    <row r="69">
      <c r="B69" s="56" t="n"/>
      <c r="C69" s="56" t="n"/>
      <c r="E69" s="55" t="inlineStr">
        <is>
          <t>EEE Full-Time</t>
        </is>
      </c>
      <c r="F69" s="55" t="inlineStr">
        <is>
          <t>Agree</t>
        </is>
      </c>
      <c r="G69" s="55" t="inlineStr">
        <is>
          <t>Strongly Agree</t>
        </is>
      </c>
      <c r="H69" s="55" t="inlineStr">
        <is>
          <t>Agree</t>
        </is>
      </c>
      <c r="I69" s="55" t="inlineStr">
        <is>
          <t>Strongly Agree</t>
        </is>
      </c>
      <c r="J69" s="55" t="inlineStr">
        <is>
          <t>Agree</t>
        </is>
      </c>
      <c r="K69" s="55" t="inlineStr">
        <is>
          <t>Strongly Agree</t>
        </is>
      </c>
      <c r="L69" s="55" t="inlineStr">
        <is>
          <t>Agree</t>
        </is>
      </c>
      <c r="M69" s="55" t="inlineStr">
        <is>
          <t>Agree</t>
        </is>
      </c>
      <c r="N69" s="55" t="inlineStr">
        <is>
          <t>Agree</t>
        </is>
      </c>
      <c r="O69" s="57" t="inlineStr">
        <is>
          <t>Agree</t>
        </is>
      </c>
      <c r="P69" s="57" t="inlineStr">
        <is>
          <t>Agree</t>
        </is>
      </c>
      <c r="Q69" s="57" t="n"/>
    </row>
    <row r="70">
      <c r="B70" s="56" t="n"/>
      <c r="C70" s="56" t="n"/>
      <c r="E70" s="55" t="inlineStr">
        <is>
          <t>EEE Full-Time</t>
        </is>
      </c>
      <c r="F70" s="55" t="inlineStr">
        <is>
          <t>Strongly Agree</t>
        </is>
      </c>
      <c r="G70" s="55" t="inlineStr">
        <is>
          <t>Strongly Agree</t>
        </is>
      </c>
      <c r="H70" s="55" t="inlineStr">
        <is>
          <t>Strongly Agree</t>
        </is>
      </c>
      <c r="I70" s="55" t="inlineStr">
        <is>
          <t>Agree</t>
        </is>
      </c>
      <c r="J70" s="55" t="inlineStr">
        <is>
          <t>Agree</t>
        </is>
      </c>
      <c r="K70" s="55" t="inlineStr">
        <is>
          <t>Strongly Agree</t>
        </is>
      </c>
      <c r="L70" s="55" t="inlineStr">
        <is>
          <t>Strongly Agree</t>
        </is>
      </c>
      <c r="M70" s="55" t="inlineStr">
        <is>
          <t>Strongly Agree</t>
        </is>
      </c>
      <c r="N70" s="55" t="inlineStr">
        <is>
          <t>Strongly Agree</t>
        </is>
      </c>
      <c r="O70" s="55" t="inlineStr">
        <is>
          <t>Strongly Agree</t>
        </is>
      </c>
      <c r="P70" s="55" t="inlineStr">
        <is>
          <t>Agree</t>
        </is>
      </c>
    </row>
    <row r="72">
      <c r="B72" s="46" t="n"/>
      <c r="C72" s="46" t="n"/>
      <c r="D72" s="47" t="inlineStr">
        <is>
          <t>Q1</t>
        </is>
      </c>
      <c r="E72" s="47" t="inlineStr">
        <is>
          <t>Q2</t>
        </is>
      </c>
      <c r="F72" s="47" t="inlineStr">
        <is>
          <t>Q3</t>
        </is>
      </c>
      <c r="G72" s="47" t="inlineStr">
        <is>
          <t>Q4</t>
        </is>
      </c>
      <c r="H72" s="47" t="inlineStr">
        <is>
          <t>Q5</t>
        </is>
      </c>
      <c r="I72" s="47" t="inlineStr">
        <is>
          <t>Q6</t>
        </is>
      </c>
      <c r="J72" s="47" t="inlineStr">
        <is>
          <t>Q7</t>
        </is>
      </c>
      <c r="K72" s="47" t="inlineStr">
        <is>
          <t>Q8</t>
        </is>
      </c>
      <c r="L72" s="47" t="inlineStr">
        <is>
          <t>Q9</t>
        </is>
      </c>
      <c r="M72" s="47" t="inlineStr">
        <is>
          <t>Q10</t>
        </is>
      </c>
      <c r="N72" s="47" t="inlineStr">
        <is>
          <t>Q11</t>
        </is>
      </c>
    </row>
    <row r="73">
      <c r="B73" s="49" t="inlineStr">
        <is>
          <t>EEE Full-Time</t>
        </is>
      </c>
      <c r="C73" s="47" t="inlineStr">
        <is>
          <t>Strongly agree</t>
        </is>
      </c>
      <c r="D73" s="45">
        <f>COUNTIF(F2:F70, "Strongly agree")</f>
        <v/>
      </c>
      <c r="E73" s="45">
        <f>COUNTIF(G2:G70, "Strongly agree")</f>
        <v/>
      </c>
      <c r="F73" s="45">
        <f>COUNTIF(H2:H70, "Strongly agree")</f>
        <v/>
      </c>
      <c r="G73" s="45">
        <f>COUNTIF(I2:I70, "Strongly agree")</f>
        <v/>
      </c>
      <c r="H73" s="45">
        <f>COUNTIF(J2:J70, "Strongly agree")</f>
        <v/>
      </c>
      <c r="I73" s="45">
        <f>COUNTIF(K2:K70, "Strongly agree")</f>
        <v/>
      </c>
      <c r="J73" s="45">
        <f>COUNTIF(L2:L70, "Strongly agree")</f>
        <v/>
      </c>
      <c r="K73" s="45">
        <f>COUNTIF(M2:M70, "Strongly agree")</f>
        <v/>
      </c>
      <c r="L73" s="45">
        <f>COUNTIF(N2:N70, "Strongly agree")</f>
        <v/>
      </c>
      <c r="M73" s="45">
        <f>COUNTIF(O2:O70, "Strongly agree")</f>
        <v/>
      </c>
      <c r="N73" s="45">
        <f>COUNTIF(P2:P70, "Strongly agree")</f>
        <v/>
      </c>
    </row>
    <row r="74">
      <c r="B74" s="46" t="n"/>
      <c r="C74" s="47" t="inlineStr">
        <is>
          <t>Agree</t>
        </is>
      </c>
      <c r="D74" s="45">
        <f>COUNTIF(F2:F70, "Agree")</f>
        <v/>
      </c>
      <c r="E74" s="45">
        <f>COUNTIF(G2:G70, "Agree")</f>
        <v/>
      </c>
      <c r="F74" s="45">
        <f>COUNTIF(H2:H70, "Agree")</f>
        <v/>
      </c>
      <c r="G74" s="45">
        <f>COUNTIF(I2:I70, "Agree")</f>
        <v/>
      </c>
      <c r="H74" s="45">
        <f>COUNTIF(J2:J70, "Agree")</f>
        <v/>
      </c>
      <c r="I74" s="45">
        <f>COUNTIF(K2:K70, "Agree")</f>
        <v/>
      </c>
      <c r="J74" s="45">
        <f>COUNTIF(L2:L70, "Agree")</f>
        <v/>
      </c>
      <c r="K74" s="45">
        <f>COUNTIF(M2:M70, "Agree")</f>
        <v/>
      </c>
      <c r="L74" s="45">
        <f>COUNTIF(N2:N70, "Agree")</f>
        <v/>
      </c>
      <c r="M74" s="45">
        <f>COUNTIF(O2:O70, "Agree")</f>
        <v/>
      </c>
      <c r="N74" s="45">
        <f>COUNTIF(P2:P70, "Agree")</f>
        <v/>
      </c>
    </row>
    <row r="75">
      <c r="B75" s="46" t="n"/>
      <c r="C75" s="47" t="inlineStr">
        <is>
          <t>Neutral</t>
        </is>
      </c>
      <c r="D75" s="45">
        <f>COUNTIF(F2:F70, "Neutral")</f>
        <v/>
      </c>
      <c r="E75" s="45">
        <f>COUNTIF(G2:G70, "Neutral")</f>
        <v/>
      </c>
      <c r="F75" s="45">
        <f>COUNTIF(H2:H70, "Neutral")</f>
        <v/>
      </c>
      <c r="G75" s="45">
        <f>COUNTIF(I2:I70, "Neutral")</f>
        <v/>
      </c>
      <c r="H75" s="45">
        <f>COUNTIF(J2:J70, "Neutral")</f>
        <v/>
      </c>
      <c r="I75" s="45">
        <f>COUNTIF(K2:K70, "Neutral")</f>
        <v/>
      </c>
      <c r="J75" s="45">
        <f>COUNTIF(L2:L70, "Neutral")</f>
        <v/>
      </c>
      <c r="K75" s="45">
        <f>COUNTIF(M2:M70, "Neutral")</f>
        <v/>
      </c>
      <c r="L75" s="45">
        <f>COUNTIF(N2:N70, "Neutral")</f>
        <v/>
      </c>
      <c r="M75" s="45">
        <f>COUNTIF(O2:O70, "Neutral")</f>
        <v/>
      </c>
      <c r="N75" s="45">
        <f>COUNTIF(P2:P70, "Neutral")</f>
        <v/>
      </c>
    </row>
    <row r="76">
      <c r="B76" s="46" t="n"/>
      <c r="C76" s="47" t="inlineStr">
        <is>
          <t>Disagree</t>
        </is>
      </c>
      <c r="D76" s="45">
        <f>COUNTIF(F2:F70, "Disagree")</f>
        <v/>
      </c>
      <c r="E76" s="45">
        <f>COUNTIF(G2:G70, "Disagree")</f>
        <v/>
      </c>
      <c r="F76" s="45">
        <f>COUNTIF(H2:H70, "Disagree")</f>
        <v/>
      </c>
      <c r="G76" s="45">
        <f>COUNTIF(I2:I70, "Disagree")</f>
        <v/>
      </c>
      <c r="H76" s="45">
        <f>COUNTIF(J2:J70, "Disagree")</f>
        <v/>
      </c>
      <c r="I76" s="45">
        <f>COUNTIF(K2:K70, "Disagree")</f>
        <v/>
      </c>
      <c r="J76" s="45">
        <f>COUNTIF(L2:L70, "Disagree")</f>
        <v/>
      </c>
      <c r="K76" s="45">
        <f>COUNTIF(M2:M70, "Disagree")</f>
        <v/>
      </c>
      <c r="L76" s="45">
        <f>COUNTIF(N2:N70, "Disagree")</f>
        <v/>
      </c>
      <c r="M76" s="45">
        <f>COUNTIF(O2:O70, "Disagree")</f>
        <v/>
      </c>
      <c r="N76" s="45">
        <f>COUNTIF(P2:P70, "Disagree")</f>
        <v/>
      </c>
    </row>
    <row r="77">
      <c r="B77" s="46" t="n"/>
      <c r="C77" s="47" t="inlineStr">
        <is>
          <t>Strongly disagree</t>
        </is>
      </c>
      <c r="D77" s="45">
        <f>COUNTIF(F2:F70, "Strongly disagree")</f>
        <v/>
      </c>
      <c r="E77" s="45">
        <f>COUNTIF(G2:G70, "Strongly disagree")</f>
        <v/>
      </c>
      <c r="F77" s="45">
        <f>COUNTIF(H2:H70, "Strongly disagree")</f>
        <v/>
      </c>
      <c r="G77" s="45">
        <f>COUNTIF(I2:I70, "Strongly disagree")</f>
        <v/>
      </c>
      <c r="H77" s="45">
        <f>COUNTIF(J2:J70, "Strongly disagree")</f>
        <v/>
      </c>
      <c r="I77" s="45">
        <f>COUNTIF(K2:K70, "Strongly disagree")</f>
        <v/>
      </c>
      <c r="J77" s="45">
        <f>COUNTIF(L2:L70, "Strongly disagree")</f>
        <v/>
      </c>
      <c r="K77" s="45">
        <f>COUNTIF(M2:M70, "Strongly disagree")</f>
        <v/>
      </c>
      <c r="L77" s="45">
        <f>COUNTIF(N2:N70, "Strongly disagree")</f>
        <v/>
      </c>
      <c r="M77" s="45">
        <f>COUNTIF(O2:O70, "Strongly disagree")</f>
        <v/>
      </c>
      <c r="N77" s="45">
        <f>COUNTIF(P2:P70, "Strongly disagree")</f>
        <v/>
      </c>
    </row>
    <row r="78">
      <c r="B78" s="46" t="n"/>
      <c r="C78" s="47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</row>
    <row r="79" customFormat="1" s="58">
      <c r="B79" s="59" t="n"/>
      <c r="C79" s="58" t="inlineStr">
        <is>
          <t>Total Responses</t>
        </is>
      </c>
      <c r="D79" s="60">
        <f>SUM(D73:D77)</f>
        <v/>
      </c>
      <c r="E79" s="60">
        <f>SUM(E73:E77)</f>
        <v/>
      </c>
      <c r="F79" s="60">
        <f>SUM(F73:F77)</f>
        <v/>
      </c>
      <c r="G79" s="60">
        <f>SUM(G73:G77)</f>
        <v/>
      </c>
      <c r="H79" s="60">
        <f>SUM(H73:H77)</f>
        <v/>
      </c>
      <c r="I79" s="60">
        <f>SUM(I73:I77)</f>
        <v/>
      </c>
      <c r="J79" s="60">
        <f>SUM(J73:J77)</f>
        <v/>
      </c>
      <c r="K79" s="60">
        <f>SUM(K73:K77)</f>
        <v/>
      </c>
      <c r="L79" s="60">
        <f>SUM(L73:L77)</f>
        <v/>
      </c>
      <c r="M79" s="60">
        <f>SUM(M73:M77)</f>
        <v/>
      </c>
      <c r="N79" s="60">
        <f>SUM(N73:N77)</f>
        <v/>
      </c>
    </row>
    <row r="80">
      <c r="B80" s="46" t="n"/>
      <c r="C80" s="46" t="n"/>
      <c r="D80" s="47" t="n"/>
      <c r="E80" s="45" t="n"/>
      <c r="F80" s="45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S32"/>
  <sheetViews>
    <sheetView zoomScale="80" zoomScaleNormal="80" workbookViewId="0">
      <pane ySplit="1" topLeftCell="A2" activePane="bottomLeft" state="frozen"/>
      <selection pane="bottomLeft" activeCell="G18" sqref="G18"/>
    </sheetView>
  </sheetViews>
  <sheetFormatPr baseColWidth="8" defaultColWidth="8.85546875" defaultRowHeight="15"/>
  <cols>
    <col width="5" bestFit="1" customWidth="1" style="55" min="1" max="1"/>
    <col width="20" bestFit="1" customWidth="1" style="55" min="2" max="17"/>
    <col width="19.28515625" customWidth="1" style="55" min="18" max="18"/>
    <col width="183.28515625" bestFit="1" customWidth="1" style="55" min="19" max="19"/>
    <col width="8.85546875" customWidth="1" style="55" min="20" max="24"/>
    <col width="8.85546875" customWidth="1" style="55" min="25" max="16384"/>
  </cols>
  <sheetData>
    <row r="1">
      <c r="A1" s="55" t="inlineStr">
        <is>
          <t>ID</t>
        </is>
      </c>
      <c r="B1" s="55" t="inlineStr">
        <is>
          <t>Start time</t>
        </is>
      </c>
      <c r="C1" s="55" t="inlineStr">
        <is>
          <t>Completion time</t>
        </is>
      </c>
      <c r="D1" s="55" t="inlineStr">
        <is>
          <t>Email</t>
        </is>
      </c>
      <c r="E1" s="55" t="inlineStr">
        <is>
          <t>Cohort</t>
        </is>
      </c>
      <c r="F1" s="55" t="inlineStr">
        <is>
          <t>Q1</t>
        </is>
      </c>
      <c r="G1" s="55" t="inlineStr">
        <is>
          <t>Q2</t>
        </is>
      </c>
      <c r="H1" s="55" t="inlineStr">
        <is>
          <t>Q3</t>
        </is>
      </c>
      <c r="I1" s="55" t="inlineStr">
        <is>
          <t>Q4</t>
        </is>
      </c>
      <c r="J1" s="55" t="inlineStr">
        <is>
          <t>Q5</t>
        </is>
      </c>
      <c r="K1" s="55" t="inlineStr">
        <is>
          <t>Q6</t>
        </is>
      </c>
      <c r="L1" s="55" t="inlineStr">
        <is>
          <t>Q7</t>
        </is>
      </c>
      <c r="M1" s="55" t="inlineStr">
        <is>
          <t>Q8</t>
        </is>
      </c>
      <c r="N1" s="55" t="inlineStr">
        <is>
          <t>Q9</t>
        </is>
      </c>
      <c r="O1" s="55" t="inlineStr">
        <is>
          <t>Q10</t>
        </is>
      </c>
      <c r="P1" s="55" t="inlineStr">
        <is>
          <t>Q11</t>
        </is>
      </c>
      <c r="Q1" s="55" t="inlineStr">
        <is>
          <t>Comment on the strengths of this course (if any):2</t>
        </is>
      </c>
      <c r="R1" s="55" t="inlineStr">
        <is>
          <t>Comment on the weaknesses of this course (if any):3</t>
        </is>
      </c>
      <c r="S1" s="55" t="inlineStr">
        <is>
          <t>Other comments on this course (if any):</t>
        </is>
      </c>
    </row>
    <row r="2">
      <c r="B2" s="56" t="n"/>
      <c r="C2" s="56" t="n"/>
      <c r="E2" s="55" t="inlineStr">
        <is>
          <t>EEE Part-Time</t>
        </is>
      </c>
      <c r="F2" s="55" t="inlineStr">
        <is>
          <t>Strongly Agree</t>
        </is>
      </c>
      <c r="G2" s="55" t="inlineStr">
        <is>
          <t>Strongly Agree</t>
        </is>
      </c>
      <c r="H2" s="64" t="inlineStr">
        <is>
          <t>Strongly Agree</t>
        </is>
      </c>
      <c r="I2" s="64" t="inlineStr">
        <is>
          <t>Strongly Agree</t>
        </is>
      </c>
      <c r="J2" s="64" t="inlineStr">
        <is>
          <t>Strongly Agree</t>
        </is>
      </c>
      <c r="K2" s="64" t="inlineStr">
        <is>
          <t>Strongly Agree</t>
        </is>
      </c>
      <c r="L2" s="64" t="inlineStr">
        <is>
          <t>Strongly Agree</t>
        </is>
      </c>
      <c r="M2" s="64" t="inlineStr">
        <is>
          <t>Strongly Agree</t>
        </is>
      </c>
      <c r="N2" s="64" t="inlineStr">
        <is>
          <t>Strongly Agree</t>
        </is>
      </c>
      <c r="O2" s="64" t="inlineStr">
        <is>
          <t>Strongly Agree</t>
        </is>
      </c>
      <c r="P2" s="64" t="inlineStr">
        <is>
          <t>Strongly Agree</t>
        </is>
      </c>
    </row>
    <row r="3">
      <c r="B3" s="56" t="n"/>
      <c r="C3" s="56" t="n"/>
      <c r="E3" s="55" t="inlineStr">
        <is>
          <t>EEE Part-Time</t>
        </is>
      </c>
      <c r="F3" s="55" t="inlineStr">
        <is>
          <t>Strongly Agree</t>
        </is>
      </c>
      <c r="G3" s="55" t="inlineStr">
        <is>
          <t>Strongly Agree</t>
        </is>
      </c>
      <c r="H3" s="64" t="inlineStr">
        <is>
          <t>Strongly Agree</t>
        </is>
      </c>
      <c r="I3" s="64" t="inlineStr">
        <is>
          <t>Strongly Agree</t>
        </is>
      </c>
      <c r="J3" s="64" t="inlineStr">
        <is>
          <t>Strongly Agree</t>
        </is>
      </c>
      <c r="K3" s="64" t="inlineStr">
        <is>
          <t>Strongly Agree</t>
        </is>
      </c>
      <c r="L3" s="64" t="inlineStr">
        <is>
          <t>Strongly Agree</t>
        </is>
      </c>
      <c r="M3" s="64" t="inlineStr">
        <is>
          <t>Strongly Agree</t>
        </is>
      </c>
      <c r="N3" s="64" t="inlineStr">
        <is>
          <t>Strongly Agree</t>
        </is>
      </c>
      <c r="O3" s="64" t="inlineStr">
        <is>
          <t>Strongly Agree</t>
        </is>
      </c>
      <c r="P3" s="64" t="inlineStr">
        <is>
          <t>Strongly Agree</t>
        </is>
      </c>
    </row>
    <row r="4">
      <c r="B4" s="56" t="n"/>
      <c r="C4" s="56" t="n"/>
      <c r="E4" s="55" t="inlineStr">
        <is>
          <t>EEE Part-Time</t>
        </is>
      </c>
      <c r="F4" s="55" t="inlineStr">
        <is>
          <t>Strongly Agree</t>
        </is>
      </c>
      <c r="G4" s="55" t="inlineStr">
        <is>
          <t>Strongly Agree</t>
        </is>
      </c>
      <c r="H4" s="64" t="inlineStr">
        <is>
          <t>Strongly Agree</t>
        </is>
      </c>
      <c r="I4" s="64" t="inlineStr">
        <is>
          <t>Strongly Agree</t>
        </is>
      </c>
      <c r="J4" s="64" t="inlineStr">
        <is>
          <t>Strongly Agree</t>
        </is>
      </c>
      <c r="K4" s="64" t="inlineStr">
        <is>
          <t>Strongly Agree</t>
        </is>
      </c>
      <c r="L4" s="64" t="inlineStr">
        <is>
          <t>Strongly Agree</t>
        </is>
      </c>
      <c r="M4" s="64" t="inlineStr">
        <is>
          <t>Strongly Agree</t>
        </is>
      </c>
      <c r="N4" s="64" t="inlineStr">
        <is>
          <t>Strongly Agree</t>
        </is>
      </c>
      <c r="O4" s="64" t="inlineStr">
        <is>
          <t>Strongly Agree</t>
        </is>
      </c>
      <c r="P4" s="64" t="inlineStr">
        <is>
          <t>Strongly Agree</t>
        </is>
      </c>
    </row>
    <row r="5">
      <c r="B5" s="56" t="n"/>
      <c r="C5" s="56" t="n"/>
      <c r="E5" s="55" t="inlineStr">
        <is>
          <t>EEE Part-Time</t>
        </is>
      </c>
      <c r="F5" s="55" t="inlineStr">
        <is>
          <t>Strongly Agree</t>
        </is>
      </c>
      <c r="G5" s="55" t="inlineStr">
        <is>
          <t>Strongly Agree</t>
        </is>
      </c>
      <c r="H5" s="64" t="inlineStr">
        <is>
          <t>Strongly Agree</t>
        </is>
      </c>
      <c r="I5" s="64" t="inlineStr">
        <is>
          <t>Strongly Agree</t>
        </is>
      </c>
      <c r="J5" s="64" t="inlineStr">
        <is>
          <t>Strongly Agree</t>
        </is>
      </c>
      <c r="K5" s="64" t="inlineStr">
        <is>
          <t>Strongly Agree</t>
        </is>
      </c>
      <c r="L5" s="64" t="inlineStr">
        <is>
          <t>Strongly Agree</t>
        </is>
      </c>
      <c r="M5" s="64" t="inlineStr">
        <is>
          <t>Strongly Agree</t>
        </is>
      </c>
      <c r="N5" s="64" t="inlineStr">
        <is>
          <t>Strongly Agree</t>
        </is>
      </c>
      <c r="O5" s="64" t="inlineStr">
        <is>
          <t>Strongly Agree</t>
        </is>
      </c>
      <c r="P5" s="64" t="inlineStr">
        <is>
          <t>Strongly Agree</t>
        </is>
      </c>
    </row>
    <row r="6">
      <c r="B6" s="56" t="n"/>
      <c r="C6" s="56" t="n"/>
      <c r="E6" s="55" t="inlineStr">
        <is>
          <t>EEE Part-Time</t>
        </is>
      </c>
      <c r="F6" s="55" t="inlineStr">
        <is>
          <t>Strongly Agree</t>
        </is>
      </c>
      <c r="G6" s="55" t="inlineStr">
        <is>
          <t>Strongly Agree</t>
        </is>
      </c>
      <c r="H6" s="64" t="inlineStr">
        <is>
          <t>Strongly Agree</t>
        </is>
      </c>
      <c r="I6" s="64" t="inlineStr">
        <is>
          <t>Strongly Agree</t>
        </is>
      </c>
      <c r="J6" s="64" t="inlineStr">
        <is>
          <t>Strongly Agree</t>
        </is>
      </c>
      <c r="K6" s="64" t="inlineStr">
        <is>
          <t>Strongly Agree</t>
        </is>
      </c>
      <c r="L6" s="64" t="inlineStr">
        <is>
          <t>Strongly Agree</t>
        </is>
      </c>
      <c r="M6" s="64" t="inlineStr">
        <is>
          <t>Strongly Agree</t>
        </is>
      </c>
      <c r="N6" s="64" t="inlineStr">
        <is>
          <t>Strongly Agree</t>
        </is>
      </c>
      <c r="O6" s="65" t="inlineStr">
        <is>
          <t>Strongly Agree</t>
        </is>
      </c>
      <c r="P6" s="65" t="inlineStr">
        <is>
          <t>Strongly Agree</t>
        </is>
      </c>
      <c r="Q6" s="57" t="n"/>
    </row>
    <row r="7">
      <c r="B7" s="56" t="n"/>
      <c r="C7" s="56" t="n"/>
      <c r="E7" s="55" t="inlineStr">
        <is>
          <t>EEE Part-Time</t>
        </is>
      </c>
      <c r="F7" s="55" t="inlineStr">
        <is>
          <t>Strongly Agree</t>
        </is>
      </c>
      <c r="G7" s="55" t="inlineStr">
        <is>
          <t>Strongly Agree</t>
        </is>
      </c>
      <c r="H7" s="64" t="inlineStr">
        <is>
          <t>Strongly Agree</t>
        </is>
      </c>
      <c r="I7" s="64" t="inlineStr">
        <is>
          <t>Strongly Agree</t>
        </is>
      </c>
      <c r="J7" s="64" t="inlineStr">
        <is>
          <t>Agree</t>
        </is>
      </c>
      <c r="K7" s="64" t="inlineStr">
        <is>
          <t>Strongly Agree</t>
        </is>
      </c>
      <c r="L7" s="64" t="inlineStr">
        <is>
          <t>Strongly Agree</t>
        </is>
      </c>
      <c r="M7" s="64" t="inlineStr">
        <is>
          <t>Agree</t>
        </is>
      </c>
      <c r="N7" s="64" t="inlineStr">
        <is>
          <t>Strongly Agree</t>
        </is>
      </c>
      <c r="O7" s="65" t="inlineStr">
        <is>
          <t>Strongly Agree</t>
        </is>
      </c>
      <c r="P7" s="64" t="inlineStr">
        <is>
          <t>Strongly Agree</t>
        </is>
      </c>
    </row>
    <row r="8">
      <c r="B8" s="56" t="n"/>
      <c r="C8" s="56" t="n"/>
      <c r="E8" s="55" t="inlineStr">
        <is>
          <t>EEE Part-Time</t>
        </is>
      </c>
      <c r="F8" s="55" t="inlineStr">
        <is>
          <t>Agree</t>
        </is>
      </c>
      <c r="G8" s="55" t="inlineStr">
        <is>
          <t>Agree</t>
        </is>
      </c>
      <c r="H8" s="64" t="inlineStr">
        <is>
          <t>Agree</t>
        </is>
      </c>
      <c r="I8" s="64" t="inlineStr">
        <is>
          <t>Agree</t>
        </is>
      </c>
      <c r="J8" s="64" t="inlineStr">
        <is>
          <t>Agree</t>
        </is>
      </c>
      <c r="K8" s="64" t="inlineStr">
        <is>
          <t>Agree</t>
        </is>
      </c>
      <c r="L8" s="64" t="inlineStr">
        <is>
          <t>Agree</t>
        </is>
      </c>
      <c r="M8" s="64" t="inlineStr">
        <is>
          <t>Agree</t>
        </is>
      </c>
      <c r="N8" s="64" t="inlineStr">
        <is>
          <t>Agree</t>
        </is>
      </c>
      <c r="O8" s="64" t="inlineStr">
        <is>
          <t>Agree</t>
        </is>
      </c>
      <c r="P8" s="65" t="inlineStr">
        <is>
          <t>Agree</t>
        </is>
      </c>
      <c r="Q8" s="57" t="n"/>
    </row>
    <row r="9">
      <c r="B9" s="56" t="n"/>
      <c r="C9" s="56" t="n"/>
      <c r="E9" s="55" t="inlineStr">
        <is>
          <t>EEE Part-Time</t>
        </is>
      </c>
      <c r="F9" s="55" t="inlineStr">
        <is>
          <t>Agree</t>
        </is>
      </c>
      <c r="G9" s="55" t="inlineStr">
        <is>
          <t>Agree</t>
        </is>
      </c>
      <c r="H9" s="64" t="inlineStr">
        <is>
          <t>Agree</t>
        </is>
      </c>
      <c r="I9" s="64" t="inlineStr">
        <is>
          <t>Agree</t>
        </is>
      </c>
      <c r="J9" s="64" t="inlineStr">
        <is>
          <t>Agree</t>
        </is>
      </c>
      <c r="K9" s="64" t="inlineStr">
        <is>
          <t>Agree</t>
        </is>
      </c>
      <c r="L9" s="64" t="inlineStr">
        <is>
          <t>Agree</t>
        </is>
      </c>
      <c r="M9" s="64" t="inlineStr">
        <is>
          <t>Agree</t>
        </is>
      </c>
      <c r="N9" s="64" t="inlineStr">
        <is>
          <t>Agree</t>
        </is>
      </c>
      <c r="O9" s="64" t="inlineStr">
        <is>
          <t>Agree</t>
        </is>
      </c>
      <c r="P9" s="64" t="inlineStr">
        <is>
          <t>Agree</t>
        </is>
      </c>
    </row>
    <row r="10">
      <c r="B10" s="56" t="n"/>
      <c r="C10" s="56" t="n"/>
      <c r="E10" s="55" t="inlineStr">
        <is>
          <t>EEE Part-Time</t>
        </is>
      </c>
      <c r="F10" s="55" t="inlineStr">
        <is>
          <t>Strongly Agree</t>
        </is>
      </c>
      <c r="G10" s="55" t="inlineStr">
        <is>
          <t>Agree</t>
        </is>
      </c>
      <c r="H10" s="64" t="inlineStr">
        <is>
          <t>Agree</t>
        </is>
      </c>
      <c r="I10" s="64" t="inlineStr">
        <is>
          <t>Strongly Agree</t>
        </is>
      </c>
      <c r="J10" s="64" t="inlineStr">
        <is>
          <t>Strongly Agree</t>
        </is>
      </c>
      <c r="K10" s="64" t="inlineStr">
        <is>
          <t>Strongly Agree</t>
        </is>
      </c>
      <c r="L10" s="64" t="inlineStr">
        <is>
          <t>Strongly Agree</t>
        </is>
      </c>
      <c r="M10" s="64" t="inlineStr">
        <is>
          <t>Strongly Agree</t>
        </is>
      </c>
      <c r="N10" s="64" t="inlineStr">
        <is>
          <t>Strongly Agree</t>
        </is>
      </c>
      <c r="O10" s="64" t="inlineStr">
        <is>
          <t>Strongly Agree</t>
        </is>
      </c>
      <c r="P10" s="64" t="inlineStr">
        <is>
          <t>Strongly Agree</t>
        </is>
      </c>
    </row>
    <row r="11">
      <c r="B11" s="56" t="n"/>
      <c r="C11" s="56" t="n"/>
      <c r="E11" s="55" t="inlineStr">
        <is>
          <t>EEE Part-Time</t>
        </is>
      </c>
      <c r="F11" s="55" t="inlineStr">
        <is>
          <t>Agree</t>
        </is>
      </c>
      <c r="G11" s="55" t="inlineStr">
        <is>
          <t>Agree</t>
        </is>
      </c>
      <c r="H11" s="64" t="inlineStr">
        <is>
          <t>Strongly Agree</t>
        </is>
      </c>
      <c r="I11" s="64" t="inlineStr">
        <is>
          <t>Agree</t>
        </is>
      </c>
      <c r="J11" s="64" t="inlineStr">
        <is>
          <t>Strongly Agree</t>
        </is>
      </c>
      <c r="K11" s="64" t="inlineStr">
        <is>
          <t>Agree</t>
        </is>
      </c>
      <c r="L11" s="64" t="inlineStr">
        <is>
          <t>Agree</t>
        </is>
      </c>
      <c r="M11" s="64" t="inlineStr">
        <is>
          <t>Agree</t>
        </is>
      </c>
      <c r="N11" s="64" t="inlineStr">
        <is>
          <t>Strongly Agree</t>
        </is>
      </c>
      <c r="O11" s="65" t="inlineStr">
        <is>
          <t>Strongly Agree</t>
        </is>
      </c>
      <c r="P11" s="65" t="inlineStr">
        <is>
          <t>Agree</t>
        </is>
      </c>
      <c r="Q11" s="57" t="n"/>
    </row>
    <row r="12">
      <c r="B12" s="56" t="n"/>
      <c r="C12" s="56" t="n"/>
      <c r="E12" s="55" t="inlineStr">
        <is>
          <t>EEE Part-Time</t>
        </is>
      </c>
      <c r="F12" s="55" t="inlineStr">
        <is>
          <t>Agree</t>
        </is>
      </c>
      <c r="G12" s="55" t="inlineStr">
        <is>
          <t>Agree</t>
        </is>
      </c>
      <c r="H12" s="64" t="inlineStr">
        <is>
          <t>Agree</t>
        </is>
      </c>
      <c r="I12" s="64" t="inlineStr">
        <is>
          <t>Agree</t>
        </is>
      </c>
      <c r="J12" s="64" t="inlineStr">
        <is>
          <t>Agree</t>
        </is>
      </c>
      <c r="K12" s="64" t="inlineStr">
        <is>
          <t>Agree</t>
        </is>
      </c>
      <c r="L12" s="64" t="inlineStr">
        <is>
          <t>Agree</t>
        </is>
      </c>
      <c r="M12" s="64" t="inlineStr">
        <is>
          <t>Agree</t>
        </is>
      </c>
      <c r="N12" s="64" t="inlineStr">
        <is>
          <t>Agree</t>
        </is>
      </c>
      <c r="O12" s="64" t="inlineStr">
        <is>
          <t>Agree</t>
        </is>
      </c>
      <c r="P12" s="64" t="inlineStr">
        <is>
          <t>Agree</t>
        </is>
      </c>
    </row>
    <row r="13">
      <c r="B13" s="56" t="n"/>
      <c r="C13" s="56" t="n"/>
      <c r="E13" s="55" t="inlineStr">
        <is>
          <t>EEE Part-Time</t>
        </is>
      </c>
      <c r="F13" s="55" t="inlineStr">
        <is>
          <t>Agree</t>
        </is>
      </c>
      <c r="G13" s="55" t="inlineStr">
        <is>
          <t>Agree</t>
        </is>
      </c>
      <c r="H13" s="64" t="inlineStr">
        <is>
          <t>Agree</t>
        </is>
      </c>
      <c r="I13" s="64" t="inlineStr">
        <is>
          <t>Agree</t>
        </is>
      </c>
      <c r="J13" s="64" t="inlineStr">
        <is>
          <t>Agree</t>
        </is>
      </c>
      <c r="K13" s="64" t="inlineStr">
        <is>
          <t>Agree</t>
        </is>
      </c>
      <c r="L13" s="64" t="inlineStr">
        <is>
          <t>Agree</t>
        </is>
      </c>
      <c r="M13" s="64" t="inlineStr">
        <is>
          <t>Agree</t>
        </is>
      </c>
      <c r="N13" s="64" t="inlineStr">
        <is>
          <t>Agree</t>
        </is>
      </c>
      <c r="O13" s="64" t="inlineStr">
        <is>
          <t>Agree</t>
        </is>
      </c>
      <c r="P13" s="64" t="inlineStr">
        <is>
          <t>Agree</t>
        </is>
      </c>
    </row>
    <row r="14">
      <c r="B14" s="56" t="n"/>
      <c r="C14" s="56" t="n"/>
      <c r="E14" s="55" t="inlineStr">
        <is>
          <t>EEE Part-Time</t>
        </is>
      </c>
      <c r="F14" s="55" t="inlineStr">
        <is>
          <t>Strongly Agree</t>
        </is>
      </c>
      <c r="G14" s="55" t="inlineStr">
        <is>
          <t>Strongly Agree</t>
        </is>
      </c>
      <c r="H14" s="64" t="inlineStr">
        <is>
          <t>Strongly Agree</t>
        </is>
      </c>
      <c r="I14" s="64" t="inlineStr">
        <is>
          <t>Agree</t>
        </is>
      </c>
      <c r="J14" s="64" t="inlineStr">
        <is>
          <t>Agree</t>
        </is>
      </c>
      <c r="K14" s="64" t="inlineStr">
        <is>
          <t>Agree</t>
        </is>
      </c>
      <c r="L14" s="64" t="inlineStr">
        <is>
          <t>Strongly Agree</t>
        </is>
      </c>
      <c r="M14" s="64" t="inlineStr">
        <is>
          <t>Agree</t>
        </is>
      </c>
      <c r="N14" s="64" t="inlineStr">
        <is>
          <t>Strongly Agree</t>
        </is>
      </c>
      <c r="O14" s="64" t="inlineStr">
        <is>
          <t>Strongly Agree</t>
        </is>
      </c>
      <c r="P14" s="64" t="inlineStr">
        <is>
          <t>Strongly Agree</t>
        </is>
      </c>
    </row>
    <row r="15">
      <c r="B15" s="56" t="n"/>
      <c r="C15" s="56" t="n"/>
      <c r="E15" s="55" t="inlineStr">
        <is>
          <t>EEE Part-Time</t>
        </is>
      </c>
      <c r="F15" s="55" t="inlineStr">
        <is>
          <t>Strongly Agree</t>
        </is>
      </c>
      <c r="G15" s="55" t="inlineStr">
        <is>
          <t>Strongly Agree</t>
        </is>
      </c>
      <c r="H15" s="64" t="inlineStr">
        <is>
          <t>Strongly Agree</t>
        </is>
      </c>
      <c r="I15" s="64" t="inlineStr">
        <is>
          <t>Strongly Agree</t>
        </is>
      </c>
      <c r="J15" s="64" t="inlineStr">
        <is>
          <t>Strongly Agree</t>
        </is>
      </c>
      <c r="K15" s="64" t="inlineStr">
        <is>
          <t>Strongly Agree</t>
        </is>
      </c>
      <c r="L15" s="64" t="inlineStr">
        <is>
          <t>Strongly Agree</t>
        </is>
      </c>
      <c r="M15" s="64" t="inlineStr">
        <is>
          <t>Strongly Agree</t>
        </is>
      </c>
      <c r="N15" s="64" t="inlineStr">
        <is>
          <t>Strongly Agree</t>
        </is>
      </c>
      <c r="O15" s="65" t="inlineStr">
        <is>
          <t>Strongly Agree</t>
        </is>
      </c>
      <c r="P15" s="65" t="inlineStr">
        <is>
          <t>Strongly Agree</t>
        </is>
      </c>
      <c r="Q15" s="57" t="n"/>
    </row>
    <row r="16">
      <c r="B16" s="56" t="n"/>
      <c r="C16" s="56" t="n"/>
      <c r="E16" s="55" t="inlineStr">
        <is>
          <t>EEE Part-Time</t>
        </is>
      </c>
      <c r="F16" s="55" t="inlineStr">
        <is>
          <t>Agree</t>
        </is>
      </c>
      <c r="G16" s="55" t="inlineStr">
        <is>
          <t>Strongly Agree</t>
        </is>
      </c>
      <c r="H16" s="64" t="inlineStr">
        <is>
          <t>Strongly Agree</t>
        </is>
      </c>
      <c r="I16" s="64" t="inlineStr">
        <is>
          <t>Strongly Agree</t>
        </is>
      </c>
      <c r="J16" s="64" t="inlineStr">
        <is>
          <t>Strongly Agree</t>
        </is>
      </c>
      <c r="K16" s="64" t="inlineStr">
        <is>
          <t>Strongly Agree</t>
        </is>
      </c>
      <c r="L16" s="64" t="inlineStr">
        <is>
          <t>Agree</t>
        </is>
      </c>
      <c r="M16" s="64" t="inlineStr">
        <is>
          <t>Strongly Agree</t>
        </is>
      </c>
      <c r="N16" s="64" t="inlineStr">
        <is>
          <t>Strongly Agree</t>
        </is>
      </c>
      <c r="O16" s="64" t="inlineStr">
        <is>
          <t>Strongly Agree</t>
        </is>
      </c>
      <c r="P16" s="64" t="inlineStr">
        <is>
          <t>Strongly Agree</t>
        </is>
      </c>
    </row>
    <row r="17">
      <c r="B17" s="56" t="n"/>
      <c r="C17" s="56" t="n"/>
      <c r="E17" s="55" t="inlineStr">
        <is>
          <t>EEE Part-Time</t>
        </is>
      </c>
      <c r="F17" s="55" t="inlineStr">
        <is>
          <t>Strongly Agree</t>
        </is>
      </c>
      <c r="G17" s="55" t="inlineStr">
        <is>
          <t>Strongly Agree</t>
        </is>
      </c>
      <c r="H17" s="64" t="inlineStr">
        <is>
          <t>Strongly Agree</t>
        </is>
      </c>
      <c r="I17" s="64" t="inlineStr">
        <is>
          <t>Strongly Agree</t>
        </is>
      </c>
      <c r="J17" s="64" t="inlineStr">
        <is>
          <t>Strongly Agree</t>
        </is>
      </c>
      <c r="K17" s="64" t="inlineStr">
        <is>
          <t>Strongly Agree</t>
        </is>
      </c>
      <c r="L17" s="64" t="inlineStr">
        <is>
          <t>Strongly Agree</t>
        </is>
      </c>
      <c r="M17" s="64" t="inlineStr">
        <is>
          <t>Strongly Agree</t>
        </is>
      </c>
      <c r="N17" s="64" t="inlineStr">
        <is>
          <t>Strongly Agree</t>
        </is>
      </c>
      <c r="O17" s="65" t="inlineStr">
        <is>
          <t>Strongly Agree</t>
        </is>
      </c>
      <c r="P17" s="65" t="inlineStr">
        <is>
          <t>Strongly Agree</t>
        </is>
      </c>
      <c r="Q17" s="57" t="n"/>
    </row>
    <row r="18">
      <c r="B18" s="56" t="n"/>
      <c r="C18" s="56" t="n"/>
      <c r="E18" s="55" t="inlineStr">
        <is>
          <t>EEE Part-Time</t>
        </is>
      </c>
      <c r="F18" s="55" t="inlineStr">
        <is>
          <t>Strongly Agree</t>
        </is>
      </c>
      <c r="G18" s="55" t="inlineStr">
        <is>
          <t>Strongly Agree</t>
        </is>
      </c>
      <c r="H18" s="64" t="inlineStr">
        <is>
          <t>Strongly Agree</t>
        </is>
      </c>
      <c r="I18" s="64" t="inlineStr">
        <is>
          <t>Strongly Agree</t>
        </is>
      </c>
      <c r="J18" s="64" t="inlineStr">
        <is>
          <t>Strongly Agree</t>
        </is>
      </c>
      <c r="K18" s="64" t="inlineStr">
        <is>
          <t>Strongly Agree</t>
        </is>
      </c>
      <c r="L18" s="64" t="inlineStr">
        <is>
          <t>Strongly Agree</t>
        </is>
      </c>
      <c r="M18" s="64" t="inlineStr">
        <is>
          <t>Strongly Agree</t>
        </is>
      </c>
      <c r="N18" s="64" t="inlineStr">
        <is>
          <t>Strongly Agree</t>
        </is>
      </c>
      <c r="O18" s="65" t="inlineStr">
        <is>
          <t>Strongly Agree</t>
        </is>
      </c>
      <c r="P18" s="65" t="inlineStr">
        <is>
          <t>Strongly Agree</t>
        </is>
      </c>
      <c r="Q18" s="57" t="n"/>
    </row>
    <row r="19">
      <c r="B19" s="56" t="n"/>
      <c r="C19" s="56" t="n"/>
      <c r="E19" s="55" t="inlineStr">
        <is>
          <t>EEE Part-Time</t>
        </is>
      </c>
      <c r="F19" s="55" t="inlineStr">
        <is>
          <t>Strongly Agree</t>
        </is>
      </c>
      <c r="G19" s="55" t="inlineStr">
        <is>
          <t>Strongly Agree</t>
        </is>
      </c>
      <c r="H19" s="64" t="inlineStr">
        <is>
          <t>Strongly Agree</t>
        </is>
      </c>
      <c r="I19" s="64" t="inlineStr">
        <is>
          <t>Strongly Agree</t>
        </is>
      </c>
      <c r="J19" s="64" t="inlineStr">
        <is>
          <t>Strongly Agree</t>
        </is>
      </c>
      <c r="K19" s="64" t="inlineStr">
        <is>
          <t>Strongly Agree</t>
        </is>
      </c>
      <c r="L19" s="64" t="inlineStr">
        <is>
          <t>Strongly Agree</t>
        </is>
      </c>
      <c r="M19" s="64" t="inlineStr">
        <is>
          <t>Strongly Agree</t>
        </is>
      </c>
      <c r="N19" s="64" t="inlineStr">
        <is>
          <t>Strongly Agree</t>
        </is>
      </c>
      <c r="O19" s="64" t="inlineStr">
        <is>
          <t>Strongly Agree</t>
        </is>
      </c>
      <c r="P19" s="64" t="inlineStr">
        <is>
          <t>Strongly Agree</t>
        </is>
      </c>
    </row>
    <row r="20">
      <c r="B20" s="56" t="n"/>
      <c r="C20" s="56" t="n"/>
      <c r="E20" s="55" t="inlineStr">
        <is>
          <t>EEE Part-Time</t>
        </is>
      </c>
      <c r="F20" s="55" t="inlineStr">
        <is>
          <t>Strongly Agree</t>
        </is>
      </c>
      <c r="G20" s="55" t="inlineStr">
        <is>
          <t>Strongly Agree</t>
        </is>
      </c>
      <c r="H20" s="64" t="inlineStr">
        <is>
          <t>Strongly Agree</t>
        </is>
      </c>
      <c r="I20" s="64" t="inlineStr">
        <is>
          <t>Strongly Agree</t>
        </is>
      </c>
      <c r="J20" s="64" t="inlineStr">
        <is>
          <t>Strongly Agree</t>
        </is>
      </c>
      <c r="K20" s="64" t="inlineStr">
        <is>
          <t>Strongly Agree</t>
        </is>
      </c>
      <c r="L20" s="64" t="inlineStr">
        <is>
          <t>Strongly Agree</t>
        </is>
      </c>
      <c r="M20" s="64" t="inlineStr">
        <is>
          <t>Strongly Agree</t>
        </is>
      </c>
      <c r="N20" s="64" t="inlineStr">
        <is>
          <t>Strongly Agree</t>
        </is>
      </c>
      <c r="O20" s="64" t="inlineStr">
        <is>
          <t>Strongly Agree</t>
        </is>
      </c>
      <c r="P20" s="65" t="inlineStr">
        <is>
          <t>Strongly Agree</t>
        </is>
      </c>
      <c r="Q20" s="57" t="n"/>
    </row>
    <row r="21">
      <c r="B21" s="56" t="n"/>
      <c r="C21" s="56" t="n"/>
      <c r="E21" s="55" t="inlineStr">
        <is>
          <t>EEE Part-Time</t>
        </is>
      </c>
      <c r="F21" s="55" t="inlineStr">
        <is>
          <t>Strongly Agree</t>
        </is>
      </c>
      <c r="G21" s="55" t="inlineStr">
        <is>
          <t>Strongly Agree</t>
        </is>
      </c>
      <c r="H21" s="64" t="inlineStr">
        <is>
          <t>Strongly Agree</t>
        </is>
      </c>
      <c r="I21" s="64" t="inlineStr">
        <is>
          <t>Strongly Agree</t>
        </is>
      </c>
      <c r="J21" s="64" t="inlineStr">
        <is>
          <t>Strongly Agree</t>
        </is>
      </c>
      <c r="K21" s="64" t="inlineStr">
        <is>
          <t>Strongly Agree</t>
        </is>
      </c>
      <c r="L21" s="64" t="inlineStr">
        <is>
          <t>Strongly Agree</t>
        </is>
      </c>
      <c r="M21" s="64" t="inlineStr">
        <is>
          <t>Strongly Agree</t>
        </is>
      </c>
      <c r="N21" s="64" t="inlineStr">
        <is>
          <t>Strongly Agree</t>
        </is>
      </c>
      <c r="O21" s="65" t="inlineStr">
        <is>
          <t>Strongly Agree</t>
        </is>
      </c>
      <c r="P21" s="65" t="inlineStr">
        <is>
          <t>Strongly Agree</t>
        </is>
      </c>
      <c r="Q21" s="57" t="n"/>
    </row>
    <row r="22">
      <c r="B22" s="56" t="n"/>
      <c r="C22" s="56" t="n"/>
      <c r="E22" s="55" t="inlineStr">
        <is>
          <t>EEE Part-Time</t>
        </is>
      </c>
      <c r="F22" s="55" t="inlineStr">
        <is>
          <t>Strongly Agree</t>
        </is>
      </c>
      <c r="G22" s="55" t="inlineStr">
        <is>
          <t>Strongly Agree</t>
        </is>
      </c>
      <c r="H22" s="64" t="inlineStr">
        <is>
          <t>Strongly Agree</t>
        </is>
      </c>
      <c r="I22" s="64" t="inlineStr">
        <is>
          <t>Strongly Agree</t>
        </is>
      </c>
      <c r="J22" s="64" t="inlineStr">
        <is>
          <t>Strongly Agree</t>
        </is>
      </c>
      <c r="K22" s="64" t="inlineStr">
        <is>
          <t>Strongly Agree</t>
        </is>
      </c>
      <c r="L22" s="64" t="inlineStr">
        <is>
          <t>Agree</t>
        </is>
      </c>
      <c r="M22" s="64" t="inlineStr">
        <is>
          <t>Strongly Agree</t>
        </is>
      </c>
      <c r="N22" s="64" t="inlineStr">
        <is>
          <t>Strongly Agree</t>
        </is>
      </c>
      <c r="O22" s="64" t="inlineStr">
        <is>
          <t>Strongly Agree</t>
        </is>
      </c>
      <c r="P22" s="64" t="inlineStr">
        <is>
          <t>Strongly Agree</t>
        </is>
      </c>
    </row>
    <row r="23">
      <c r="B23" s="56" t="n"/>
      <c r="C23" s="56" t="n"/>
      <c r="E23" s="55" t="inlineStr">
        <is>
          <t>EEE Part-Time</t>
        </is>
      </c>
      <c r="F23" s="55" t="inlineStr">
        <is>
          <t>Strongly Agree</t>
        </is>
      </c>
      <c r="G23" s="55" t="inlineStr">
        <is>
          <t>Strongly Agree</t>
        </is>
      </c>
      <c r="H23" s="64" t="inlineStr">
        <is>
          <t>Strongly Agree</t>
        </is>
      </c>
      <c r="I23" s="64" t="inlineStr">
        <is>
          <t>Strongly Agree</t>
        </is>
      </c>
      <c r="J23" s="64" t="inlineStr">
        <is>
          <t>Strongly Agree</t>
        </is>
      </c>
      <c r="K23" s="64" t="inlineStr">
        <is>
          <t>Strongly Agree</t>
        </is>
      </c>
      <c r="L23" s="64" t="inlineStr">
        <is>
          <t>Strongly Agree</t>
        </is>
      </c>
      <c r="M23" s="64" t="inlineStr">
        <is>
          <t>Strongly Agree</t>
        </is>
      </c>
      <c r="N23" s="64" t="inlineStr">
        <is>
          <t>Strongly Agree</t>
        </is>
      </c>
      <c r="O23" s="64" t="inlineStr">
        <is>
          <t>Strongly Agree</t>
        </is>
      </c>
      <c r="P23" s="64" t="inlineStr">
        <is>
          <t>Strongly Agree</t>
        </is>
      </c>
    </row>
    <row r="25">
      <c r="D25" s="47" t="inlineStr">
        <is>
          <t>Q1</t>
        </is>
      </c>
      <c r="E25" s="47" t="inlineStr">
        <is>
          <t>Q2</t>
        </is>
      </c>
      <c r="F25" s="47" t="inlineStr">
        <is>
          <t>Q3</t>
        </is>
      </c>
      <c r="G25" s="47" t="inlineStr">
        <is>
          <t>Q4</t>
        </is>
      </c>
      <c r="H25" s="47" t="inlineStr">
        <is>
          <t>Q5</t>
        </is>
      </c>
      <c r="I25" s="47" t="inlineStr">
        <is>
          <t>Q6</t>
        </is>
      </c>
      <c r="J25" s="47" t="inlineStr">
        <is>
          <t>Q7</t>
        </is>
      </c>
      <c r="K25" s="47" t="inlineStr">
        <is>
          <t>Q8</t>
        </is>
      </c>
      <c r="L25" s="47" t="inlineStr">
        <is>
          <t>Q9</t>
        </is>
      </c>
      <c r="M25" s="47" t="inlineStr">
        <is>
          <t>Q10</t>
        </is>
      </c>
      <c r="N25" s="47" t="inlineStr">
        <is>
          <t>Q11</t>
        </is>
      </c>
    </row>
    <row r="26">
      <c r="B26" s="50" t="inlineStr">
        <is>
          <t>EEE Part-Time</t>
        </is>
      </c>
      <c r="C26" s="47" t="inlineStr">
        <is>
          <t>Strongly agree</t>
        </is>
      </c>
      <c r="D26" s="45">
        <f>COUNTIF(Table167[Q1], "Strongly agree")</f>
        <v/>
      </c>
      <c r="E26" s="45">
        <f>COUNTIF(Table167[Q2], "Strongly agree")</f>
        <v/>
      </c>
      <c r="F26" s="45">
        <f>COUNTIF(Table167[Q3], "Strongly agree")</f>
        <v/>
      </c>
      <c r="G26" s="45">
        <f>COUNTIF(Table167[Q4], "Strongly agree")</f>
        <v/>
      </c>
      <c r="H26" s="45">
        <f>COUNTIF(Table167[Q5], "Strongly agree")</f>
        <v/>
      </c>
      <c r="I26" s="45">
        <f>COUNTIF(Table167[Q6], "Strongly agree")</f>
        <v/>
      </c>
      <c r="J26" s="45">
        <f>COUNTIF(Table167[Q7], "Strongly agree")</f>
        <v/>
      </c>
      <c r="K26" s="45">
        <f>COUNTIF(Table167[Q8], "Strongly agree")</f>
        <v/>
      </c>
      <c r="L26" s="45">
        <f>COUNTIF(Table167[Q9], "Strongly agree")</f>
        <v/>
      </c>
      <c r="M26" s="45">
        <f>COUNTIF(Table167[Q10], "Strongly agree")</f>
        <v/>
      </c>
      <c r="N26" s="45">
        <f>COUNTIF(Table167[Q11], "Strongly agree")</f>
        <v/>
      </c>
    </row>
    <row r="27">
      <c r="B27" s="48" t="n"/>
      <c r="C27" s="47" t="inlineStr">
        <is>
          <t>Agree</t>
        </is>
      </c>
      <c r="D27" s="45">
        <f>COUNTIF(Table167[Q1], "Agree")</f>
        <v/>
      </c>
      <c r="E27" s="45">
        <f>COUNTIF(Table167[Q2], "Agree")</f>
        <v/>
      </c>
      <c r="F27" s="45">
        <f>COUNTIF(Table167[Q3], "Agree")</f>
        <v/>
      </c>
      <c r="G27" s="45">
        <f>COUNTIF(Table167[Q4], "Agree")</f>
        <v/>
      </c>
      <c r="H27" s="45">
        <f>COUNTIF(Table167[Q5], "Agree")</f>
        <v/>
      </c>
      <c r="I27" s="45">
        <f>COUNTIF(Table167[Q6], "Agree")</f>
        <v/>
      </c>
      <c r="J27" s="45">
        <f>COUNTIF(Table167[Q7], "Agree")</f>
        <v/>
      </c>
      <c r="K27" s="45">
        <f>COUNTIF(Table167[Q8], "Agree")</f>
        <v/>
      </c>
      <c r="L27" s="45">
        <f>COUNTIF(Table167[Q9], "Agree")</f>
        <v/>
      </c>
      <c r="M27" s="45">
        <f>COUNTIF(Table167[Q10], "Agree")</f>
        <v/>
      </c>
      <c r="N27" s="45">
        <f>COUNTIF(Table167[Q11], "Agree")</f>
        <v/>
      </c>
    </row>
    <row r="28">
      <c r="B28" s="48" t="n"/>
      <c r="C28" s="47" t="inlineStr">
        <is>
          <t>Neutral</t>
        </is>
      </c>
      <c r="D28" s="45">
        <f>COUNTIF(Table167[Q1], "Neutral")</f>
        <v/>
      </c>
      <c r="E28" s="45">
        <f>COUNTIF(G3:G23, "Neutral")</f>
        <v/>
      </c>
      <c r="F28" s="45">
        <f>COUNTIF(H3:H23, "Neutral")</f>
        <v/>
      </c>
      <c r="G28" s="45">
        <f>COUNTIF(I3:I23, "Neutral")</f>
        <v/>
      </c>
      <c r="H28" s="45">
        <f>COUNTIF(J3:J23, "Neutral")</f>
        <v/>
      </c>
      <c r="I28" s="45">
        <f>COUNTIF(K3:K23, "Neutral")</f>
        <v/>
      </c>
      <c r="J28" s="45">
        <f>COUNTIF(L3:L23, "Neutral")</f>
        <v/>
      </c>
      <c r="K28" s="45">
        <f>COUNTIF(M3:M23, "Neutral")</f>
        <v/>
      </c>
      <c r="L28" s="45">
        <f>COUNTIF(N3:N23, "Neutral")</f>
        <v/>
      </c>
      <c r="M28" s="45">
        <f>COUNTIF(O3:O23, "Neutral")</f>
        <v/>
      </c>
      <c r="N28" s="45">
        <f>COUNTIF(P3:P23, "Neutral")</f>
        <v/>
      </c>
    </row>
    <row r="29">
      <c r="B29" s="48" t="n"/>
      <c r="C29" s="47" t="inlineStr">
        <is>
          <t>Disagree</t>
        </is>
      </c>
      <c r="D29" s="45">
        <f>COUNTIF(Table167[Q1], "Disagree")</f>
        <v/>
      </c>
      <c r="E29" s="45">
        <f>COUNTIF(Table167[Q2], "Disagree")</f>
        <v/>
      </c>
      <c r="F29" s="45">
        <f>COUNTIF(Table167[Q3], "Disagree")</f>
        <v/>
      </c>
      <c r="G29" s="45">
        <f>COUNTIF(Table167[Q4], "Disagree")</f>
        <v/>
      </c>
      <c r="H29" s="45">
        <f>COUNTIF(Table167[Q5], "Disagree")</f>
        <v/>
      </c>
      <c r="I29" s="45">
        <f>COUNTIF(Table167[Q6], "Disagree")</f>
        <v/>
      </c>
      <c r="J29" s="45">
        <f>COUNTIF(Table167[Q7], "Disagree")</f>
        <v/>
      </c>
      <c r="K29" s="45">
        <f>COUNTIF(Table167[Q8], "Disagree")</f>
        <v/>
      </c>
      <c r="L29" s="45">
        <f>COUNTIF(Table167[Q9], "Disagree")</f>
        <v/>
      </c>
      <c r="M29" s="45">
        <f>COUNTIF(Table167[Q10], "Disagree")</f>
        <v/>
      </c>
      <c r="N29" s="45">
        <f>COUNTIF(Table167[Q11], "Disagree")</f>
        <v/>
      </c>
    </row>
    <row r="30">
      <c r="B30" s="48" t="n"/>
      <c r="C30" s="47" t="inlineStr">
        <is>
          <t>Strongly disagree</t>
        </is>
      </c>
      <c r="D30" s="45">
        <f>COUNTIF(Table167[Q1], "Strongly disagree")</f>
        <v/>
      </c>
      <c r="E30" s="45">
        <f>COUNTIF(Table167[Q2], "Strongly disagree")</f>
        <v/>
      </c>
      <c r="F30" s="45">
        <f>COUNTIF(Table167[Q3], "Strongly disagree")</f>
        <v/>
      </c>
      <c r="G30" s="45">
        <f>COUNTIF(Table167[Q4], "Strongly disagree")</f>
        <v/>
      </c>
      <c r="H30" s="45">
        <f>COUNTIF(Table167[Q5], "Strongly disagree")</f>
        <v/>
      </c>
      <c r="I30" s="45">
        <f>COUNTIF(Table167[Q6], "Strongly disagree")</f>
        <v/>
      </c>
      <c r="J30" s="45">
        <f>COUNTIF(Table167[Q7], "Strongly disagree")</f>
        <v/>
      </c>
      <c r="K30" s="45">
        <f>COUNTIF(Table167[Q8], "Strongly disagree")</f>
        <v/>
      </c>
      <c r="L30" s="45">
        <f>COUNTIF(Table167[Q9], "Strongly disagree")</f>
        <v/>
      </c>
      <c r="M30" s="45">
        <f>COUNTIF(Table167[Q10], "Strongly disagree")</f>
        <v/>
      </c>
      <c r="N30" s="45">
        <f>COUNTIF(Table167[Q11], "Strongly disagree")</f>
        <v/>
      </c>
    </row>
    <row r="32" customFormat="1" s="58">
      <c r="C32" s="58" t="inlineStr">
        <is>
          <t>Total Responses</t>
        </is>
      </c>
      <c r="D32" s="58">
        <f>SUM(D26:D30)</f>
        <v/>
      </c>
      <c r="E32" s="58">
        <f>SUM(E26:E30)</f>
        <v/>
      </c>
      <c r="F32" s="58">
        <f>SUM(F26:F30)</f>
        <v/>
      </c>
      <c r="G32" s="58">
        <f>SUM(G26:G30)</f>
        <v/>
      </c>
      <c r="H32" s="58">
        <f>SUM(H26:H30)</f>
        <v/>
      </c>
      <c r="I32" s="58">
        <f>SUM(I26:I30)</f>
        <v/>
      </c>
      <c r="J32" s="58">
        <f>SUM(J26:J30)</f>
        <v/>
      </c>
      <c r="K32" s="58">
        <f>SUM(K26:K30)</f>
        <v/>
      </c>
      <c r="L32" s="58">
        <f>SUM(L26:L30)</f>
        <v/>
      </c>
      <c r="M32" s="58">
        <f>SUM(M26:M30)</f>
        <v/>
      </c>
      <c r="N32" s="58">
        <f>SUM(N26:N30)</f>
        <v/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esglam</dc:creator>
  <dcterms:created xmlns:dcterms="http://purl.org/dc/terms/" xmlns:xsi="http://www.w3.org/2001/XMLSchema-instance" xsi:type="dcterms:W3CDTF">2020-02-04T06:19:17Z</dcterms:created>
  <dcterms:modified xmlns:dcterms="http://purl.org/dc/terms/" xmlns:xsi="http://www.w3.org/2001/XMLSchema-instance" xsi:type="dcterms:W3CDTF">2023-06-22T17:13:49Z</dcterms:modified>
  <cp:lastModifiedBy>Jiajie Lai</cp:lastModifiedBy>
</cp:coreProperties>
</file>