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a7a2aa8d83b4dca" /></Relationships>
</file>

<file path=xl/workbook.xml><?xml version="1.0" encoding="utf-8"?>
<x:workbook xmlns:x="http://schemas.openxmlformats.org/spreadsheetml/2006/main">
  <x:sheets>
    <x:sheet xmlns:r="http://schemas.openxmlformats.org/officeDocument/2006/relationships" name="Questions" sheetId="1" r:id="R264a73736c594cb6"/>
    <x:sheet xmlns:r="http://schemas.openxmlformats.org/officeDocument/2006/relationships" name="Topics" sheetId="2" r:id="Re28fc8b2027b418f"/>
    <x:sheet xmlns:r="http://schemas.openxmlformats.org/officeDocument/2006/relationships" name="Papers" sheetId="3" r:id="R68768761b0fd4c77"/>
    <x:sheet xmlns:r="http://schemas.openxmlformats.org/officeDocument/2006/relationships" name="Verification" sheetId="4" r:id="R207bf00120a9412f"/>
    <x:sheet xmlns:r="http://schemas.openxmlformats.org/officeDocument/2006/relationships" name="Dictionary" sheetId="5" r:id="R90a31a0b410e4d04"/>
    <x:sheet xmlns:r="http://schemas.openxmlformats.org/officeDocument/2006/relationships" name="Readme" sheetId="6" r:id="R8950c8cfcd304c2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FFFFFF"/>
      <x:name val="Arial"/>
    </x:font>
  </x:fonts>
  <x:fills count="4">
    <x:fill>
      <x:patternFill patternType="none"/>
    </x:fill>
    <x:fill>
      <x:patternFill patternType="gray125"/>
    </x:fill>
    <x:fill>
      <x:patternFill patternType="solid">
        <x:fgColor rgb="FFEFF4FA"/>
      </x:patternFill>
    </x:fill>
    <x:fill>
      <x:patternFill patternType="solid">
        <x:fgColor rgb="FF17365D"/>
      </x:patternFill>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5cc1e1c93647fd" /><Relationship Type="http://schemas.openxmlformats.org/officeDocument/2006/relationships/theme" Target="/xl/theme/theme1.xml" Id="Rf929ebf329b04cf1" /><Relationship Type="http://schemas.openxmlformats.org/officeDocument/2006/relationships/sharedStrings" Target="/xl/sharedStrings.xml" Id="R84e0b8cc850647b1" /><Relationship Type="http://schemas.openxmlformats.org/officeDocument/2006/relationships/worksheet" Target="/xl/worksheets/sheet1.xml" Id="R264a73736c594cb6" /><Relationship Type="http://schemas.openxmlformats.org/officeDocument/2006/relationships/worksheet" Target="/xl/worksheets/sheet2.xml" Id="Re28fc8b2027b418f" /><Relationship Type="http://schemas.openxmlformats.org/officeDocument/2006/relationships/worksheet" Target="/xl/worksheets/sheet3.xml" Id="R68768761b0fd4c77" /><Relationship Type="http://schemas.openxmlformats.org/officeDocument/2006/relationships/worksheet" Target="/xl/worksheets/sheet4.xml" Id="R207bf00120a9412f" /><Relationship Type="http://schemas.openxmlformats.org/officeDocument/2006/relationships/worksheet" Target="/xl/worksheets/sheet5.xml" Id="R90a31a0b410e4d04" /><Relationship Type="http://schemas.openxmlformats.org/officeDocument/2006/relationships/worksheet" Target="/xl/worksheets/sheet6.xml" Id="R8950c8cfcd304c21" /></Relationships>
</file>

<file path=xl/tables/table1.xml><?xml version="1.0" encoding="utf-8"?>
<x:table xmlns:x="http://schemas.openxmlformats.org/spreadsheetml/2006/main" id="1" name="QuestionsTable" displayName="QuestionsTable" ref="A1:AY129" headerRowCount="1" totalsRowCount="0" totalsRowShown="0">
  <x:tableColumns count="51">
    <x:tableColumn id="1" name="question_id"/>
    <x:tableColumn id="2" name="module_id"/>
    <x:tableColumn id="3" name="main_topic"/>
    <x:tableColumn id="4" name="sub_topic"/>
    <x:tableColumn id="5" name="section"/>
    <x:tableColumn id="6" name="perceived_difficulty"/>
    <x:tableColumn id="7" name="question"/>
    <x:tableColumn id="8" name="solution"/>
    <x:tableColumn id="9" name="alternative_solution_1"/>
    <x:tableColumn id="10" name="alternative_solution_2"/>
    <x:tableColumn id="11" name="alternative_solution_3"/>
    <x:tableColumn id="12" name="marking_scheme_json"/>
    <x:tableColumn id="13" name="alternative_marking_scheme_1_json"/>
    <x:tableColumn id="14" name="alternative_marking_scheme_2_json"/>
    <x:tableColumn id="15" name="alternative_marking_scheme_3_json"/>
    <x:tableColumn id="16" name="paper_type"/>
    <x:tableColumn id="17" name="academic_year"/>
    <x:tableColumn id="18" name="semester"/>
    <x:tableColumn id="19" name="source_question"/>
    <x:tableColumn id="20" name="parent_question"/>
    <x:tableColumn id="21" name="covered_parts_json"/>
    <x:tableColumn id="22" name="paper_id"/>
    <x:tableColumn id="23" name="question_type"/>
    <x:tableColumn id="24" name="section_expected_difficulty"/>
    <x:tableColumn id="25" name="difficulty_rationale"/>
    <x:tableColumn id="26" name="question_marks"/>
    <x:tableColumn id="27" name="parent_question_marks"/>
    <x:tableColumn id="28" name="topic_id"/>
    <x:tableColumn id="29" name="subtopic_id"/>
    <x:tableColumn id="30" name="additional_subtopic_ids_json"/>
    <x:tableColumn id="31" name="mcq_options_json"/>
    <x:tableColumn id="32" name="correct_option"/>
    <x:tableColumn id="33" name="images_json"/>
    <x:tableColumn id="34" name="solution_images_json"/>
    <x:tableColumn id="35" name="question_source_file"/>
    <x:tableColumn id="36" name="question_pages_json"/>
    <x:tableColumn id="37" name="solution_source_file"/>
    <x:tableColumn id="38" name="solution_pages_json"/>
    <x:tableColumn id="39" name="grouping_rationale"/>
    <x:tableColumn id="40" name="record_status"/>
    <x:tableColumn id="41" name="syllabus_status"/>
    <x:tableColumn id="42" name="effective_from"/>
    <x:tableColumn id="43" name="deprecated_from"/>
    <x:tableColumn id="44" name="replacement_question_id"/>
    <x:tableColumn id="45" name="verification_status"/>
    <x:tableColumn id="46" name="verification_notes"/>
    <x:tableColumn id="47" name="corrected_solution_latex"/>
    <x:tableColumn id="48" name="retrieval_status"/>
    <x:tableColumn id="49" name="record_version"/>
    <x:tableColumn id="50" name="schema_version"/>
    <x:tableColumn id="51" name="solution_transcription"/>
  </x:tableColumns>
  <x:tableStyleInfo name="TableStyleMedium2" showFirstColumn="0" showLastColumn="0" showRowStripes="1" showColumnStripes="0"/>
</x:table>
</file>

<file path=xl/tables/table2.xml><?xml version="1.0" encoding="utf-8"?>
<x:table xmlns:x="http://schemas.openxmlformats.org/spreadsheetml/2006/main" id="2" name="TopicsTable" displayName="TopicsTable" ref="A1:N56" headerRowCount="1" totalsRowCount="0" totalsRowShown="0">
  <x:tableColumns count="14">
    <x:tableColumn id="1" name="taxonomy_id"/>
    <x:tableColumn id="2" name="module_id"/>
    <x:tableColumn id="3" name="level"/>
    <x:tableColumn id="4" name="parent_id"/>
    <x:tableColumn id="5" name="name"/>
    <x:tableColumn id="6" name="source_section"/>
    <x:tableColumn id="7" name="source_file"/>
    <x:tableColumn id="8" name="source_pdf_page"/>
    <x:tableColumn id="9" name="status"/>
    <x:tableColumn id="10" name="effective_from"/>
    <x:tableColumn id="11" name="deprecated_from"/>
    <x:tableColumn id="12" name="replacement_id"/>
    <x:tableColumn id="13" name="version"/>
    <x:tableColumn id="14" name="notes"/>
  </x:tableColumns>
  <x:tableStyleInfo name="TableStyleMedium2" showFirstColumn="0" showLastColumn="0" showRowStripes="1" showColumnStripes="0"/>
</x:table>
</file>

<file path=xl/tables/table3.xml><?xml version="1.0" encoding="utf-8"?>
<x:table xmlns:x="http://schemas.openxmlformats.org/spreadsheetml/2006/main" id="3" name="PapersTable" displayName="PapersTable" ref="A1:S9" headerRowCount="1" totalsRowCount="0" totalsRowShown="0">
  <x:tableColumns count="19">
    <x:tableColumn id="1" name="paper_id"/>
    <x:tableColumn id="2" name="module_id"/>
    <x:tableColumn id="3" name="paper_type"/>
    <x:tableColumn id="4" name="academic_year"/>
    <x:tableColumn id="5" name="semester"/>
    <x:tableColumn id="6" name="source_parent_questions"/>
    <x:tableColumn id="7" name="parsed_rows"/>
    <x:tableColumn id="8" name="question_pdf_pages"/>
    <x:tableColumn id="9" name="solution_pdf_pages"/>
    <x:tableColumn id="10" name="available_marks"/>
    <x:tableColumn id="11" name="scoring_cap"/>
    <x:tableColumn id="12" name="time_allowed_minutes"/>
    <x:tableColumn id="13" name="parent_marks_json"/>
    <x:tableColumn id="14" name="section_rules_json"/>
    <x:tableColumn id="15" name="instructions"/>
    <x:tableColumn id="16" name="question_file"/>
    <x:tableColumn id="17" name="solution_file"/>
    <x:tableColumn id="18" name="question_sha256"/>
    <x:tableColumn id="19" name="solution_sha256"/>
  </x:tableColumns>
  <x:tableStyleInfo name="TableStyleMedium2" showFirstColumn="0" showLastColumn="0" showRowStripes="1" showColumnStripes="0"/>
</x:table>
</file>

<file path=xl/tables/table4.xml><?xml version="1.0" encoding="utf-8"?>
<x:table xmlns:x="http://schemas.openxmlformats.org/spreadsheetml/2006/main" id="4" name="VerificationTable" displayName="VerificationTable" ref="A1:R9" headerRowCount="1" totalsRowCount="0" totalsRowShown="0">
  <x:tableColumns count="18">
    <x:tableColumn id="1" name="paper_id"/>
    <x:tableColumn id="2" name="question_coverage"/>
    <x:tableColumn id="3" name="source_parent_questions"/>
    <x:tableColumn id="4" name="covered_parent_questions"/>
    <x:tableColumn id="5" name="parsed_rows"/>
    <x:tableColumn id="6" name="question_pages_reviewed_json"/>
    <x:tableColumn id="7" name="solution_pages_reviewed_json"/>
    <x:tableColumn id="8" name="source_alignment"/>
    <x:tableColumn id="9" name="mark_control"/>
    <x:tableColumn id="10" name="mark_control_result"/>
    <x:tableColumn id="11" name="independent_calculation_checks"/>
    <x:tableColumn id="12" name="independent_calculation_result"/>
    <x:tableColumn id="13" name="source_issue_rows"/>
    <x:tableColumn id="14" name="noted_rows"/>
    <x:tableColumn id="15" name="image_files"/>
    <x:tableColumn id="16" name="result"/>
    <x:tableColumn id="17" name="limitations"/>
    <x:tableColumn id="18" name="covered_source_parts"/>
  </x:tableColumns>
  <x:tableStyleInfo name="TableStyleMedium2" showFirstColumn="0" showLastColumn="0" showRowStripes="1" showColumnStripes="0"/>
</x:table>
</file>

<file path=xl/tables/table5.xml><?xml version="1.0" encoding="utf-8"?>
<x:table xmlns:x="http://schemas.openxmlformats.org/spreadsheetml/2006/main" id="5" name="DictionaryTable" displayName="DictionaryTable" ref="A1:C52" headerRowCount="1" totalsRowCount="0" totalsRowShown="0">
  <x:tableColumns count="3">
    <x:tableColumn id="1" name="column"/>
    <x:tableColumn id="2" name="data_type"/>
    <x:tableColumn id="3" name="description"/>
  </x:tableColumns>
  <x:tableStyleInfo name="TableStyleMedium2" showFirstColumn="0" showLastColumn="0" showRowStripes="1" showColumnStripes="0"/>
</x:table>
</file>

<file path=xl/tables/table6.xml><?xml version="1.0" encoding="utf-8"?>
<x:table xmlns:x="http://schemas.openxmlformats.org/spreadsheetml/2006/main" id="6" name="ReadmeTable" displayName="ReadmeTable" ref="A1:B21" headerRowCount="1" totalsRowCount="0" totalsRowShown="0">
  <x:tableColumns count="2">
    <x:tableColumn id="1" name="item"/>
    <x:tableColumn id="2" name="guida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23b9daed014481d" /></Relationships>
</file>

<file path=xl/worksheets/_rels/sheet2.xml.rels>&#65279;<?xml version="1.0" encoding="utf-8"?><Relationships xmlns="http://schemas.openxmlformats.org/package/2006/relationships"><Relationship Type="http://schemas.openxmlformats.org/officeDocument/2006/relationships/table" Target="/xl/tables/table2.xml" Id="Rff4302c57c3e405a" /></Relationships>
</file>

<file path=xl/worksheets/_rels/sheet3.xml.rels>&#65279;<?xml version="1.0" encoding="utf-8"?><Relationships xmlns="http://schemas.openxmlformats.org/package/2006/relationships"><Relationship Type="http://schemas.openxmlformats.org/officeDocument/2006/relationships/table" Target="/xl/tables/table3.xml" Id="R2cc378f3d4d348a6" /></Relationships>
</file>

<file path=xl/worksheets/_rels/sheet4.xml.rels>&#65279;<?xml version="1.0" encoding="utf-8"?><Relationships xmlns="http://schemas.openxmlformats.org/package/2006/relationships"><Relationship Type="http://schemas.openxmlformats.org/officeDocument/2006/relationships/table" Target="/xl/tables/table4.xml" Id="Rdfeca850ee064cb3" /></Relationships>
</file>

<file path=xl/worksheets/_rels/sheet5.xml.rels>&#65279;<?xml version="1.0" encoding="utf-8"?><Relationships xmlns="http://schemas.openxmlformats.org/package/2006/relationships"><Relationship Type="http://schemas.openxmlformats.org/officeDocument/2006/relationships/table" Target="/xl/tables/table5.xml" Id="R0937bd3878014518" /></Relationships>
</file>

<file path=xl/worksheets/_rels/sheet6.xml.rels>&#65279;<?xml version="1.0" encoding="utf-8"?><Relationships xmlns="http://schemas.openxmlformats.org/package/2006/relationships"><Relationship Type="http://schemas.openxmlformats.org/officeDocument/2006/relationships/table" Target="/xl/tables/table6.xml" Id="R3918bf20389748ae" /></Relationships>
</file>

<file path=xl/worksheets/sheet1.xml><?xml version="1.0" encoding="utf-8"?>
<x:worksheet xmlns:x="http://schemas.openxmlformats.org/spreadsheetml/2006/main">
  <x:sheetPr>
    <x:tabColor rgb="FF17365D"/>
  </x:sheetPr>
  <x:sheetViews>
    <x:sheetView showGridLines="0" workbookViewId="0">
      <x:pane xSplit="1" ySplit="1" topLeftCell="B2" activePane="bottomRight" state="frozen"/>
    </x:sheetView>
  </x:sheetViews>
  <x:sheetFormatPr defaultRowHeight="15"/>
  <x:cols>
    <x:col min="1" max="1" width="30" hidden="0" customWidth="1"/>
    <x:col min="2" max="2" width="23" hidden="0" customWidth="1"/>
    <x:col min="3" max="3" width="30" hidden="0" customWidth="1"/>
    <x:col min="4" max="4" width="42" hidden="0" customWidth="1"/>
    <x:col min="5" max="5" width="23" hidden="0" customWidth="1"/>
    <x:col min="6" max="6" width="23" hidden="0" customWidth="1"/>
    <x:col min="7" max="7" width="95" hidden="0" customWidth="1"/>
    <x:col min="8" max="8" width="95" hidden="0" customWidth="1"/>
    <x:col min="9" max="9" width="95" hidden="0" customWidth="1"/>
    <x:col min="10" max="10" width="95" hidden="0" customWidth="1"/>
    <x:col min="11" max="11" width="95" hidden="0" customWidth="1"/>
    <x:col min="12" max="12" width="65" hidden="0" customWidth="1"/>
    <x:col min="13" max="13" width="65" hidden="0" customWidth="1"/>
    <x:col min="14" max="14" width="65" hidden="0" customWidth="1"/>
    <x:col min="15" max="15" width="65" hidden="0" customWidth="1"/>
    <x:col min="16" max="16" width="23" hidden="0" customWidth="1"/>
    <x:col min="17" max="17" width="23" hidden="0" customWidth="1"/>
    <x:col min="18" max="18" width="23" hidden="0" customWidth="1"/>
    <x:col min="19" max="19" width="23" hidden="0" customWidth="1"/>
    <x:col min="20" max="20" width="23" hidden="0" customWidth="1"/>
    <x:col min="21" max="21" width="65" hidden="0" customWidth="1"/>
    <x:col min="22" max="22" width="30" hidden="0" customWidth="1"/>
    <x:col min="23" max="23" width="23" hidden="0" customWidth="1"/>
    <x:col min="24" max="24" width="23" hidden="0" customWidth="1"/>
    <x:col min="25" max="25" width="70" hidden="0" customWidth="1"/>
    <x:col min="26" max="26" width="23" hidden="0" customWidth="1"/>
    <x:col min="27" max="27" width="23" hidden="0" customWidth="1"/>
    <x:col min="28" max="28" width="30" hidden="0" customWidth="1"/>
    <x:col min="29" max="29" width="30" hidden="0" customWidth="1"/>
    <x:col min="30" max="30" width="65" hidden="0" customWidth="1"/>
    <x:col min="31" max="31" width="65" hidden="0" customWidth="1"/>
    <x:col min="32" max="32" width="23" hidden="0" customWidth="1"/>
    <x:col min="33" max="33" width="65" hidden="0" customWidth="1"/>
    <x:col min="34" max="34" width="65" hidden="0" customWidth="1"/>
    <x:col min="35" max="35" width="55" hidden="0" customWidth="1"/>
    <x:col min="36" max="36" width="65" hidden="0" customWidth="1"/>
    <x:col min="37" max="37" width="55" hidden="0" customWidth="1"/>
    <x:col min="38" max="38" width="65" hidden="0" customWidth="1"/>
    <x:col min="39" max="39" width="70" hidden="0" customWidth="1"/>
    <x:col min="40" max="40" width="23" hidden="0" customWidth="1"/>
    <x:col min="41" max="41" width="23" hidden="0" customWidth="1"/>
    <x:col min="42" max="42" width="23" hidden="0" customWidth="1"/>
    <x:col min="43" max="43" width="23" hidden="0" customWidth="1"/>
    <x:col min="44" max="44" width="30" hidden="0" customWidth="1"/>
    <x:col min="45" max="45" width="23" hidden="0" customWidth="1"/>
    <x:col min="46" max="46" width="70" hidden="0" customWidth="1"/>
    <x:col min="47" max="47" width="95" hidden="0" customWidth="1"/>
    <x:col min="48" max="48" width="23" hidden="0" customWidth="1"/>
    <x:col min="49" max="49" width="23" hidden="0" customWidth="1"/>
    <x:col min="50" max="50" width="23" hidden="0" customWidth="1"/>
    <x:col min="51" max="51" width="23" hidden="0" customWidth="1"/>
  </x:cols>
  <x:sheetData>
    <x:row r="1" ht="44" customHeight="1">
      <x:c r="A1" s="6" t="str">
        <x:v>question_id</x:v>
      </x:c>
      <x:c r="B1" s="6" t="str">
        <x:v>module_id</x:v>
      </x:c>
      <x:c r="C1" s="6" t="str">
        <x:v>main_topic</x:v>
      </x:c>
      <x:c r="D1" s="6" t="str">
        <x:v>sub_topic</x:v>
      </x:c>
      <x:c r="E1" s="6" t="str">
        <x:v>section</x:v>
      </x:c>
      <x:c r="F1" s="6" t="str">
        <x:v>perceived_difficulty</x:v>
      </x:c>
      <x:c r="G1" s="6" t="str">
        <x:v>question</x:v>
      </x:c>
      <x:c r="H1" s="6" t="str">
        <x:v>solution</x:v>
      </x:c>
      <x:c r="I1" s="6" t="str">
        <x:v>alternative_solution_1</x:v>
      </x:c>
      <x:c r="J1" s="6" t="str">
        <x:v>alternative_solution_2</x:v>
      </x:c>
      <x:c r="K1" s="6" t="str">
        <x:v>alternative_solution_3</x:v>
      </x:c>
      <x:c r="L1" s="6" t="str">
        <x:v>marking_scheme_json</x:v>
      </x:c>
      <x:c r="M1" s="6" t="str">
        <x:v>alternative_marking_scheme_1_json</x:v>
      </x:c>
      <x:c r="N1" s="6" t="str">
        <x:v>alternative_marking_scheme_2_json</x:v>
      </x:c>
      <x:c r="O1" s="6" t="str">
        <x:v>alternative_marking_scheme_3_json</x:v>
      </x:c>
      <x:c r="P1" s="6" t="str">
        <x:v>paper_type</x:v>
      </x:c>
      <x:c r="Q1" s="6" t="str">
        <x:v>academic_year</x:v>
      </x:c>
      <x:c r="R1" s="6" t="str">
        <x:v>semester</x:v>
      </x:c>
      <x:c r="S1" s="6" t="str">
        <x:v>source_question</x:v>
      </x:c>
      <x:c r="T1" s="6" t="str">
        <x:v>parent_question</x:v>
      </x:c>
      <x:c r="U1" s="6" t="str">
        <x:v>covered_parts_json</x:v>
      </x:c>
      <x:c r="V1" s="6" t="str">
        <x:v>paper_id</x:v>
      </x:c>
      <x:c r="W1" s="6" t="str">
        <x:v>question_type</x:v>
      </x:c>
      <x:c r="X1" s="6" t="str">
        <x:v>section_expected_difficulty</x:v>
      </x:c>
      <x:c r="Y1" s="6" t="str">
        <x:v>difficulty_rationale</x:v>
      </x:c>
      <x:c r="Z1" s="6" t="str">
        <x:v>question_marks</x:v>
      </x:c>
      <x:c r="AA1" s="6" t="str">
        <x:v>parent_question_marks</x:v>
      </x:c>
      <x:c r="AB1" s="6" t="str">
        <x:v>topic_id</x:v>
      </x:c>
      <x:c r="AC1" s="6" t="str">
        <x:v>subtopic_id</x:v>
      </x:c>
      <x:c r="AD1" s="6" t="str">
        <x:v>additional_subtopic_ids_json</x:v>
      </x:c>
      <x:c r="AE1" s="6" t="str">
        <x:v>mcq_options_json</x:v>
      </x:c>
      <x:c r="AF1" s="6" t="str">
        <x:v>correct_option</x:v>
      </x:c>
      <x:c r="AG1" s="6" t="str">
        <x:v>images_json</x:v>
      </x:c>
      <x:c r="AH1" s="6" t="str">
        <x:v>solution_images_json</x:v>
      </x:c>
      <x:c r="AI1" s="6" t="str">
        <x:v>question_source_file</x:v>
      </x:c>
      <x:c r="AJ1" s="6" t="str">
        <x:v>question_pages_json</x:v>
      </x:c>
      <x:c r="AK1" s="6" t="str">
        <x:v>solution_source_file</x:v>
      </x:c>
      <x:c r="AL1" s="6" t="str">
        <x:v>solution_pages_json</x:v>
      </x:c>
      <x:c r="AM1" s="6" t="str">
        <x:v>grouping_rationale</x:v>
      </x:c>
      <x:c r="AN1" s="6" t="str">
        <x:v>record_status</x:v>
      </x:c>
      <x:c r="AO1" s="6" t="str">
        <x:v>syllabus_status</x:v>
      </x:c>
      <x:c r="AP1" s="6" t="str">
        <x:v>effective_from</x:v>
      </x:c>
      <x:c r="AQ1" s="6" t="str">
        <x:v>deprecated_from</x:v>
      </x:c>
      <x:c r="AR1" s="6" t="str">
        <x:v>replacement_question_id</x:v>
      </x:c>
      <x:c r="AS1" s="6" t="str">
        <x:v>verification_status</x:v>
      </x:c>
      <x:c r="AT1" s="6" t="str">
        <x:v>verification_notes</x:v>
      </x:c>
      <x:c r="AU1" s="6" t="str">
        <x:v>corrected_solution_latex</x:v>
      </x:c>
      <x:c r="AV1" s="6" t="str">
        <x:v>retrieval_status</x:v>
      </x:c>
      <x:c r="AW1" s="6" t="str">
        <x:v>record_version</x:v>
      </x:c>
      <x:c r="AX1" s="6" t="str">
        <x:v>schema_version</x:v>
      </x:c>
      <x:c r="AY1" s="6" t="str">
        <x:v>solution_transcription</x:v>
      </x:c>
    </x:row>
    <x:row r="2" ht="82" customHeight="1">
      <x:c r="A2" s="3" t="str">
        <x:v>EM1-EXAM-2425-S2-A1</x:v>
      </x:c>
      <x:c r="B2" s="3" t="str">
        <x:v>EM1</x:v>
      </x:c>
      <x:c r="C2" s="3" t="str">
        <x:v>Matrices and Determinants</x:v>
      </x:c>
      <x:c r="D2" s="3" t="str">
        <x:v>Inverse Matrices</x:v>
      </x:c>
      <x:c r="E2" s="3" t="str">
        <x:v>A</x:v>
      </x:c>
      <x:c r="F2" s="3" t="str">
        <x:v>Intermediate</x:v>
      </x:c>
      <x:c r="G2" s="3" t="str">
        <x:v>Given a square matrix $A$ with $A^3=I$, which must be true?
(a) $|A|=1/3$.
(b) $|A|=3$.
(c) $A^2=A^{-1}$.
(d) $A^2=I$.</x:v>
      </x:c>
      <x:c r="H2" s="3" t="str">
        <x:v>(c) $A^2=A^{-1}$.</x:v>
      </x:c>
      <x:c r="I2" s="3" t="str"/>
      <x:c r="J2" s="3" t="str"/>
      <x:c r="K2" s="3" t="str"/>
      <x:c r="L2" s="3" t="str">
        <x:v>{"availability":"Answer key and total","scope":"A1","correct_option":"c","total_marks":2,"steps":null,"source_file":"Past Exam Papers/EM1_AY2425S2_Solution.pdf","source_pages":[1]}</x:v>
      </x:c>
      <x:c r="M2" s="3" t="str">
        <x:v>null</x:v>
      </x:c>
      <x:c r="N2" s="3" t="str">
        <x:v>null</x:v>
      </x:c>
      <x:c r="O2" s="3" t="str">
        <x:v>null</x:v>
      </x:c>
      <x:c r="P2" s="3" t="str">
        <x:v>EXAM</x:v>
      </x:c>
      <x:c r="Q2" s="3" t="str">
        <x:v>2024/2025</x:v>
      </x:c>
      <x:c r="R2" s="3" t="n">
        <x:v>2</x:v>
      </x:c>
      <x:c r="S2" s="3" t="str">
        <x:v>A1</x:v>
      </x:c>
      <x:c r="T2" s="3" t="str">
        <x:v>A1</x:v>
      </x:c>
      <x:c r="U2" s="3" t="str">
        <x:v>["A1"]</x:v>
      </x:c>
      <x:c r="V2" s="3" t="str">
        <x:v>EM1-EXAM-2425-S2</x:v>
      </x:c>
      <x:c r="W2" s="3" t="str">
        <x:v>MCQ</x:v>
      </x:c>
      <x:c r="X2" s="3" t="str">
        <x:v>Intermediate</x:v>
      </x:c>
      <x:c r="Y2" s="3" t="str">
        <x:v>Several linked operations, interpretation, or choice of method.</x:v>
      </x:c>
      <x:c r="Z2" s="3" t="n">
        <x:v>2</x:v>
      </x:c>
      <x:c r="AA2" s="3" t="n">
        <x:v>2</x:v>
      </x:c>
      <x:c r="AB2" s="3" t="str">
        <x:v>EM1-1</x:v>
      </x:c>
      <x:c r="AC2" s="3" t="str">
        <x:v>EM1-1.6</x:v>
      </x:c>
      <x:c r="AD2" s="3" t="str">
        <x:v>[]</x:v>
      </x:c>
      <x:c r="AE2" s="3" t="str">
        <x:v>{"a":"$|A|=1/3$","b":"$|A|=3$","c":"$A^2=A^{-1}$","d":"$A^2=I$"}</x:v>
      </x:c>
      <x:c r="AF2" s="3" t="str">
        <x:v>c</x:v>
      </x:c>
      <x:c r="AG2" s="3" t="str">
        <x:v>[]</x:v>
      </x:c>
      <x:c r="AH2" s="3" t="str">
        <x:v>[]</x:v>
      </x:c>
      <x:c r="AI2" s="3" t="str">
        <x:v>Past Exam Papers/EM1_AY2425S2.pdf</x:v>
      </x:c>
      <x:c r="AJ2" s="3" t="str">
        <x:v>[2]</x:v>
      </x:c>
      <x:c r="AK2" s="3" t="str">
        <x:v>Past Exam Papers/EM1_AY2425S2_Solution.pdf</x:v>
      </x:c>
      <x:c r="AL2" s="3" t="str">
        <x:v>[1]</x:v>
      </x:c>
      <x:c r="AM2" s="3" t="str">
        <x:v>Standalone MCQ; options retained in question and JSON.</x:v>
      </x:c>
      <x:c r="AN2" s="3" t="str">
        <x:v>Active</x:v>
      </x:c>
      <x:c r="AO2" s="3" t="str">
        <x:v>Included in supplied notes</x:v>
      </x:c>
      <x:c r="AP2" s="3" t="str"/>
      <x:c r="AQ2" s="3" t="str"/>
      <x:c r="AR2" s="3" t="str"/>
      <x:c r="AS2" s="3" t="str">
        <x:v>Checked</x:v>
      </x:c>
      <x:c r="AT2" s="3" t="str"/>
      <x:c r="AU2" s="3" t="str"/>
      <x:c r="AV2" s="3" t="str">
        <x:v>Eligible</x:v>
      </x:c>
      <x:c r="AW2" s="3" t="n">
        <x:v>1</x:v>
      </x:c>
      <x:c r="AX2" s="3" t="str">
        <x:v>1.0</x:v>
      </x:c>
      <x:c r="AY2" s="3" t="str">
        <x:v>Source method preserved; prose and repetitive algebra normalised. Source issues retained and noted.</x:v>
      </x:c>
    </x:row>
    <x:row r="3" ht="96" customHeight="1">
      <x:c r="A3" s="4" t="str">
        <x:v>EM1-EXAM-2425-S2-A2</x:v>
      </x:c>
      <x:c r="B3" s="4" t="str">
        <x:v>EM1</x:v>
      </x:c>
      <x:c r="C3" s="4" t="str">
        <x:v>Matrices and Determinants</x:v>
      </x:c>
      <x:c r="D3" s="4" t="str">
        <x:v>Matrix Operations</x:v>
      </x:c>
      <x:c r="E3" s="4" t="str">
        <x:v>A</x:v>
      </x:c>
      <x:c r="F3" s="4" t="str">
        <x:v>Intermediate</x:v>
      </x:c>
      <x:c r="G3" s="4" t="str">
        <x:v>Given square matrices $A,B$ with $AB=BA$, which is always true? I: $A^{-1}=B$. II: $(A+B)(A-B)=A^2-B^2$.
(a) I only.
(b) II only.
(c) Both I and II.
(d) Neither I nor II.</x:v>
      </x:c>
      <x:c r="H3" s="4" t="str">
        <x:v>(b) II only.</x:v>
      </x:c>
      <x:c r="I3" s="4" t="str"/>
      <x:c r="J3" s="4" t="str"/>
      <x:c r="K3" s="4" t="str"/>
      <x:c r="L3" s="4" t="str">
        <x:v>{"availability":"Answer key and total","scope":"A2","correct_option":"b","total_marks":2,"steps":null,"source_file":"Past Exam Papers/EM1_AY2425S2_Solution.pdf","source_pages":[1]}</x:v>
      </x:c>
      <x:c r="M3" s="4" t="str">
        <x:v>null</x:v>
      </x:c>
      <x:c r="N3" s="4" t="str">
        <x:v>null</x:v>
      </x:c>
      <x:c r="O3" s="4" t="str">
        <x:v>null</x:v>
      </x:c>
      <x:c r="P3" s="4" t="str">
        <x:v>EXAM</x:v>
      </x:c>
      <x:c r="Q3" s="4" t="str">
        <x:v>2024/2025</x:v>
      </x:c>
      <x:c r="R3" s="4" t="n">
        <x:v>2</x:v>
      </x:c>
      <x:c r="S3" s="4" t="str">
        <x:v>A2</x:v>
      </x:c>
      <x:c r="T3" s="4" t="str">
        <x:v>A2</x:v>
      </x:c>
      <x:c r="U3" s="4" t="str">
        <x:v>["A2"]</x:v>
      </x:c>
      <x:c r="V3" s="4" t="str">
        <x:v>EM1-EXAM-2425-S2</x:v>
      </x:c>
      <x:c r="W3" s="4" t="str">
        <x:v>MCQ</x:v>
      </x:c>
      <x:c r="X3" s="4" t="str">
        <x:v>Intermediate</x:v>
      </x:c>
      <x:c r="Y3" s="4" t="str">
        <x:v>Several linked operations, interpretation, or choice of method.</x:v>
      </x:c>
      <x:c r="Z3" s="4" t="n">
        <x:v>2</x:v>
      </x:c>
      <x:c r="AA3" s="4" t="n">
        <x:v>2</x:v>
      </x:c>
      <x:c r="AB3" s="4" t="str">
        <x:v>EM1-1</x:v>
      </x:c>
      <x:c r="AC3" s="4" t="str">
        <x:v>EM1-1.4</x:v>
      </x:c>
      <x:c r="AD3" s="4" t="str">
        <x:v>[]</x:v>
      </x:c>
      <x:c r="AE3" s="4" t="str">
        <x:v>{"a":"I only","b":"II only","c":"Both I and II","d":"Neither I nor II"}</x:v>
      </x:c>
      <x:c r="AF3" s="4" t="str">
        <x:v>b</x:v>
      </x:c>
      <x:c r="AG3" s="4" t="str">
        <x:v>[]</x:v>
      </x:c>
      <x:c r="AH3" s="4" t="str">
        <x:v>[]</x:v>
      </x:c>
      <x:c r="AI3" s="4" t="str">
        <x:v>Past Exam Papers/EM1_AY2425S2.pdf</x:v>
      </x:c>
      <x:c r="AJ3" s="4" t="str">
        <x:v>[2]</x:v>
      </x:c>
      <x:c r="AK3" s="4" t="str">
        <x:v>Past Exam Papers/EM1_AY2425S2_Solution.pdf</x:v>
      </x:c>
      <x:c r="AL3" s="4" t="str">
        <x:v>[1]</x:v>
      </x:c>
      <x:c r="AM3" s="4" t="str">
        <x:v>Standalone MCQ; options retained in question and JSON.</x:v>
      </x:c>
      <x:c r="AN3" s="4" t="str">
        <x:v>Active</x:v>
      </x:c>
      <x:c r="AO3" s="4" t="str">
        <x:v>Included in supplied notes</x:v>
      </x:c>
      <x:c r="AP3" s="4" t="str"/>
      <x:c r="AQ3" s="4" t="str"/>
      <x:c r="AR3" s="4" t="str"/>
      <x:c r="AS3" s="4" t="str">
        <x:v>Checked</x:v>
      </x:c>
      <x:c r="AT3" s="4" t="str"/>
      <x:c r="AU3" s="4" t="str"/>
      <x:c r="AV3" s="4" t="str">
        <x:v>Eligible</x:v>
      </x:c>
      <x:c r="AW3" s="4" t="n">
        <x:v>1</x:v>
      </x:c>
      <x:c r="AX3" s="4" t="str">
        <x:v>1.0</x:v>
      </x:c>
      <x:c r="AY3" s="4" t="str">
        <x:v>Source method preserved; prose and repetitive algebra normalised. Source issues retained and noted.</x:v>
      </x:c>
    </x:row>
    <x:row r="4" ht="82" customHeight="1">
      <x:c r="A4" s="3" t="str">
        <x:v>EM1-EXAM-2425-S2-A3</x:v>
      </x:c>
      <x:c r="B4" s="3" t="str">
        <x:v>EM1</x:v>
      </x:c>
      <x:c r="C4" s="3" t="str">
        <x:v>Complex Numbers</x:v>
      </x:c>
      <x:c r="D4" s="3" t="str">
        <x:v>The Polar Form of a Complex Number</x:v>
      </x:c>
      <x:c r="E4" s="3" t="str">
        <x:v>A</x:v>
      </x:c>
      <x:c r="F4" s="3" t="str">
        <x:v>Intermediate</x:v>
      </x:c>
      <x:c r="G4" s="3" t="str">
        <x:v>Given $-\pi/4\le\arg z\le0$, find $\arg(-z)-\arg z$.
(a) $\pi/3$.
(b) $\pi$.
(c) $-\pi/3$.
(d) $-\pi$.</x:v>
      </x:c>
      <x:c r="H4" s="3" t="str">
        <x:v>(b) $\pi$.</x:v>
      </x:c>
      <x:c r="I4" s="3" t="str"/>
      <x:c r="J4" s="3" t="str"/>
      <x:c r="K4" s="3" t="str"/>
      <x:c r="L4" s="3" t="str">
        <x:v>{"availability":"Answer key and total","scope":"A3","correct_option":"b","total_marks":2,"steps":null,"source_file":"Past Exam Papers/EM1_AY2425S2_Solution.pdf","source_pages":[1]}</x:v>
      </x:c>
      <x:c r="M4" s="3" t="str">
        <x:v>null</x:v>
      </x:c>
      <x:c r="N4" s="3" t="str">
        <x:v>null</x:v>
      </x:c>
      <x:c r="O4" s="3" t="str">
        <x:v>null</x:v>
      </x:c>
      <x:c r="P4" s="3" t="str">
        <x:v>EXAM</x:v>
      </x:c>
      <x:c r="Q4" s="3" t="str">
        <x:v>2024/2025</x:v>
      </x:c>
      <x:c r="R4" s="3" t="n">
        <x:v>2</x:v>
      </x:c>
      <x:c r="S4" s="3" t="str">
        <x:v>A3</x:v>
      </x:c>
      <x:c r="T4" s="3" t="str">
        <x:v>A3</x:v>
      </x:c>
      <x:c r="U4" s="3" t="str">
        <x:v>["A3"]</x:v>
      </x:c>
      <x:c r="V4" s="3" t="str">
        <x:v>EM1-EXAM-2425-S2</x:v>
      </x:c>
      <x:c r="W4" s="3" t="str">
        <x:v>MCQ</x:v>
      </x:c>
      <x:c r="X4" s="3" t="str">
        <x:v>Intermediate</x:v>
      </x:c>
      <x:c r="Y4" s="3" t="str">
        <x:v>Several linked operations, interpretation, or choice of method.</x:v>
      </x:c>
      <x:c r="Z4" s="3" t="n">
        <x:v>2</x:v>
      </x:c>
      <x:c r="AA4" s="3" t="n">
        <x:v>2</x:v>
      </x:c>
      <x:c r="AB4" s="3" t="str">
        <x:v>EM1-2</x:v>
      </x:c>
      <x:c r="AC4" s="3" t="str">
        <x:v>EM1-2.3</x:v>
      </x:c>
      <x:c r="AD4" s="3" t="str">
        <x:v>[]</x:v>
      </x:c>
      <x:c r="AE4" s="3" t="str">
        <x:v>{"a":"$\\pi/3$","b":"$\\pi$","c":"$-\\pi/3$","d":"$-\\pi$"}</x:v>
      </x:c>
      <x:c r="AF4" s="3" t="str">
        <x:v>b</x:v>
      </x:c>
      <x:c r="AG4" s="3" t="str">
        <x:v>[]</x:v>
      </x:c>
      <x:c r="AH4" s="3" t="str">
        <x:v>[]</x:v>
      </x:c>
      <x:c r="AI4" s="3" t="str">
        <x:v>Past Exam Papers/EM1_AY2425S2.pdf</x:v>
      </x:c>
      <x:c r="AJ4" s="3" t="str">
        <x:v>[2]</x:v>
      </x:c>
      <x:c r="AK4" s="3" t="str">
        <x:v>Past Exam Papers/EM1_AY2425S2_Solution.pdf</x:v>
      </x:c>
      <x:c r="AL4" s="3" t="str">
        <x:v>[1]</x:v>
      </x:c>
      <x:c r="AM4" s="3" t="str">
        <x:v>Standalone MCQ; options retained in question and JSON.</x:v>
      </x:c>
      <x:c r="AN4" s="3" t="str">
        <x:v>Active</x:v>
      </x:c>
      <x:c r="AO4" s="3" t="str">
        <x:v>Included in supplied notes</x:v>
      </x:c>
      <x:c r="AP4" s="3" t="str"/>
      <x:c r="AQ4" s="3" t="str"/>
      <x:c r="AR4" s="3" t="str"/>
      <x:c r="AS4" s="3" t="str">
        <x:v>Checked</x:v>
      </x:c>
      <x:c r="AT4" s="3" t="str"/>
      <x:c r="AU4" s="3" t="str"/>
      <x:c r="AV4" s="3" t="str">
        <x:v>Eligible</x:v>
      </x:c>
      <x:c r="AW4" s="3" t="n">
        <x:v>1</x:v>
      </x:c>
      <x:c r="AX4" s="3" t="str">
        <x:v>1.0</x:v>
      </x:c>
      <x:c r="AY4" s="3" t="str">
        <x:v>Source method preserved; prose and repetitive algebra normalised. Source issues retained and noted.</x:v>
      </x:c>
    </x:row>
    <x:row r="5" ht="96" customHeight="1">
      <x:c r="A5" s="4" t="str">
        <x:v>EM1-EXAM-2425-S2-A4</x:v>
      </x:c>
      <x:c r="B5" s="4" t="str">
        <x:v>EM1</x:v>
      </x:c>
      <x:c r="C5" s="4" t="str">
        <x:v>Differentiation</x:v>
      </x:c>
      <x:c r="D5" s="4" t="str">
        <x:v>Composite Function Expressions (historical)</x:v>
      </x:c>
      <x:c r="E5" s="4" t="str">
        <x:v>A</x:v>
      </x:c>
      <x:c r="F5" s="4" t="str">
        <x:v>Challenging</x:v>
      </x:c>
      <x:c r="G5" s="4" t="str">
        <x:v>Given $f(g(x))=kx$, $f'(g(x))=g(x)^2/k$, with constant $k$ and $g(x)\ne0$, find $g'(x)$ in terms of $g(x)$.
(a) $g(x)^2/k$.
(b) $g(x)^2$.
(c) $2kg(x)$.
(d) $k^2/g(x)^2$.</x:v>
      </x:c>
      <x:c r="H5" s="4" t="str">
        <x:v>(d) $k^2/g(x)^2$.</x:v>
      </x:c>
      <x:c r="I5" s="4" t="str"/>
      <x:c r="J5" s="4" t="str"/>
      <x:c r="K5" s="4" t="str"/>
      <x:c r="L5" s="4" t="str">
        <x:v>{"availability":"Answer key and total","scope":"A4","correct_option":"d","total_marks":2,"steps":null,"source_file":"Past Exam Papers/EM1_AY2425S2_Solution.pdf","source_pages":[1]}</x:v>
      </x:c>
      <x:c r="M5" s="4" t="str">
        <x:v>null</x:v>
      </x:c>
      <x:c r="N5" s="4" t="str">
        <x:v>null</x:v>
      </x:c>
      <x:c r="O5" s="4" t="str">
        <x:v>null</x:v>
      </x:c>
      <x:c r="P5" s="4" t="str">
        <x:v>EXAM</x:v>
      </x:c>
      <x:c r="Q5" s="4" t="str">
        <x:v>2024/2025</x:v>
      </x:c>
      <x:c r="R5" s="4" t="n">
        <x:v>2</x:v>
      </x:c>
      <x:c r="S5" s="4" t="str">
        <x:v>A4</x:v>
      </x:c>
      <x:c r="T5" s="4" t="str">
        <x:v>A4</x:v>
      </x:c>
      <x:c r="U5" s="4" t="str">
        <x:v>["A4"]</x:v>
      </x:c>
      <x:c r="V5" s="4" t="str">
        <x:v>EM1-EXAM-2425-S2</x:v>
      </x:c>
      <x:c r="W5" s="4" t="str">
        <x:v>MCQ</x:v>
      </x:c>
      <x:c r="X5" s="4" t="str">
        <x:v>Intermediate</x:v>
      </x:c>
      <x:c r="Y5" s="4" t="str">
        <x:v>Modelling, proof, or integration of several concepts with limited scaffolding.</x:v>
      </x:c>
      <x:c r="Z5" s="4" t="n">
        <x:v>2</x:v>
      </x:c>
      <x:c r="AA5" s="4" t="n">
        <x:v>2</x:v>
      </x:c>
      <x:c r="AB5" s="4" t="str">
        <x:v>EM1-3</x:v>
      </x:c>
      <x:c r="AC5" s="4" t="str">
        <x:v>EM1-3.9H</x:v>
      </x:c>
      <x:c r="AD5" s="4" t="str">
        <x:v>[]</x:v>
      </x:c>
      <x:c r="AE5" s="4" t="str">
        <x:v>{"a":"$g(x)^2/k$","b":"$g(x)^2$","c":"$2kg(x)$","d":"$k^2/g(x)^2$"}</x:v>
      </x:c>
      <x:c r="AF5" s="4" t="str">
        <x:v>d</x:v>
      </x:c>
      <x:c r="AG5" s="4" t="str">
        <x:v>[]</x:v>
      </x:c>
      <x:c r="AH5" s="4" t="str">
        <x:v>[]</x:v>
      </x:c>
      <x:c r="AI5" s="4" t="str">
        <x:v>Past Exam Papers/EM1_AY2425S2.pdf</x:v>
      </x:c>
      <x:c r="AJ5" s="4" t="str">
        <x:v>[2]</x:v>
      </x:c>
      <x:c r="AK5" s="4" t="str">
        <x:v>Past Exam Papers/EM1_AY2425S2_Solution.pdf</x:v>
      </x:c>
      <x:c r="AL5" s="4" t="str">
        <x:v>[1]</x:v>
      </x:c>
      <x:c r="AM5" s="4" t="str">
        <x:v>Standalone MCQ; options retained in question and JSON.</x:v>
      </x:c>
      <x:c r="AN5" s="4" t="str">
        <x:v>Active</x:v>
      </x:c>
      <x:c r="AO5" s="4" t="str">
        <x:v>Deprecated</x:v>
      </x:c>
      <x:c r="AP5" s="4" t="str"/>
      <x:c r="AQ5" s="4" t="str">
        <x:v>2025/2026 S2</x:v>
      </x:c>
      <x:c r="AR5" s="4" t="str"/>
      <x:c r="AS5" s="4" t="str">
        <x:v>Checked</x:v>
      </x:c>
      <x:c r="AT5" s="4" t="str">
        <x:v> Composite-function expressions explicitly not tested from AY2526S2 onward (paper footnote).</x:v>
      </x:c>
      <x:c r="AU5" s="4" t="str"/>
      <x:c r="AV5" s="4" t="str">
        <x:v>Historical only</x:v>
      </x:c>
      <x:c r="AW5" s="4" t="n">
        <x:v>1</x:v>
      </x:c>
      <x:c r="AX5" s="4" t="str">
        <x:v>1.0</x:v>
      </x:c>
      <x:c r="AY5" s="4" t="str">
        <x:v>Source method preserved; prose and repetitive algebra normalised. Source issues retained and noted.</x:v>
      </x:c>
    </x:row>
    <x:row r="6" ht="96" customHeight="1">
      <x:c r="A6" s="3" t="str">
        <x:v>EM1-EXAM-2425-S2-A5</x:v>
      </x:c>
      <x:c r="B6" s="3" t="str">
        <x:v>EM1</x:v>
      </x:c>
      <x:c r="C6" s="3" t="str">
        <x:v>Definite Integrals and Area Under a Curve</x:v>
      </x:c>
      <x:c r="D6" s="3" t="str">
        <x:v>Applications of the Definite Integrals - Area</x:v>
      </x:c>
      <x:c r="E6" s="3" t="str">
        <x:v>A</x:v>
      </x:c>
      <x:c r="F6" s="3" t="str">
        <x:v>Intermediate</x:v>
      </x:c>
      <x:c r="G6" s="3" t="str">
        <x:v>The graph $y=f(x)$ consists of a semicircle and a straight-line segment, as shown. Find $\int_{-4}^{4}f(x)\,dx$.
(a) $2(\pi-1)$.
(b) $2(\pi+1)$.
(c) $2(2\pi+1)$.
(d) $2(2\pi-1)$.</x:v>
      </x:c>
      <x:c r="H6" s="3" t="str">
        <x:v>(a) $2(\pi-1)$.</x:v>
      </x:c>
      <x:c r="I6" s="3" t="str"/>
      <x:c r="J6" s="3" t="str"/>
      <x:c r="K6" s="3" t="str"/>
      <x:c r="L6" s="3" t="str">
        <x:v>{"availability":"Answer key and total","scope":"A5","correct_option":"a","total_marks":2,"steps":null,"source_file":"Past Exam Papers/EM1_AY2425S2_Solution.pdf","source_pages":[1]}</x:v>
      </x:c>
      <x:c r="M6" s="3" t="str">
        <x:v>null</x:v>
      </x:c>
      <x:c r="N6" s="3" t="str">
        <x:v>null</x:v>
      </x:c>
      <x:c r="O6" s="3" t="str">
        <x:v>null</x:v>
      </x:c>
      <x:c r="P6" s="3" t="str">
        <x:v>EXAM</x:v>
      </x:c>
      <x:c r="Q6" s="3" t="str">
        <x:v>2024/2025</x:v>
      </x:c>
      <x:c r="R6" s="3" t="n">
        <x:v>2</x:v>
      </x:c>
      <x:c r="S6" s="3" t="str">
        <x:v>A5</x:v>
      </x:c>
      <x:c r="T6" s="3" t="str">
        <x:v>A5</x:v>
      </x:c>
      <x:c r="U6" s="3" t="str">
        <x:v>["A5"]</x:v>
      </x:c>
      <x:c r="V6" s="3" t="str">
        <x:v>EM1-EXAM-2425-S2</x:v>
      </x:c>
      <x:c r="W6" s="3" t="str">
        <x:v>MCQ</x:v>
      </x:c>
      <x:c r="X6" s="3" t="str">
        <x:v>Intermediate</x:v>
      </x:c>
      <x:c r="Y6" s="3" t="str">
        <x:v>Several linked operations, interpretation, or choice of method.</x:v>
      </x:c>
      <x:c r="Z6" s="3" t="n">
        <x:v>2</x:v>
      </x:c>
      <x:c r="AA6" s="3" t="n">
        <x:v>2</x:v>
      </x:c>
      <x:c r="AB6" s="3" t="str">
        <x:v>EM1-7</x:v>
      </x:c>
      <x:c r="AC6" s="3" t="str">
        <x:v>EM1-7.5</x:v>
      </x:c>
      <x:c r="AD6" s="3" t="str">
        <x:v>[]</x:v>
      </x:c>
      <x:c r="AE6" s="3" t="str">
        <x:v>{"a":"$2(\\pi-1)$","b":"$2(\\pi+1)$","c":"$2(2\\pi+1)$","d":"$2(2\\pi-1)$"}</x:v>
      </x:c>
      <x:c r="AF6" s="3" t="str">
        <x:v>a</x:v>
      </x:c>
      <x:c r="AG6" s="3" t="str">
        <x:v>["EM1-EXAM-2425-S2-A5-question-1.png"]</x:v>
      </x:c>
      <x:c r="AH6" s="3" t="str">
        <x:v>[]</x:v>
      </x:c>
      <x:c r="AI6" s="3" t="str">
        <x:v>Past Exam Papers/EM1_AY2425S2.pdf</x:v>
      </x:c>
      <x:c r="AJ6" s="3" t="str">
        <x:v>[3]</x:v>
      </x:c>
      <x:c r="AK6" s="3" t="str">
        <x:v>Past Exam Papers/EM1_AY2425S2_Solution.pdf</x:v>
      </x:c>
      <x:c r="AL6" s="3" t="str">
        <x:v>[1]</x:v>
      </x:c>
      <x:c r="AM6" s="3" t="str">
        <x:v>Standalone MCQ; options retained in question and JSON.</x:v>
      </x:c>
      <x:c r="AN6" s="3" t="str">
        <x:v>Active</x:v>
      </x:c>
      <x:c r="AO6" s="3" t="str">
        <x:v>Included in supplied notes</x:v>
      </x:c>
      <x:c r="AP6" s="3" t="str"/>
      <x:c r="AQ6" s="3" t="str"/>
      <x:c r="AR6" s="3" t="str"/>
      <x:c r="AS6" s="3" t="str">
        <x:v>Checked</x:v>
      </x:c>
      <x:c r="AT6" s="3" t="str"/>
      <x:c r="AU6" s="3" t="str"/>
      <x:c r="AV6" s="3" t="str">
        <x:v>Eligible</x:v>
      </x:c>
      <x:c r="AW6" s="3" t="n">
        <x:v>1</x:v>
      </x:c>
      <x:c r="AX6" s="3" t="str">
        <x:v>1.0</x:v>
      </x:c>
      <x:c r="AY6" s="3" t="str">
        <x:v>Source method preserved; prose and repetitive algebra normalised. Source issues retained and noted.</x:v>
      </x:c>
    </x:row>
    <x:row r="7" ht="82" customHeight="1">
      <x:c r="A7" s="4" t="str">
        <x:v>EM1-EXAM-2425-S2-B1</x:v>
      </x:c>
      <x:c r="B7" s="4" t="str">
        <x:v>EM1</x:v>
      </x:c>
      <x:c r="C7" s="4" t="str">
        <x:v>Matrices and Determinants</x:v>
      </x:c>
      <x:c r="D7" s="4" t="str">
        <x:v>Solution of system of equations</x:v>
      </x:c>
      <x:c r="E7" s="4" t="str">
        <x:v>B</x:v>
      </x:c>
      <x:c r="F7" s="4" t="str">
        <x:v>Intermediate</x:v>
      </x:c>
      <x:c r="G7" s="4" t="str">
        <x:v>Force components $x,y,z$ satisfy $x+y=1$, $2x+ky+3z=8$, $2x+y+4z=9$. Using Cramer's rule, find $y$ in terms of $k$. Show determinant workings.</x:v>
      </x:c>
      <x:c r="H7" s="4" t="str">
        <x:v>$\Delta=\begin{vmatrix}1&amp;1&amp;0\\2&amp;k&amp;3\\2&amp;1&amp;4\end{vmatrix}=(4k-3)-(8-6)=4k-5$.
$\Delta_y=\begin{vmatrix}1&amp;1&amp;0\\2&amp;8&amp;3\\2&amp;9&amp;4\end{vmatrix}=(32-27)-(8-6)=3$. Hence $y=3/(4k-5)$.</x:v>
      </x:c>
      <x:c r="I7" s="4" t="str">
        <x:v>Diagonal method: $\Delta=4k+6+0-0-3-8=4k-5$, $\Delta_y=32+6+0-0-27-8=3$, so $y=3/(4k-5)$.</x:v>
      </x:c>
      <x:c r="J7" s="4" t="str"/>
      <x:c r="K7" s="4" t="str"/>
      <x:c r="L7" s="4" t="str">
        <x:v>{"availability":"Total only","method":"main","scope":"B1","total_marks":10,"steps":null,"note":"No step-level allocation supplied.","source_file":"Past Exam Papers/EM1_AY2425S2.pdf","source_pages":[3]}</x:v>
      </x:c>
      <x:c r="M7" s="4" t="str">
        <x:v>{"availability":"Total only","method":"alternative_1","scope":"B1","total_marks":10,"steps":null,"note":"No step-level allocation supplied.","source_file":"Past Exam Papers/EM1_AY2425S2.pdf","source_pages":[3]}</x:v>
      </x:c>
      <x:c r="N7" s="4" t="str">
        <x:v>null</x:v>
      </x:c>
      <x:c r="O7" s="4" t="str">
        <x:v>null</x:v>
      </x:c>
      <x:c r="P7" s="4" t="str">
        <x:v>EXAM</x:v>
      </x:c>
      <x:c r="Q7" s="4" t="str">
        <x:v>2024/2025</x:v>
      </x:c>
      <x:c r="R7" s="4" t="n">
        <x:v>2</x:v>
      </x:c>
      <x:c r="S7" s="4" t="str">
        <x:v>B1</x:v>
      </x:c>
      <x:c r="T7" s="4" t="str">
        <x:v>B1</x:v>
      </x:c>
      <x:c r="U7" s="4" t="str">
        <x:v>["B1"]</x:v>
      </x:c>
      <x:c r="V7" s="4" t="str">
        <x:v>EM1-EXAM-2425-S2</x:v>
      </x:c>
      <x:c r="W7" s="4" t="str">
        <x:v>Written</x:v>
      </x:c>
      <x:c r="X7" s="4" t="str">
        <x:v>Basic</x:v>
      </x:c>
      <x:c r="Y7" s="4" t="str">
        <x:v>Several linked operations, interpretation, or choice of method.</x:v>
      </x:c>
      <x:c r="Z7" s="4" t="n">
        <x:v>10</x:v>
      </x:c>
      <x:c r="AA7" s="4" t="n">
        <x:v>10</x:v>
      </x:c>
      <x:c r="AB7" s="4" t="str">
        <x:v>EM1-1</x:v>
      </x:c>
      <x:c r="AC7" s="4" t="str">
        <x:v>EM1-1.7</x:v>
      </x:c>
      <x:c r="AD7" s="4" t="str">
        <x:v>[]</x:v>
      </x:c>
      <x:c r="AE7" s="4" t="str">
        <x:v>{}</x:v>
      </x:c>
      <x:c r="AF7" s="4" t="str"/>
      <x:c r="AG7" s="4" t="str">
        <x:v>[]</x:v>
      </x:c>
      <x:c r="AH7" s="4" t="str">
        <x:v>[]</x:v>
      </x:c>
      <x:c r="AI7" s="4" t="str">
        <x:v>Past Exam Papers/EM1_AY2425S2.pdf</x:v>
      </x:c>
      <x:c r="AJ7" s="4" t="str">
        <x:v>[3]</x:v>
      </x:c>
      <x:c r="AK7" s="4" t="str">
        <x:v>Past Exam Papers/EM1_AY2425S2_Solution.pdf</x:v>
      </x:c>
      <x:c r="AL7" s="4" t="str">
        <x:v>[1]</x:v>
      </x:c>
      <x:c r="AM7" s="4" t="str">
        <x:v>Retained as one question: shared mathematical objects/context or explicit dependence between parts.</x:v>
      </x:c>
      <x:c r="AN7" s="4" t="str">
        <x:v>Active</x:v>
      </x:c>
      <x:c r="AO7" s="4" t="str">
        <x:v>Included in supplied notes</x:v>
      </x:c>
      <x:c r="AP7" s="4" t="str"/>
      <x:c r="AQ7" s="4" t="str"/>
      <x:c r="AR7" s="4" t="str"/>
      <x:c r="AS7" s="4" t="str">
        <x:v>Checked with note</x:v>
      </x:c>
      <x:c r="AT7" s="4" t="str">
        <x:v>Source omits k != 5/4; exceptional system inconsistent.</x:v>
      </x:c>
      <x:c r="AU7" s="4" t="str"/>
      <x:c r="AV7" s="4" t="str">
        <x:v>Eligible</x:v>
      </x:c>
      <x:c r="AW7" s="4" t="n">
        <x:v>1</x:v>
      </x:c>
      <x:c r="AX7" s="4" t="str">
        <x:v>1.0</x:v>
      </x:c>
      <x:c r="AY7" s="4" t="str">
        <x:v>Source method preserved; prose and repetitive algebra normalised. Source issues retained and noted.</x:v>
      </x:c>
    </x:row>
    <x:row r="8" ht="82" customHeight="1">
      <x:c r="A8" s="3" t="str">
        <x:v>EM1-EXAM-2425-S2-B2-a</x:v>
      </x:c>
      <x:c r="B8" s="3" t="str">
        <x:v>EM1</x:v>
      </x:c>
      <x:c r="C8" s="3" t="str">
        <x:v>Matrices and Determinants</x:v>
      </x:c>
      <x:c r="D8" s="3" t="str">
        <x:v>Matrix Operations</x:v>
      </x:c>
      <x:c r="E8" s="3" t="str">
        <x:v>B</x:v>
      </x:c>
      <x:c r="F8" s="3" t="str">
        <x:v>Basic</x:v>
      </x:c>
      <x:c r="G8" s="3" t="str">
        <x:v>Given $A=\begin{pmatrix}3&amp;1\\5&amp;-2\end{pmatrix}$, $B=\begin{pmatrix}6&amp;1\\3&amp;2\end{pmatrix}$ and $C=\begin{pmatrix}5&amp;-8\\0&amp;4\end{pmatrix}$. (i) Evaluate $A+2B$. (ii) Find $C^{-1}$, hence $C^{-1}A$.</x:v>
      </x:c>
      <x:c r="H8" s="3" t="str">
        <x:v>(i) $A+2B=\begin{pmatrix}15&amp;3\\11&amp;2\end{pmatrix}$. (ii) $C^{-1}=\frac1{20}\begin{pmatrix}4&amp;8\\0&amp;5\end{pmatrix}$, $C^{-1}A=\frac1{20}\begin{pmatrix}52&amp;-12\\25&amp;-10\end{pmatrix}$.</x:v>
      </x:c>
      <x:c r="I8" s="3" t="str"/>
      <x:c r="J8" s="3" t="str"/>
      <x:c r="K8" s="3" t="str"/>
      <x:c r="L8" s="3" t="str">
        <x:v>{"availability":"Parent total only","method":"main","scope":"B2","total_marks":10,"steps":null,"note":"No step-level allocation supplied. Parent totals are shared, not additive across split rows.","source_file":"Past Exam Papers/EM1_AY2425S2.pdf","source_pages":[3]}</x:v>
      </x:c>
      <x:c r="M8" s="3" t="str">
        <x:v>null</x:v>
      </x:c>
      <x:c r="N8" s="3" t="str">
        <x:v>null</x:v>
      </x:c>
      <x:c r="O8" s="3" t="str">
        <x:v>null</x:v>
      </x:c>
      <x:c r="P8" s="3" t="str">
        <x:v>EXAM</x:v>
      </x:c>
      <x:c r="Q8" s="3" t="str">
        <x:v>2024/2025</x:v>
      </x:c>
      <x:c r="R8" s="3" t="n">
        <x:v>2</x:v>
      </x:c>
      <x:c r="S8" s="3" t="str">
        <x:v>B2(a)</x:v>
      </x:c>
      <x:c r="T8" s="3" t="str">
        <x:v>B2</x:v>
      </x:c>
      <x:c r="U8" s="3" t="str">
        <x:v>["B2(a)(i)","B2(a)(ii)"]</x:v>
      </x:c>
      <x:c r="V8" s="3" t="str">
        <x:v>EM1-EXAM-2425-S2</x:v>
      </x:c>
      <x:c r="W8" s="3" t="str">
        <x:v>Written</x:v>
      </x:c>
      <x:c r="X8" s="3" t="str">
        <x:v>Basic</x:v>
      </x:c>
      <x:c r="Y8" s="3" t="str">
        <x:v>Direct use of a standard rule or routine calculation.</x:v>
      </x:c>
      <x:c r="Z8" s="3"/>
      <x:c r="AA8" s="3" t="n">
        <x:v>10</x:v>
      </x:c>
      <x:c r="AB8" s="3" t="str">
        <x:v>EM1-1</x:v>
      </x:c>
      <x:c r="AC8" s="3" t="str">
        <x:v>EM1-1.4</x:v>
      </x:c>
      <x:c r="AD8" s="3" t="str">
        <x:v>["EM1-1.6"]</x:v>
      </x:c>
      <x:c r="AE8" s="3" t="str">
        <x:v>{}</x:v>
      </x:c>
      <x:c r="AF8" s="3" t="str"/>
      <x:c r="AG8" s="3" t="str">
        <x:v>[]</x:v>
      </x:c>
      <x:c r="AH8" s="3" t="str">
        <x:v>[]</x:v>
      </x:c>
      <x:c r="AI8" s="3" t="str">
        <x:v>Past Exam Papers/EM1_AY2425S2.pdf</x:v>
      </x:c>
      <x:c r="AJ8" s="3" t="str">
        <x:v>[3]</x:v>
      </x:c>
      <x:c r="AK8" s="3" t="str">
        <x:v>Past Exam Papers/EM1_AY2425S2_Solution.pdf</x:v>
      </x:c>
      <x:c r="AL8" s="3" t="str">
        <x:v>[2]</x:v>
      </x:c>
      <x:c r="AM8" s="3" t="str">
        <x:v>Split from other independent tasks in the parent question. Any linked labelled parts and their shared givens are retained within this row.</x:v>
      </x:c>
      <x:c r="AN8" s="3" t="str">
        <x:v>Active</x:v>
      </x:c>
      <x:c r="AO8" s="3" t="str">
        <x:v>Included in supplied notes</x:v>
      </x:c>
      <x:c r="AP8" s="3" t="str"/>
      <x:c r="AQ8" s="3" t="str"/>
      <x:c r="AR8" s="3" t="str"/>
      <x:c r="AS8" s="3" t="str">
        <x:v>Checked</x:v>
      </x:c>
      <x:c r="AT8" s="3" t="str"/>
      <x:c r="AU8" s="3" t="str"/>
      <x:c r="AV8" s="3" t="str">
        <x:v>Eligible</x:v>
      </x:c>
      <x:c r="AW8" s="3" t="n">
        <x:v>1</x:v>
      </x:c>
      <x:c r="AX8" s="3" t="str">
        <x:v>1.0</x:v>
      </x:c>
      <x:c r="AY8" s="3" t="str">
        <x:v>Source method preserved; prose and repetitive algebra normalised. Source issues retained and noted.</x:v>
      </x:c>
    </x:row>
    <x:row r="9" ht="82" customHeight="1">
      <x:c r="A9" s="4" t="str">
        <x:v>EM1-EXAM-2425-S2-B2-b</x:v>
      </x:c>
      <x:c r="B9" s="4" t="str">
        <x:v>EM1</x:v>
      </x:c>
      <x:c r="C9" s="4" t="str">
        <x:v>Matrices and Determinants</x:v>
      </x:c>
      <x:c r="D9" s="4" t="str">
        <x:v>Special Types of Matrices</x:v>
      </x:c>
      <x:c r="E9" s="4" t="str">
        <x:v>B</x:v>
      </x:c>
      <x:c r="F9" s="4" t="str">
        <x:v>Basic</x:v>
      </x:c>
      <x:c r="G9" s="4" t="str">
        <x:v>Find $m,n$ if $D=\begin{pmatrix}8&amp;m+3&amp;2\\4&amp;0&amp;n-5\\2&amp;6&amp;7\end{pmatrix}$ is symmetric.</x:v>
      </x:c>
      <x:c r="H9" s="4" t="str">
        <x:v>$4=m+3\Rightarrow m=1$ and $6=n-5\Rightarrow n=11$.</x:v>
      </x:c>
      <x:c r="I9" s="4" t="str"/>
      <x:c r="J9" s="4" t="str"/>
      <x:c r="K9" s="4" t="str"/>
      <x:c r="L9" s="4" t="str">
        <x:v>{"availability":"Parent total only","method":"main","scope":"B2","total_marks":10,"steps":null,"note":"No step-level allocation supplied. Parent totals are shared, not additive across split rows.","source_file":"Past Exam Papers/EM1_AY2425S2.pdf","source_pages":[3]}</x:v>
      </x:c>
      <x:c r="M9" s="4" t="str">
        <x:v>null</x:v>
      </x:c>
      <x:c r="N9" s="4" t="str">
        <x:v>null</x:v>
      </x:c>
      <x:c r="O9" s="4" t="str">
        <x:v>null</x:v>
      </x:c>
      <x:c r="P9" s="4" t="str">
        <x:v>EXAM</x:v>
      </x:c>
      <x:c r="Q9" s="4" t="str">
        <x:v>2024/2025</x:v>
      </x:c>
      <x:c r="R9" s="4" t="n">
        <x:v>2</x:v>
      </x:c>
      <x:c r="S9" s="4" t="str">
        <x:v>B2(b)</x:v>
      </x:c>
      <x:c r="T9" s="4" t="str">
        <x:v>B2</x:v>
      </x:c>
      <x:c r="U9" s="4" t="str">
        <x:v>["B2(b)"]</x:v>
      </x:c>
      <x:c r="V9" s="4" t="str">
        <x:v>EM1-EXAM-2425-S2</x:v>
      </x:c>
      <x:c r="W9" s="4" t="str">
        <x:v>Written</x:v>
      </x:c>
      <x:c r="X9" s="4" t="str">
        <x:v>Basic</x:v>
      </x:c>
      <x:c r="Y9" s="4" t="str">
        <x:v>Direct use of a standard rule or routine calculation.</x:v>
      </x:c>
      <x:c r="Z9" s="4"/>
      <x:c r="AA9" s="4" t="n">
        <x:v>10</x:v>
      </x:c>
      <x:c r="AB9" s="4" t="str">
        <x:v>EM1-1</x:v>
      </x:c>
      <x:c r="AC9" s="4" t="str">
        <x:v>EM1-1.3</x:v>
      </x:c>
      <x:c r="AD9" s="4" t="str">
        <x:v>[]</x:v>
      </x:c>
      <x:c r="AE9" s="4" t="str">
        <x:v>{}</x:v>
      </x:c>
      <x:c r="AF9" s="4" t="str"/>
      <x:c r="AG9" s="4" t="str">
        <x:v>[]</x:v>
      </x:c>
      <x:c r="AH9" s="4" t="str">
        <x:v>[]</x:v>
      </x:c>
      <x:c r="AI9" s="4" t="str">
        <x:v>Past Exam Papers/EM1_AY2425S2.pdf</x:v>
      </x:c>
      <x:c r="AJ9" s="4" t="str">
        <x:v>[3]</x:v>
      </x:c>
      <x:c r="AK9" s="4" t="str">
        <x:v>Past Exam Papers/EM1_AY2425S2_Solution.pdf</x:v>
      </x:c>
      <x:c r="AL9" s="4" t="str">
        <x:v>[2]</x:v>
      </x:c>
      <x:c r="AM9" s="4" t="str">
        <x:v>Split from other independent tasks in the parent question. Any linked labelled parts and their shared givens are retained within this row.</x:v>
      </x:c>
      <x:c r="AN9" s="4" t="str">
        <x:v>Active</x:v>
      </x:c>
      <x:c r="AO9" s="4" t="str">
        <x:v>Included in supplied notes</x:v>
      </x:c>
      <x:c r="AP9" s="4" t="str"/>
      <x:c r="AQ9" s="4" t="str"/>
      <x:c r="AR9" s="4" t="str"/>
      <x:c r="AS9" s="4" t="str">
        <x:v>Checked</x:v>
      </x:c>
      <x:c r="AT9" s="4" t="str"/>
      <x:c r="AU9" s="4" t="str"/>
      <x:c r="AV9" s="4" t="str">
        <x:v>Eligible</x:v>
      </x:c>
      <x:c r="AW9" s="4" t="n">
        <x:v>1</x:v>
      </x:c>
      <x:c r="AX9" s="4" t="str">
        <x:v>1.0</x:v>
      </x:c>
      <x:c r="AY9" s="4" t="str">
        <x:v>Source method preserved; prose and repetitive algebra normalised. Source issues retained and noted.</x:v>
      </x:c>
    </x:row>
    <x:row r="10" ht="96" customHeight="1">
      <x:c r="A10" s="3" t="str">
        <x:v>EM1-EXAM-2425-S2-B3</x:v>
      </x:c>
      <x:c r="B10" s="3" t="str">
        <x:v>EM1</x:v>
      </x:c>
      <x:c r="C10" s="3" t="str">
        <x:v>Complex Numbers</x:v>
      </x:c>
      <x:c r="D10" s="3" t="str">
        <x:v>The Polar Form of a Complex Number</x:v>
      </x:c>
      <x:c r="E10" s="3" t="str">
        <x:v>B</x:v>
      </x:c>
      <x:c r="F10" s="3" t="str">
        <x:v>Intermediate</x:v>
      </x:c>
      <x:c r="G10" s="3" t="str">
        <x:v>Given $z=2-j3$ or $3.606\angle-56.31^\circ$ and $w=3.759+j1.368$. Evaluate in polar form to 2 decimal places: (a) $zw$; (b) $z+w$; (c) $(z+w)/\overline w$; (d) $w^4$. Use calculator for form conversion; show all other workings.</x:v>
      </x:c>
      <x:c r="H10" s="3" t="str">
        <x:v>Use printed rectangular inputs and retain full precision until final rounding. (a) $zw=11.622-8.541j=14.42\angle-36.31^\circ$. (b) $z+w=5.759-1.632j=5.99\angle-15.82^\circ$. (c) $\frac{z+w}{\overline w}=\frac{5.759-1.632j}{3.759-1.368j}=1.50\angle4.18^\circ$. (d) $w^4=(3.759+1.368j)^4=256.05\angle79.99^\circ$.</x:v>
      </x:c>
      <x:c r="I10" s="3" t="str">
        <x:v>Alternative (a), using rectangular multiplication: $(2-3j)(3.759+1.368j)=7.518+2.736j-11.277j-4.104j^2=11.622-8.541j=14.42\angle-36.31^\circ$.</x:v>
      </x:c>
      <x:c r="J10" s="3" t="str"/>
      <x:c r="K10" s="3" t="str"/>
      <x:c r="L10" s="3" t="str">
        <x:v>{"availability":"Total only","method":"main","scope":"B3","total_marks":10,"steps":null,"note":"No step-level allocation supplied.","source_file":"Past Exam Papers/EM1_AY2425S2.pdf","source_pages":[4]}</x:v>
      </x:c>
      <x:c r="M10" s="3" t="str">
        <x:v>{"availability":"Total only","method":"alternative_1","scope":"B3","total_marks":10,"steps":null,"note":"No step-level allocation supplied.","source_file":"Past Exam Papers/EM1_AY2425S2.pdf","source_pages":[4]}</x:v>
      </x:c>
      <x:c r="N10" s="3" t="str">
        <x:v>null</x:v>
      </x:c>
      <x:c r="O10" s="3" t="str">
        <x:v>null</x:v>
      </x:c>
      <x:c r="P10" s="3" t="str">
        <x:v>EXAM</x:v>
      </x:c>
      <x:c r="Q10" s="3" t="str">
        <x:v>2024/2025</x:v>
      </x:c>
      <x:c r="R10" s="3" t="n">
        <x:v>2</x:v>
      </x:c>
      <x:c r="S10" s="3" t="str">
        <x:v>B3</x:v>
      </x:c>
      <x:c r="T10" s="3" t="str">
        <x:v>B3</x:v>
      </x:c>
      <x:c r="U10" s="3" t="str">
        <x:v>["B3(a)","B3(b)","B3(c)","B3(d)"]</x:v>
      </x:c>
      <x:c r="V10" s="3" t="str">
        <x:v>EM1-EXAM-2425-S2</x:v>
      </x:c>
      <x:c r="W10" s="3" t="str">
        <x:v>Written</x:v>
      </x:c>
      <x:c r="X10" s="3" t="str">
        <x:v>Basic</x:v>
      </x:c>
      <x:c r="Y10" s="3" t="str">
        <x:v>Several linked operations, interpretation, or choice of method.</x:v>
      </x:c>
      <x:c r="Z10" s="3" t="n">
        <x:v>10</x:v>
      </x:c>
      <x:c r="AA10" s="3" t="n">
        <x:v>10</x:v>
      </x:c>
      <x:c r="AB10" s="3" t="str">
        <x:v>EM1-2</x:v>
      </x:c>
      <x:c r="AC10" s="3" t="str">
        <x:v>EM1-2.3</x:v>
      </x:c>
      <x:c r="AD10" s="3" t="str">
        <x:v>["EM1-2.5"]</x:v>
      </x:c>
      <x:c r="AE10" s="3" t="str">
        <x:v>{}</x:v>
      </x:c>
      <x:c r="AF10" s="3" t="str"/>
      <x:c r="AG10" s="3" t="str">
        <x:v>[]</x:v>
      </x:c>
      <x:c r="AH10" s="3" t="str">
        <x:v>[]</x:v>
      </x:c>
      <x:c r="AI10" s="3" t="str">
        <x:v>Past Exam Papers/EM1_AY2425S2.pdf</x:v>
      </x:c>
      <x:c r="AJ10" s="3" t="str">
        <x:v>[4]</x:v>
      </x:c>
      <x:c r="AK10" s="3" t="str">
        <x:v>Past Exam Papers/EM1_AY2425S2_Solution.pdf</x:v>
      </x:c>
      <x:c r="AL10" s="3" t="str">
        <x:v>[3]</x:v>
      </x:c>
      <x:c r="AM10" s="3" t="str">
        <x:v>Retained as one question: shared mathematical objects/context or explicit dependence between parts.</x:v>
      </x:c>
      <x:c r="AN10" s="3" t="str">
        <x:v>Active</x:v>
      </x:c>
      <x:c r="AO10" s="3" t="str">
        <x:v>Included in supplied notes</x:v>
      </x:c>
      <x:c r="AP10" s="3" t="str"/>
      <x:c r="AQ10" s="3" t="str"/>
      <x:c r="AR10" s="3" t="str"/>
      <x:c r="AS10" s="3" t="str">
        <x:v>Checked with note</x:v>
      </x:c>
      <x:c r="AT10" s="3" t="str">
        <x:v>Resolved by user: calculate from printed rectangular inputs, retain full precision until final rounding to 2 decimal places; alternative (a) magnitude corrected from 14.1 to 14.42. Previous transcription retained in approved_revisions.json.</x:v>
      </x:c>
      <x:c r="AU10" s="3" t="str">
        <x:v>Use printed rectangular inputs and retain full precision until final rounding. (a) $zw=11.622-8.541j=14.42\angle-36.31^\circ$. (b) $z+w=5.759-1.632j=5.99\angle-15.82^\circ$. (c) $\frac{z+w}{\overline w}=\frac{5.759-1.632j}{3.759-1.368j}=1.50\angle4.18^\circ$. (d) $w^4=(3.759+1.368j)^4=256.05\angle79.99^\circ$.</x:v>
      </x:c>
      <x:c r="AV10" s="3" t="str">
        <x:v>Eligible</x:v>
      </x:c>
      <x:c r="AW10" s="3" t="n">
        <x:v>2</x:v>
      </x:c>
      <x:c r="AX10" s="3" t="str">
        <x:v>1.0</x:v>
      </x:c>
      <x:c r="AY10" s="3" t="str">
        <x:v>User-approved revision. Source methods retained with approved corrections; see verification_notes and approved_revisions.json.</x:v>
      </x:c>
    </x:row>
    <x:row r="11" ht="82" customHeight="1">
      <x:c r="A11" s="4" t="str">
        <x:v>EM1-EXAM-2425-S2-B4-a</x:v>
      </x:c>
      <x:c r="B11" s="4" t="str">
        <x:v>EM1</x:v>
      </x:c>
      <x:c r="C11" s="4" t="str">
        <x:v>Differentiation</x:v>
      </x:c>
      <x:c r="D11" s="4" t="str">
        <x:v>Derivatives of Trigonometric Functions</x:v>
      </x:c>
      <x:c r="E11" s="4" t="str">
        <x:v>B</x:v>
      </x:c>
      <x:c r="F11" s="4" t="str">
        <x:v>Basic</x:v>
      </x:c>
      <x:c r="G11" s="4" t="str">
        <x:v>Differentiate $y=6x^5-\tan x$ with respect to $x$.</x:v>
      </x:c>
      <x:c r="H11" s="4" t="str">
        <x:v>$dy/dx=30x^4-\sec^2x$.</x:v>
      </x:c>
      <x:c r="I11" s="4" t="str"/>
      <x:c r="J11" s="4" t="str"/>
      <x:c r="K11" s="4" t="str"/>
      <x:c r="L11" s="4" t="str">
        <x:v>{"availability":"Parent total only","method":"main","scope":"B4","total_marks":10,"steps":null,"note":"No step-level allocation supplied. Parent totals are shared, not additive across split rows.","source_file":"Past Exam Papers/EM1_AY2425S2.pdf","source_pages":[4]}</x:v>
      </x:c>
      <x:c r="M11" s="4" t="str">
        <x:v>null</x:v>
      </x:c>
      <x:c r="N11" s="4" t="str">
        <x:v>null</x:v>
      </x:c>
      <x:c r="O11" s="4" t="str">
        <x:v>null</x:v>
      </x:c>
      <x:c r="P11" s="4" t="str">
        <x:v>EXAM</x:v>
      </x:c>
      <x:c r="Q11" s="4" t="str">
        <x:v>2024/2025</x:v>
      </x:c>
      <x:c r="R11" s="4" t="n">
        <x:v>2</x:v>
      </x:c>
      <x:c r="S11" s="4" t="str">
        <x:v>B4(a)</x:v>
      </x:c>
      <x:c r="T11" s="4" t="str">
        <x:v>B4</x:v>
      </x:c>
      <x:c r="U11" s="4" t="str">
        <x:v>["B4(a)"]</x:v>
      </x:c>
      <x:c r="V11" s="4" t="str">
        <x:v>EM1-EXAM-2425-S2</x:v>
      </x:c>
      <x:c r="W11" s="4" t="str">
        <x:v>Written</x:v>
      </x:c>
      <x:c r="X11" s="4" t="str">
        <x:v>Basic</x:v>
      </x:c>
      <x:c r="Y11" s="4" t="str">
        <x:v>Direct use of a standard rule or routine calculation.</x:v>
      </x:c>
      <x:c r="Z11" s="4"/>
      <x:c r="AA11" s="4" t="n">
        <x:v>10</x:v>
      </x:c>
      <x:c r="AB11" s="4" t="str">
        <x:v>EM1-3</x:v>
      </x:c>
      <x:c r="AC11" s="4" t="str">
        <x:v>EM1-3.6</x:v>
      </x:c>
      <x:c r="AD11" s="4" t="str">
        <x:v>[]</x:v>
      </x:c>
      <x:c r="AE11" s="4" t="str">
        <x:v>{}</x:v>
      </x:c>
      <x:c r="AF11" s="4" t="str"/>
      <x:c r="AG11" s="4" t="str">
        <x:v>[]</x:v>
      </x:c>
      <x:c r="AH11" s="4" t="str">
        <x:v>[]</x:v>
      </x:c>
      <x:c r="AI11" s="4" t="str">
        <x:v>Past Exam Papers/EM1_AY2425S2.pdf</x:v>
      </x:c>
      <x:c r="AJ11" s="4" t="str">
        <x:v>[4]</x:v>
      </x:c>
      <x:c r="AK11" s="4" t="str">
        <x:v>Past Exam Papers/EM1_AY2425S2_Solution.pdf</x:v>
      </x:c>
      <x:c r="AL11" s="4" t="str">
        <x:v>[3]</x:v>
      </x:c>
      <x:c r="AM11" s="4" t="str">
        <x:v>Split from other independent tasks in the parent question. Any linked labelled parts and their shared givens are retained within this row.</x:v>
      </x:c>
      <x:c r="AN11" s="4" t="str">
        <x:v>Active</x:v>
      </x:c>
      <x:c r="AO11" s="4" t="str">
        <x:v>Included in supplied notes</x:v>
      </x:c>
      <x:c r="AP11" s="4" t="str"/>
      <x:c r="AQ11" s="4" t="str"/>
      <x:c r="AR11" s="4" t="str"/>
      <x:c r="AS11" s="4" t="str">
        <x:v>Checked</x:v>
      </x:c>
      <x:c r="AT11" s="4" t="str"/>
      <x:c r="AU11" s="4" t="str"/>
      <x:c r="AV11" s="4" t="str">
        <x:v>Eligible</x:v>
      </x:c>
      <x:c r="AW11" s="4" t="n">
        <x:v>1</x:v>
      </x:c>
      <x:c r="AX11" s="4" t="str">
        <x:v>1.0</x:v>
      </x:c>
      <x:c r="AY11" s="4" t="str">
        <x:v>Source method preserved; prose and repetitive algebra normalised. Source issues retained and noted.</x:v>
      </x:c>
    </x:row>
    <x:row r="12" ht="82" customHeight="1">
      <x:c r="A12" s="3" t="str">
        <x:v>EM1-EXAM-2425-S2-B4-b</x:v>
      </x:c>
      <x:c r="B12" s="3" t="str">
        <x:v>EM1</x:v>
      </x:c>
      <x:c r="C12" s="3" t="str">
        <x:v>Differentiation</x:v>
      </x:c>
      <x:c r="D12" s="3" t="str">
        <x:v>Product Rule</x:v>
      </x:c>
      <x:c r="E12" s="3" t="str">
        <x:v>B</x:v>
      </x:c>
      <x:c r="F12" s="3" t="str">
        <x:v>Basic</x:v>
      </x:c>
      <x:c r="G12" s="3" t="str">
        <x:v>Differentiate $R=4u\sin u$ with respect to $u$. Hint: use product rule.</x:v>
      </x:c>
      <x:c r="H12" s="3" t="str">
        <x:v>$dR/du=4u\cos u+4\sin u$.</x:v>
      </x:c>
      <x:c r="I12" s="3" t="str"/>
      <x:c r="J12" s="3" t="str"/>
      <x:c r="K12" s="3" t="str"/>
      <x:c r="L12" s="3" t="str">
        <x:v>{"availability":"Parent total only","method":"main","scope":"B4","total_marks":10,"steps":null,"note":"No step-level allocation supplied. Parent totals are shared, not additive across split rows.","source_file":"Past Exam Papers/EM1_AY2425S2.pdf","source_pages":[4]}</x:v>
      </x:c>
      <x:c r="M12" s="3" t="str">
        <x:v>null</x:v>
      </x:c>
      <x:c r="N12" s="3" t="str">
        <x:v>null</x:v>
      </x:c>
      <x:c r="O12" s="3" t="str">
        <x:v>null</x:v>
      </x:c>
      <x:c r="P12" s="3" t="str">
        <x:v>EXAM</x:v>
      </x:c>
      <x:c r="Q12" s="3" t="str">
        <x:v>2024/2025</x:v>
      </x:c>
      <x:c r="R12" s="3" t="n">
        <x:v>2</x:v>
      </x:c>
      <x:c r="S12" s="3" t="str">
        <x:v>B4(b)</x:v>
      </x:c>
      <x:c r="T12" s="3" t="str">
        <x:v>B4</x:v>
      </x:c>
      <x:c r="U12" s="3" t="str">
        <x:v>["B4(b)"]</x:v>
      </x:c>
      <x:c r="V12" s="3" t="str">
        <x:v>EM1-EXAM-2425-S2</x:v>
      </x:c>
      <x:c r="W12" s="3" t="str">
        <x:v>Written</x:v>
      </x:c>
      <x:c r="X12" s="3" t="str">
        <x:v>Basic</x:v>
      </x:c>
      <x:c r="Y12" s="3" t="str">
        <x:v>Direct use of a standard rule or routine calculation.</x:v>
      </x:c>
      <x:c r="Z12" s="3"/>
      <x:c r="AA12" s="3" t="n">
        <x:v>10</x:v>
      </x:c>
      <x:c r="AB12" s="3" t="str">
        <x:v>EM1-3</x:v>
      </x:c>
      <x:c r="AC12" s="3" t="str">
        <x:v>EM1-3.7</x:v>
      </x:c>
      <x:c r="AD12" s="3" t="str">
        <x:v>[]</x:v>
      </x:c>
      <x:c r="AE12" s="3" t="str">
        <x:v>{}</x:v>
      </x:c>
      <x:c r="AF12" s="3" t="str"/>
      <x:c r="AG12" s="3" t="str">
        <x:v>[]</x:v>
      </x:c>
      <x:c r="AH12" s="3" t="str">
        <x:v>[]</x:v>
      </x:c>
      <x:c r="AI12" s="3" t="str">
        <x:v>Past Exam Papers/EM1_AY2425S2.pdf</x:v>
      </x:c>
      <x:c r="AJ12" s="3" t="str">
        <x:v>[4]</x:v>
      </x:c>
      <x:c r="AK12" s="3" t="str">
        <x:v>Past Exam Papers/EM1_AY2425S2_Solution.pdf</x:v>
      </x:c>
      <x:c r="AL12" s="3" t="str">
        <x:v>[3]</x:v>
      </x:c>
      <x:c r="AM12" s="3" t="str">
        <x:v>Split from other independent tasks in the parent question. Any linked labelled parts and their shared givens are retained within this row.</x:v>
      </x:c>
      <x:c r="AN12" s="3" t="str">
        <x:v>Active</x:v>
      </x:c>
      <x:c r="AO12" s="3" t="str">
        <x:v>Included in supplied notes</x:v>
      </x:c>
      <x:c r="AP12" s="3" t="str"/>
      <x:c r="AQ12" s="3" t="str"/>
      <x:c r="AR12" s="3" t="str"/>
      <x:c r="AS12" s="3" t="str">
        <x:v>Checked</x:v>
      </x:c>
      <x:c r="AT12" s="3" t="str"/>
      <x:c r="AU12" s="3" t="str"/>
      <x:c r="AV12" s="3" t="str">
        <x:v>Eligible</x:v>
      </x:c>
      <x:c r="AW12" s="3" t="n">
        <x:v>1</x:v>
      </x:c>
      <x:c r="AX12" s="3" t="str">
        <x:v>1.0</x:v>
      </x:c>
      <x:c r="AY12" s="3" t="str">
        <x:v>Source method preserved; prose and repetitive algebra normalised. Source issues retained and noted.</x:v>
      </x:c>
    </x:row>
    <x:row r="13" ht="82" customHeight="1">
      <x:c r="A13" s="4" t="str">
        <x:v>EM1-EXAM-2425-S2-B4-c</x:v>
      </x:c>
      <x:c r="B13" s="4" t="str">
        <x:v>EM1</x:v>
      </x:c>
      <x:c r="C13" s="4" t="str">
        <x:v>Differentiation</x:v>
      </x:c>
      <x:c r="D13" s="4" t="str">
        <x:v>Quotient Rule</x:v>
      </x:c>
      <x:c r="E13" s="4" t="str">
        <x:v>B</x:v>
      </x:c>
      <x:c r="F13" s="4" t="str">
        <x:v>Basic</x:v>
      </x:c>
      <x:c r="G13" s="4" t="str">
        <x:v>Differentiate $Z=(\theta^2+1)/(3-7\theta)$ with respect to $\theta$. Hint: use quotient rule.</x:v>
      </x:c>
      <x:c r="H13" s="4" t="str">
        <x:v>$dZ/d\theta=\frac{(3-7\theta)(2\theta)- (\theta^2+1)(-7)}{(3-7\theta)^2}=\frac{-7\theta^2+6\theta+7}{(3-7\theta)^2}$.</x:v>
      </x:c>
      <x:c r="I13" s="4" t="str"/>
      <x:c r="J13" s="4" t="str"/>
      <x:c r="K13" s="4" t="str"/>
      <x:c r="L13" s="4" t="str">
        <x:v>{"availability":"Parent total only","method":"main","scope":"B4","total_marks":10,"steps":null,"note":"No step-level allocation supplied. Parent totals are shared, not additive across split rows.","source_file":"Past Exam Papers/EM1_AY2425S2.pdf","source_pages":[4]}</x:v>
      </x:c>
      <x:c r="M13" s="4" t="str">
        <x:v>null</x:v>
      </x:c>
      <x:c r="N13" s="4" t="str">
        <x:v>null</x:v>
      </x:c>
      <x:c r="O13" s="4" t="str">
        <x:v>null</x:v>
      </x:c>
      <x:c r="P13" s="4" t="str">
        <x:v>EXAM</x:v>
      </x:c>
      <x:c r="Q13" s="4" t="str">
        <x:v>2024/2025</x:v>
      </x:c>
      <x:c r="R13" s="4" t="n">
        <x:v>2</x:v>
      </x:c>
      <x:c r="S13" s="4" t="str">
        <x:v>B4(c)</x:v>
      </x:c>
      <x:c r="T13" s="4" t="str">
        <x:v>B4</x:v>
      </x:c>
      <x:c r="U13" s="4" t="str">
        <x:v>["B4(c)"]</x:v>
      </x:c>
      <x:c r="V13" s="4" t="str">
        <x:v>EM1-EXAM-2425-S2</x:v>
      </x:c>
      <x:c r="W13" s="4" t="str">
        <x:v>Written</x:v>
      </x:c>
      <x:c r="X13" s="4" t="str">
        <x:v>Basic</x:v>
      </x:c>
      <x:c r="Y13" s="4" t="str">
        <x:v>Direct use of a standard rule or routine calculation.</x:v>
      </x:c>
      <x:c r="Z13" s="4"/>
      <x:c r="AA13" s="4" t="n">
        <x:v>10</x:v>
      </x:c>
      <x:c r="AB13" s="4" t="str">
        <x:v>EM1-3</x:v>
      </x:c>
      <x:c r="AC13" s="4" t="str">
        <x:v>EM1-3.8</x:v>
      </x:c>
      <x:c r="AD13" s="4" t="str">
        <x:v>[]</x:v>
      </x:c>
      <x:c r="AE13" s="4" t="str">
        <x:v>{}</x:v>
      </x:c>
      <x:c r="AF13" s="4" t="str"/>
      <x:c r="AG13" s="4" t="str">
        <x:v>[]</x:v>
      </x:c>
      <x:c r="AH13" s="4" t="str">
        <x:v>[]</x:v>
      </x:c>
      <x:c r="AI13" s="4" t="str">
        <x:v>Past Exam Papers/EM1_AY2425S2.pdf</x:v>
      </x:c>
      <x:c r="AJ13" s="4" t="str">
        <x:v>[4]</x:v>
      </x:c>
      <x:c r="AK13" s="4" t="str">
        <x:v>Past Exam Papers/EM1_AY2425S2_Solution.pdf</x:v>
      </x:c>
      <x:c r="AL13" s="4" t="str">
        <x:v>[3]</x:v>
      </x:c>
      <x:c r="AM13" s="4" t="str">
        <x:v>Split from other independent tasks in the parent question. Any linked labelled parts and their shared givens are retained within this row.</x:v>
      </x:c>
      <x:c r="AN13" s="4" t="str">
        <x:v>Active</x:v>
      </x:c>
      <x:c r="AO13" s="4" t="str">
        <x:v>Included in supplied notes</x:v>
      </x:c>
      <x:c r="AP13" s="4" t="str"/>
      <x:c r="AQ13" s="4" t="str"/>
      <x:c r="AR13" s="4" t="str"/>
      <x:c r="AS13" s="4" t="str">
        <x:v>Checked</x:v>
      </x:c>
      <x:c r="AT13" s="4" t="str"/>
      <x:c r="AU13" s="4" t="str"/>
      <x:c r="AV13" s="4" t="str">
        <x:v>Eligible</x:v>
      </x:c>
      <x:c r="AW13" s="4" t="n">
        <x:v>1</x:v>
      </x:c>
      <x:c r="AX13" s="4" t="str">
        <x:v>1.0</x:v>
      </x:c>
      <x:c r="AY13" s="4" t="str">
        <x:v>Source method preserved; prose and repetitive algebra normalised. Source issues retained and noted.</x:v>
      </x:c>
    </x:row>
    <x:row r="14" ht="82" customHeight="1">
      <x:c r="A14" s="3" t="str">
        <x:v>EM1-EXAM-2425-S2-B4-d</x:v>
      </x:c>
      <x:c r="B14" s="3" t="str">
        <x:v>EM1</x:v>
      </x:c>
      <x:c r="C14" s="3" t="str">
        <x:v>Differentiation</x:v>
      </x:c>
      <x:c r="D14" s="3" t="str">
        <x:v>Chain Rule</x:v>
      </x:c>
      <x:c r="E14" s="3" t="str">
        <x:v>B</x:v>
      </x:c>
      <x:c r="F14" s="3" t="str">
        <x:v>Basic</x:v>
      </x:c>
      <x:c r="G14" s="3" t="str">
        <x:v>Differentiate $y=(5x-8)^4$. Hint: use chain rule.</x:v>
      </x:c>
      <x:c r="H14" s="3" t="str">
        <x:v>$dy/dx=4(5x-8)^3(5)=20(5x-8)^3$.</x:v>
      </x:c>
      <x:c r="I14" s="3" t="str"/>
      <x:c r="J14" s="3" t="str"/>
      <x:c r="K14" s="3" t="str"/>
      <x:c r="L14" s="3" t="str">
        <x:v>{"availability":"Parent total only","method":"main","scope":"B4","total_marks":10,"steps":null,"note":"No step-level allocation supplied. Parent totals are shared, not additive across split rows.","source_file":"Past Exam Papers/EM1_AY2425S2.pdf","source_pages":[4]}</x:v>
      </x:c>
      <x:c r="M14" s="3" t="str">
        <x:v>null</x:v>
      </x:c>
      <x:c r="N14" s="3" t="str">
        <x:v>null</x:v>
      </x:c>
      <x:c r="O14" s="3" t="str">
        <x:v>null</x:v>
      </x:c>
      <x:c r="P14" s="3" t="str">
        <x:v>EXAM</x:v>
      </x:c>
      <x:c r="Q14" s="3" t="str">
        <x:v>2024/2025</x:v>
      </x:c>
      <x:c r="R14" s="3" t="n">
        <x:v>2</x:v>
      </x:c>
      <x:c r="S14" s="3" t="str">
        <x:v>B4(d)</x:v>
      </x:c>
      <x:c r="T14" s="3" t="str">
        <x:v>B4</x:v>
      </x:c>
      <x:c r="U14" s="3" t="str">
        <x:v>["B4(d)"]</x:v>
      </x:c>
      <x:c r="V14" s="3" t="str">
        <x:v>EM1-EXAM-2425-S2</x:v>
      </x:c>
      <x:c r="W14" s="3" t="str">
        <x:v>Written</x:v>
      </x:c>
      <x:c r="X14" s="3" t="str">
        <x:v>Basic</x:v>
      </x:c>
      <x:c r="Y14" s="3" t="str">
        <x:v>Direct use of a standard rule or routine calculation.</x:v>
      </x:c>
      <x:c r="Z14" s="3"/>
      <x:c r="AA14" s="3" t="n">
        <x:v>10</x:v>
      </x:c>
      <x:c r="AB14" s="3" t="str">
        <x:v>EM1-3</x:v>
      </x:c>
      <x:c r="AC14" s="3" t="str">
        <x:v>EM1-3.9</x:v>
      </x:c>
      <x:c r="AD14" s="3" t="str">
        <x:v>[]</x:v>
      </x:c>
      <x:c r="AE14" s="3" t="str">
        <x:v>{}</x:v>
      </x:c>
      <x:c r="AF14" s="3" t="str"/>
      <x:c r="AG14" s="3" t="str">
        <x:v>[]</x:v>
      </x:c>
      <x:c r="AH14" s="3" t="str">
        <x:v>[]</x:v>
      </x:c>
      <x:c r="AI14" s="3" t="str">
        <x:v>Past Exam Papers/EM1_AY2425S2.pdf</x:v>
      </x:c>
      <x:c r="AJ14" s="3" t="str">
        <x:v>[4]</x:v>
      </x:c>
      <x:c r="AK14" s="3" t="str">
        <x:v>Past Exam Papers/EM1_AY2425S2_Solution.pdf</x:v>
      </x:c>
      <x:c r="AL14" s="3" t="str">
        <x:v>[3]</x:v>
      </x:c>
      <x:c r="AM14" s="3" t="str">
        <x:v>Split from other independent tasks in the parent question. Any linked labelled parts and their shared givens are retained within this row.</x:v>
      </x:c>
      <x:c r="AN14" s="3" t="str">
        <x:v>Active</x:v>
      </x:c>
      <x:c r="AO14" s="3" t="str">
        <x:v>Included in supplied notes</x:v>
      </x:c>
      <x:c r="AP14" s="3" t="str"/>
      <x:c r="AQ14" s="3" t="str"/>
      <x:c r="AR14" s="3" t="str"/>
      <x:c r="AS14" s="3" t="str">
        <x:v>Checked</x:v>
      </x:c>
      <x:c r="AT14" s="3" t="str"/>
      <x:c r="AU14" s="3" t="str"/>
      <x:c r="AV14" s="3" t="str">
        <x:v>Eligible</x:v>
      </x:c>
      <x:c r="AW14" s="3" t="n">
        <x:v>1</x:v>
      </x:c>
      <x:c r="AX14" s="3" t="str">
        <x:v>1.0</x:v>
      </x:c>
      <x:c r="AY14" s="3" t="str">
        <x:v>Source method preserved; prose and repetitive algebra normalised. Source issues retained and noted.</x:v>
      </x:c>
    </x:row>
    <x:row r="15" ht="82" customHeight="1">
      <x:c r="A15" s="4" t="str">
        <x:v>EM1-EXAM-2425-S2-B5-a</x:v>
      </x:c>
      <x:c r="B15" s="4" t="str">
        <x:v>EM1</x:v>
      </x:c>
      <x:c r="C15" s="4" t="str">
        <x:v>Differentiation</x:v>
      </x:c>
      <x:c r="D15" s="4" t="str">
        <x:v>Derivatives of Inverse Trigonometric Functions</x:v>
      </x:c>
      <x:c r="E15" s="4" t="str">
        <x:v>B</x:v>
      </x:c>
      <x:c r="F15" s="4" t="str">
        <x:v>Basic</x:v>
      </x:c>
      <x:c r="G15" s="4" t="str">
        <x:v>Given $f(x)=e^x+\tan^{-1}x$, find $f'(x)$ and $f'(0)$.</x:v>
      </x:c>
      <x:c r="H15" s="4" t="str">
        <x:v>$f'(x)=e^x+1/(1+x^2)$, $f'(0)=2$.</x:v>
      </x:c>
      <x:c r="I15" s="4" t="str"/>
      <x:c r="J15" s="4" t="str"/>
      <x:c r="K15" s="4" t="str"/>
      <x:c r="L15" s="4" t="str">
        <x:v>{"availability":"Parent total only","method":"main","scope":"B5","total_marks":10,"steps":null,"note":"No step-level allocation supplied. Parent totals are shared, not additive across split rows.","source_file":"Past Exam Papers/EM1_AY2425S2.pdf","source_pages":[4]}</x:v>
      </x:c>
      <x:c r="M15" s="4" t="str">
        <x:v>null</x:v>
      </x:c>
      <x:c r="N15" s="4" t="str">
        <x:v>null</x:v>
      </x:c>
      <x:c r="O15" s="4" t="str">
        <x:v>null</x:v>
      </x:c>
      <x:c r="P15" s="4" t="str">
        <x:v>EXAM</x:v>
      </x:c>
      <x:c r="Q15" s="4" t="str">
        <x:v>2024/2025</x:v>
      </x:c>
      <x:c r="R15" s="4" t="n">
        <x:v>2</x:v>
      </x:c>
      <x:c r="S15" s="4" t="str">
        <x:v>B5(a)</x:v>
      </x:c>
      <x:c r="T15" s="4" t="str">
        <x:v>B5</x:v>
      </x:c>
      <x:c r="U15" s="4" t="str">
        <x:v>["B5(a)"]</x:v>
      </x:c>
      <x:c r="V15" s="4" t="str">
        <x:v>EM1-EXAM-2425-S2</x:v>
      </x:c>
      <x:c r="W15" s="4" t="str">
        <x:v>Written</x:v>
      </x:c>
      <x:c r="X15" s="4" t="str">
        <x:v>Basic</x:v>
      </x:c>
      <x:c r="Y15" s="4" t="str">
        <x:v>Direct use of a standard rule or routine calculation.</x:v>
      </x:c>
      <x:c r="Z15" s="4"/>
      <x:c r="AA15" s="4" t="n">
        <x:v>10</x:v>
      </x:c>
      <x:c r="AB15" s="4" t="str">
        <x:v>EM1-3</x:v>
      </x:c>
      <x:c r="AC15" s="4" t="str">
        <x:v>EM1-3.12</x:v>
      </x:c>
      <x:c r="AD15" s="4" t="str">
        <x:v>["EM1-3.11"]</x:v>
      </x:c>
      <x:c r="AE15" s="4" t="str">
        <x:v>{}</x:v>
      </x:c>
      <x:c r="AF15" s="4" t="str"/>
      <x:c r="AG15" s="4" t="str">
        <x:v>[]</x:v>
      </x:c>
      <x:c r="AH15" s="4" t="str">
        <x:v>[]</x:v>
      </x:c>
      <x:c r="AI15" s="4" t="str">
        <x:v>Past Exam Papers/EM1_AY2425S2.pdf</x:v>
      </x:c>
      <x:c r="AJ15" s="4" t="str">
        <x:v>[4]</x:v>
      </x:c>
      <x:c r="AK15" s="4" t="str">
        <x:v>Past Exam Papers/EM1_AY2425S2_Solution.pdf</x:v>
      </x:c>
      <x:c r="AL15" s="4" t="str">
        <x:v>[4]</x:v>
      </x:c>
      <x:c r="AM15" s="4" t="str">
        <x:v>Split from other independent tasks in the parent question. Any linked labelled parts and their shared givens are retained within this row.</x:v>
      </x:c>
      <x:c r="AN15" s="4" t="str">
        <x:v>Active</x:v>
      </x:c>
      <x:c r="AO15" s="4" t="str">
        <x:v>Included in supplied notes</x:v>
      </x:c>
      <x:c r="AP15" s="4" t="str"/>
      <x:c r="AQ15" s="4" t="str"/>
      <x:c r="AR15" s="4" t="str"/>
      <x:c r="AS15" s="4" t="str">
        <x:v>Checked</x:v>
      </x:c>
      <x:c r="AT15" s="4" t="str"/>
      <x:c r="AU15" s="4" t="str"/>
      <x:c r="AV15" s="4" t="str">
        <x:v>Eligible</x:v>
      </x:c>
      <x:c r="AW15" s="4" t="n">
        <x:v>1</x:v>
      </x:c>
      <x:c r="AX15" s="4" t="str">
        <x:v>1.0</x:v>
      </x:c>
      <x:c r="AY15" s="4" t="str">
        <x:v>Source method preserved; prose and repetitive algebra normalised. Source issues retained and noted.</x:v>
      </x:c>
    </x:row>
    <x:row r="16" ht="82" customHeight="1">
      <x:c r="A16" s="3" t="str">
        <x:v>EM1-EXAM-2425-S2-B5-b</x:v>
      </x:c>
      <x:c r="B16" s="3" t="str">
        <x:v>EM1</x:v>
      </x:c>
      <x:c r="C16" s="3" t="str">
        <x:v>Implicit Differentiation and Higher-Order Derivatives</x:v>
      </x:c>
      <x:c r="D16" s="3" t="str">
        <x:v>Differentiation of Implicit Functions</x:v>
      </x:c>
      <x:c r="E16" s="3" t="str">
        <x:v>B</x:v>
      </x:c>
      <x:c r="F16" s="3" t="str">
        <x:v>Intermediate</x:v>
      </x:c>
      <x:c r="G16" s="3" t="str">
        <x:v>Use implicit differentiation to find $dy/dx$ for $7xy+e^{2y}=4x^2$.</x:v>
      </x:c>
      <x:c r="H16" s="3" t="str">
        <x:v>$7(y+xy')+2e^{2y}y'=8x$, so $y'(7x+2e^{2y})=8x-7y$ and $y'=(8x-7y)/(7x+2e^{2y})$.</x:v>
      </x:c>
      <x:c r="I16" s="3" t="str"/>
      <x:c r="J16" s="3" t="str"/>
      <x:c r="K16" s="3" t="str"/>
      <x:c r="L16" s="3" t="str">
        <x:v>{"availability":"Parent total only","method":"main","scope":"B5","total_marks":10,"steps":null,"note":"No step-level allocation supplied. Parent totals are shared, not additive across split rows.","source_file":"Past Exam Papers/EM1_AY2425S2.pdf","source_pages":[4]}</x:v>
      </x:c>
      <x:c r="M16" s="3" t="str">
        <x:v>null</x:v>
      </x:c>
      <x:c r="N16" s="3" t="str">
        <x:v>null</x:v>
      </x:c>
      <x:c r="O16" s="3" t="str">
        <x:v>null</x:v>
      </x:c>
      <x:c r="P16" s="3" t="str">
        <x:v>EXAM</x:v>
      </x:c>
      <x:c r="Q16" s="3" t="str">
        <x:v>2024/2025</x:v>
      </x:c>
      <x:c r="R16" s="3" t="n">
        <x:v>2</x:v>
      </x:c>
      <x:c r="S16" s="3" t="str">
        <x:v>B5(b)</x:v>
      </x:c>
      <x:c r="T16" s="3" t="str">
        <x:v>B5</x:v>
      </x:c>
      <x:c r="U16" s="3" t="str">
        <x:v>["B5(b)"]</x:v>
      </x:c>
      <x:c r="V16" s="3" t="str">
        <x:v>EM1-EXAM-2425-S2</x:v>
      </x:c>
      <x:c r="W16" s="3" t="str">
        <x:v>Written</x:v>
      </x:c>
      <x:c r="X16" s="3" t="str">
        <x:v>Basic</x:v>
      </x:c>
      <x:c r="Y16" s="3" t="str">
        <x:v>Several linked operations, interpretation, or choice of method.</x:v>
      </x:c>
      <x:c r="Z16" s="3"/>
      <x:c r="AA16" s="3" t="n">
        <x:v>10</x:v>
      </x:c>
      <x:c r="AB16" s="3" t="str">
        <x:v>EM1-4</x:v>
      </x:c>
      <x:c r="AC16" s="3" t="str">
        <x:v>EM1-4.3</x:v>
      </x:c>
      <x:c r="AD16" s="3" t="str">
        <x:v>[]</x:v>
      </x:c>
      <x:c r="AE16" s="3" t="str">
        <x:v>{}</x:v>
      </x:c>
      <x:c r="AF16" s="3" t="str"/>
      <x:c r="AG16" s="3" t="str">
        <x:v>[]</x:v>
      </x:c>
      <x:c r="AH16" s="3" t="str">
        <x:v>[]</x:v>
      </x:c>
      <x:c r="AI16" s="3" t="str">
        <x:v>Past Exam Papers/EM1_AY2425S2.pdf</x:v>
      </x:c>
      <x:c r="AJ16" s="3" t="str">
        <x:v>[4]</x:v>
      </x:c>
      <x:c r="AK16" s="3" t="str">
        <x:v>Past Exam Papers/EM1_AY2425S2_Solution.pdf</x:v>
      </x:c>
      <x:c r="AL16" s="3" t="str">
        <x:v>[4]</x:v>
      </x:c>
      <x:c r="AM16" s="3" t="str">
        <x:v>Split from other independent tasks in the parent question. Any linked labelled parts and their shared givens are retained within this row.</x:v>
      </x:c>
      <x:c r="AN16" s="3" t="str">
        <x:v>Active</x:v>
      </x:c>
      <x:c r="AO16" s="3" t="str">
        <x:v>Included in supplied notes</x:v>
      </x:c>
      <x:c r="AP16" s="3" t="str"/>
      <x:c r="AQ16" s="3" t="str"/>
      <x:c r="AR16" s="3" t="str"/>
      <x:c r="AS16" s="3" t="str">
        <x:v>Checked</x:v>
      </x:c>
      <x:c r="AT16" s="3" t="str"/>
      <x:c r="AU16" s="3" t="str"/>
      <x:c r="AV16" s="3" t="str">
        <x:v>Eligible</x:v>
      </x:c>
      <x:c r="AW16" s="3" t="n">
        <x:v>1</x:v>
      </x:c>
      <x:c r="AX16" s="3" t="str">
        <x:v>1.0</x:v>
      </x:c>
      <x:c r="AY16" s="3" t="str">
        <x:v>Source method preserved; prose and repetitive algebra normalised. Source issues retained and noted.</x:v>
      </x:c>
    </x:row>
    <x:row r="17" ht="82" customHeight="1">
      <x:c r="A17" s="4" t="str">
        <x:v>EM1-EXAM-2425-S2-B6-a</x:v>
      </x:c>
      <x:c r="B17" s="4" t="str">
        <x:v>EM1</x:v>
      </x:c>
      <x:c r="C17" s="4" t="str">
        <x:v>Applications of the Derivatives</x:v>
      </x:c>
      <x:c r="D17" s="4" t="str">
        <x:v>Related Rate of Change</x:v>
      </x:c>
      <x:c r="E17" s="4" t="str">
        <x:v>B</x:v>
      </x:c>
      <x:c r="F17" s="4" t="str">
        <x:v>Intermediate</x:v>
      </x:c>
      <x:c r="G17" s="4" t="str">
        <x:v>Given $z=3\cos(3x)+4\ln(x+2)$, with $x$ increasing at $0.2$ units/s: (i) find $dz/dx$; (ii) find $dz/dt$ at $x=2$; (iii) state whether $z$ is increasing or decreasing then, explaining why.</x:v>
      </x:c>
      <x:c r="H17" s="4" t="str">
        <x:v>(i) $dz/dx=-9\sin(3x)+4/(x+2)$. (ii) $dz/dt=(dz/dx)(dx/dt)=[-9\sin6+1](0.2)=0.703$. (iii) $dz/dt&gt;0$, so $z$ is increasing.</x:v>
      </x:c>
      <x:c r="I17" s="4" t="str"/>
      <x:c r="J17" s="4" t="str"/>
      <x:c r="K17" s="4" t="str"/>
      <x:c r="L17" s="4" t="str">
        <x:v>{"availability":"Parent total only","method":"main","scope":"B6","total_marks":10,"steps":null,"note":"No step-level allocation supplied. Parent totals are shared, not additive across split rows.","source_file":"Past Exam Papers/EM1_AY2425S2.pdf","source_pages":[4]}</x:v>
      </x:c>
      <x:c r="M17" s="4" t="str">
        <x:v>null</x:v>
      </x:c>
      <x:c r="N17" s="4" t="str">
        <x:v>null</x:v>
      </x:c>
      <x:c r="O17" s="4" t="str">
        <x:v>null</x:v>
      </x:c>
      <x:c r="P17" s="4" t="str">
        <x:v>EXAM</x:v>
      </x:c>
      <x:c r="Q17" s="4" t="str">
        <x:v>2024/2025</x:v>
      </x:c>
      <x:c r="R17" s="4" t="n">
        <x:v>2</x:v>
      </x:c>
      <x:c r="S17" s="4" t="str">
        <x:v>B6(a)</x:v>
      </x:c>
      <x:c r="T17" s="4" t="str">
        <x:v>B6</x:v>
      </x:c>
      <x:c r="U17" s="4" t="str">
        <x:v>["B6(a)(i)","B6(a)(ii)","B6(a)(iii)"]</x:v>
      </x:c>
      <x:c r="V17" s="4" t="str">
        <x:v>EM1-EXAM-2425-S2</x:v>
      </x:c>
      <x:c r="W17" s="4" t="str">
        <x:v>Written</x:v>
      </x:c>
      <x:c r="X17" s="4" t="str">
        <x:v>Basic</x:v>
      </x:c>
      <x:c r="Y17" s="4" t="str">
        <x:v>Several linked operations, interpretation, or choice of method.</x:v>
      </x:c>
      <x:c r="Z17" s="4"/>
      <x:c r="AA17" s="4" t="n">
        <x:v>10</x:v>
      </x:c>
      <x:c r="AB17" s="4" t="str">
        <x:v>EM1-5</x:v>
      </x:c>
      <x:c r="AC17" s="4" t="str">
        <x:v>EM1-5.4</x:v>
      </x:c>
      <x:c r="AD17" s="4" t="str">
        <x:v>[]</x:v>
      </x:c>
      <x:c r="AE17" s="4" t="str">
        <x:v>{}</x:v>
      </x:c>
      <x:c r="AF17" s="4" t="str"/>
      <x:c r="AG17" s="4" t="str">
        <x:v>[]</x:v>
      </x:c>
      <x:c r="AH17" s="4" t="str">
        <x:v>[]</x:v>
      </x:c>
      <x:c r="AI17" s="4" t="str">
        <x:v>Past Exam Papers/EM1_AY2425S2.pdf</x:v>
      </x:c>
      <x:c r="AJ17" s="4" t="str">
        <x:v>[4]</x:v>
      </x:c>
      <x:c r="AK17" s="4" t="str">
        <x:v>Past Exam Papers/EM1_AY2425S2_Solution.pdf</x:v>
      </x:c>
      <x:c r="AL17" s="4" t="str">
        <x:v>[4]</x:v>
      </x:c>
      <x:c r="AM17" s="4" t="str">
        <x:v>Split from other independent tasks in the parent question. Any linked labelled parts and their shared givens are retained within this row.</x:v>
      </x:c>
      <x:c r="AN17" s="4" t="str">
        <x:v>Active</x:v>
      </x:c>
      <x:c r="AO17" s="4" t="str">
        <x:v>Included in supplied notes</x:v>
      </x:c>
      <x:c r="AP17" s="4" t="str"/>
      <x:c r="AQ17" s="4" t="str"/>
      <x:c r="AR17" s="4" t="str"/>
      <x:c r="AS17" s="4" t="str">
        <x:v>Checked</x:v>
      </x:c>
      <x:c r="AT17" s="4" t="str"/>
      <x:c r="AU17" s="4" t="str"/>
      <x:c r="AV17" s="4" t="str">
        <x:v>Eligible</x:v>
      </x:c>
      <x:c r="AW17" s="4" t="n">
        <x:v>1</x:v>
      </x:c>
      <x:c r="AX17" s="4" t="str">
        <x:v>1.0</x:v>
      </x:c>
      <x:c r="AY17" s="4" t="str">
        <x:v>Source method preserved; prose and repetitive algebra normalised. Source issues retained and noted.</x:v>
      </x:c>
    </x:row>
    <x:row r="18" ht="82" customHeight="1">
      <x:c r="A18" s="3" t="str">
        <x:v>EM1-EXAM-2425-S2-B6-b</x:v>
      </x:c>
      <x:c r="B18" s="3" t="str">
        <x:v>EM1</x:v>
      </x:c>
      <x:c r="C18" s="3" t="str">
        <x:v>Applications of the Derivatives</x:v>
      </x:c>
      <x:c r="D18" s="3" t="str">
        <x:v>Rates of Change</x:v>
      </x:c>
      <x:c r="E18" s="3" t="str">
        <x:v>B</x:v>
      </x:c>
      <x:c r="F18" s="3" t="str">
        <x:v>Basic</x:v>
      </x:c>
      <x:c r="G18" s="3" t="str">
        <x:v>Charge $q$ (C) passing a point in a resistor at time $t$ (s) is $q=3t^2+\sqrt{2-t}$. Find current $i=dq/dt$ at $t=0.8$ s.</x:v>
      </x:c>
      <x:c r="H18" s="3" t="str">
        <x:v>$i=6t-\frac12(2-t)^{-1/2}$. At $t=0.8$, $i=4.34$ A.</x:v>
      </x:c>
      <x:c r="I18" s="3" t="str"/>
      <x:c r="J18" s="3" t="str"/>
      <x:c r="K18" s="3" t="str"/>
      <x:c r="L18" s="3" t="str">
        <x:v>{"availability":"Parent total only","method":"main","scope":"B6","total_marks":10,"steps":null,"note":"No step-level allocation supplied. Parent totals are shared, not additive across split rows.","source_file":"Past Exam Papers/EM1_AY2425S2.pdf","source_pages":[4]}</x:v>
      </x:c>
      <x:c r="M18" s="3" t="str">
        <x:v>null</x:v>
      </x:c>
      <x:c r="N18" s="3" t="str">
        <x:v>null</x:v>
      </x:c>
      <x:c r="O18" s="3" t="str">
        <x:v>null</x:v>
      </x:c>
      <x:c r="P18" s="3" t="str">
        <x:v>EXAM</x:v>
      </x:c>
      <x:c r="Q18" s="3" t="str">
        <x:v>2024/2025</x:v>
      </x:c>
      <x:c r="R18" s="3" t="n">
        <x:v>2</x:v>
      </x:c>
      <x:c r="S18" s="3" t="str">
        <x:v>B6(b)</x:v>
      </x:c>
      <x:c r="T18" s="3" t="str">
        <x:v>B6</x:v>
      </x:c>
      <x:c r="U18" s="3" t="str">
        <x:v>["B6(b)"]</x:v>
      </x:c>
      <x:c r="V18" s="3" t="str">
        <x:v>EM1-EXAM-2425-S2</x:v>
      </x:c>
      <x:c r="W18" s="3" t="str">
        <x:v>Written</x:v>
      </x:c>
      <x:c r="X18" s="3" t="str">
        <x:v>Basic</x:v>
      </x:c>
      <x:c r="Y18" s="3" t="str">
        <x:v>Direct use of a standard rule or routine calculation.</x:v>
      </x:c>
      <x:c r="Z18" s="3"/>
      <x:c r="AA18" s="3" t="n">
        <x:v>10</x:v>
      </x:c>
      <x:c r="AB18" s="3" t="str">
        <x:v>EM1-5</x:v>
      </x:c>
      <x:c r="AC18" s="3" t="str">
        <x:v>EM1-5.3</x:v>
      </x:c>
      <x:c r="AD18" s="3" t="str">
        <x:v>[]</x:v>
      </x:c>
      <x:c r="AE18" s="3" t="str">
        <x:v>{}</x:v>
      </x:c>
      <x:c r="AF18" s="3" t="str"/>
      <x:c r="AG18" s="3" t="str">
        <x:v>[]</x:v>
      </x:c>
      <x:c r="AH18" s="3" t="str">
        <x:v>[]</x:v>
      </x:c>
      <x:c r="AI18" s="3" t="str">
        <x:v>Past Exam Papers/EM1_AY2425S2.pdf</x:v>
      </x:c>
      <x:c r="AJ18" s="3" t="str">
        <x:v>[4]</x:v>
      </x:c>
      <x:c r="AK18" s="3" t="str">
        <x:v>Past Exam Papers/EM1_AY2425S2_Solution.pdf</x:v>
      </x:c>
      <x:c r="AL18" s="3" t="str">
        <x:v>[4]</x:v>
      </x:c>
      <x:c r="AM18" s="3" t="str">
        <x:v>Split from other independent tasks in the parent question. Any linked labelled parts and their shared givens are retained within this row.</x:v>
      </x:c>
      <x:c r="AN18" s="3" t="str">
        <x:v>Active</x:v>
      </x:c>
      <x:c r="AO18" s="3" t="str">
        <x:v>Included in supplied notes</x:v>
      </x:c>
      <x:c r="AP18" s="3" t="str"/>
      <x:c r="AQ18" s="3" t="str"/>
      <x:c r="AR18" s="3" t="str"/>
      <x:c r="AS18" s="3" t="str">
        <x:v>Checked</x:v>
      </x:c>
      <x:c r="AT18" s="3" t="str"/>
      <x:c r="AU18" s="3" t="str"/>
      <x:c r="AV18" s="3" t="str">
        <x:v>Eligible</x:v>
      </x:c>
      <x:c r="AW18" s="3" t="n">
        <x:v>1</x:v>
      </x:c>
      <x:c r="AX18" s="3" t="str">
        <x:v>1.0</x:v>
      </x:c>
      <x:c r="AY18" s="3" t="str">
        <x:v>Source method preserved; prose and repetitive algebra normalised. Source issues retained and noted.</x:v>
      </x:c>
    </x:row>
    <x:row r="19" ht="82" customHeight="1">
      <x:c r="A19" s="4" t="str">
        <x:v>EM1-EXAM-2425-S2-B7-a-i</x:v>
      </x:c>
      <x:c r="B19" s="4" t="str">
        <x:v>EM1</x:v>
      </x:c>
      <x:c r="C19" s="4" t="str">
        <x:v>Integration</x:v>
      </x:c>
      <x:c r="D19" s="4" t="str">
        <x:v>Rules of Integration</x:v>
      </x:c>
      <x:c r="E19" s="4" t="str">
        <x:v>B</x:v>
      </x:c>
      <x:c r="F19" s="4" t="str">
        <x:v>Basic</x:v>
      </x:c>
      <x:c r="G19" s="4" t="str">
        <x:v>Find $\int(5x^4+6e^{3x}-1/x)\,dx$.</x:v>
      </x:c>
      <x:c r="H19" s="4" t="str">
        <x:v>$x^5+2e^{3x}-\ln|x|+C$.</x:v>
      </x:c>
      <x:c r="I19" s="4" t="str"/>
      <x:c r="J19" s="4" t="str"/>
      <x:c r="K19" s="4" t="str"/>
      <x:c r="L19" s="4" t="str">
        <x:v>{"availability":"Parent total only","method":"main","scope":"B7","total_marks":10,"steps":null,"note":"No step-level allocation supplied. Parent totals are shared, not additive across split rows.","source_file":"Past Exam Papers/EM1_AY2425S2.pdf","source_pages":[5]}</x:v>
      </x:c>
      <x:c r="M19" s="4" t="str">
        <x:v>null</x:v>
      </x:c>
      <x:c r="N19" s="4" t="str">
        <x:v>null</x:v>
      </x:c>
      <x:c r="O19" s="4" t="str">
        <x:v>null</x:v>
      </x:c>
      <x:c r="P19" s="4" t="str">
        <x:v>EXAM</x:v>
      </x:c>
      <x:c r="Q19" s="4" t="str">
        <x:v>2024/2025</x:v>
      </x:c>
      <x:c r="R19" s="4" t="n">
        <x:v>2</x:v>
      </x:c>
      <x:c r="S19" s="4" t="str">
        <x:v>B7(a)(i)</x:v>
      </x:c>
      <x:c r="T19" s="4" t="str">
        <x:v>B7</x:v>
      </x:c>
      <x:c r="U19" s="4" t="str">
        <x:v>["B7(a)(i)"]</x:v>
      </x:c>
      <x:c r="V19" s="4" t="str">
        <x:v>EM1-EXAM-2425-S2</x:v>
      </x:c>
      <x:c r="W19" s="4" t="str">
        <x:v>Written</x:v>
      </x:c>
      <x:c r="X19" s="4" t="str">
        <x:v>Basic</x:v>
      </x:c>
      <x:c r="Y19" s="4" t="str">
        <x:v>Direct use of a standard rule or routine calculation.</x:v>
      </x:c>
      <x:c r="Z19" s="4"/>
      <x:c r="AA19" s="4" t="n">
        <x:v>10</x:v>
      </x:c>
      <x:c r="AB19" s="4" t="str">
        <x:v>EM1-6</x:v>
      </x:c>
      <x:c r="AC19" s="4" t="str">
        <x:v>EM1-6.8</x:v>
      </x:c>
      <x:c r="AD19" s="4" t="str">
        <x:v>[]</x:v>
      </x:c>
      <x:c r="AE19" s="4" t="str">
        <x:v>{}</x:v>
      </x:c>
      <x:c r="AF19" s="4" t="str"/>
      <x:c r="AG19" s="4" t="str">
        <x:v>[]</x:v>
      </x:c>
      <x:c r="AH19" s="4" t="str">
        <x:v>[]</x:v>
      </x:c>
      <x:c r="AI19" s="4" t="str">
        <x:v>Past Exam Papers/EM1_AY2425S2.pdf</x:v>
      </x:c>
      <x:c r="AJ19" s="4" t="str">
        <x:v>[5]</x:v>
      </x:c>
      <x:c r="AK19" s="4" t="str">
        <x:v>Past Exam Papers/EM1_AY2425S2_Solution.pdf</x:v>
      </x:c>
      <x:c r="AL19" s="4" t="str">
        <x:v>[5]</x:v>
      </x:c>
      <x:c r="AM19" s="4" t="str">
        <x:v>Split from other independent tasks in the parent question. Any linked labelled parts and their shared givens are retained within this row.</x:v>
      </x:c>
      <x:c r="AN19" s="4" t="str">
        <x:v>Active</x:v>
      </x:c>
      <x:c r="AO19" s="4" t="str">
        <x:v>Included in supplied notes</x:v>
      </x:c>
      <x:c r="AP19" s="4" t="str"/>
      <x:c r="AQ19" s="4" t="str"/>
      <x:c r="AR19" s="4" t="str"/>
      <x:c r="AS19" s="4" t="str">
        <x:v>Checked</x:v>
      </x:c>
      <x:c r="AT19" s="4" t="str"/>
      <x:c r="AU19" s="4" t="str"/>
      <x:c r="AV19" s="4" t="str">
        <x:v>Eligible</x:v>
      </x:c>
      <x:c r="AW19" s="4" t="n">
        <x:v>1</x:v>
      </x:c>
      <x:c r="AX19" s="4" t="str">
        <x:v>1.0</x:v>
      </x:c>
      <x:c r="AY19" s="4" t="str">
        <x:v>Source method preserved; prose and repetitive algebra normalised. Source issues retained and noted.</x:v>
      </x:c>
    </x:row>
    <x:row r="20" ht="82" customHeight="1">
      <x:c r="A20" s="3" t="str">
        <x:v>EM1-EXAM-2425-S2-B7-a-ii</x:v>
      </x:c>
      <x:c r="B20" s="3" t="str">
        <x:v>EM1</x:v>
      </x:c>
      <x:c r="C20" s="3" t="str">
        <x:v>Integration</x:v>
      </x:c>
      <x:c r="D20" s="3" t="str">
        <x:v>Integration Leading to Inverse Trigonometric Functions</x:v>
      </x:c>
      <x:c r="E20" s="3" t="str">
        <x:v>B</x:v>
      </x:c>
      <x:c r="F20" s="3" t="str">
        <x:v>Basic</x:v>
      </x:c>
      <x:c r="G20" s="3" t="str">
        <x:v>Find $\int\frac1{x^2+36}\,dx$.</x:v>
      </x:c>
      <x:c r="H20" s="3" t="str">
        <x:v>$\frac16\tan^{-1}(x/6)+C$.</x:v>
      </x:c>
      <x:c r="I20" s="3" t="str"/>
      <x:c r="J20" s="3" t="str"/>
      <x:c r="K20" s="3" t="str"/>
      <x:c r="L20" s="3" t="str">
        <x:v>{"availability":"Parent total only","method":"main","scope":"B7","total_marks":10,"steps":null,"note":"No step-level allocation supplied. Parent totals are shared, not additive across split rows.","source_file":"Past Exam Papers/EM1_AY2425S2.pdf","source_pages":[5]}</x:v>
      </x:c>
      <x:c r="M20" s="3" t="str">
        <x:v>null</x:v>
      </x:c>
      <x:c r="N20" s="3" t="str">
        <x:v>null</x:v>
      </x:c>
      <x:c r="O20" s="3" t="str">
        <x:v>null</x:v>
      </x:c>
      <x:c r="P20" s="3" t="str">
        <x:v>EXAM</x:v>
      </x:c>
      <x:c r="Q20" s="3" t="str">
        <x:v>2024/2025</x:v>
      </x:c>
      <x:c r="R20" s="3" t="n">
        <x:v>2</x:v>
      </x:c>
      <x:c r="S20" s="3" t="str">
        <x:v>B7(a)(ii)</x:v>
      </x:c>
      <x:c r="T20" s="3" t="str">
        <x:v>B7</x:v>
      </x:c>
      <x:c r="U20" s="3" t="str">
        <x:v>["B7(a)(ii)"]</x:v>
      </x:c>
      <x:c r="V20" s="3" t="str">
        <x:v>EM1-EXAM-2425-S2</x:v>
      </x:c>
      <x:c r="W20" s="3" t="str">
        <x:v>Written</x:v>
      </x:c>
      <x:c r="X20" s="3" t="str">
        <x:v>Basic</x:v>
      </x:c>
      <x:c r="Y20" s="3" t="str">
        <x:v>Direct use of a standard rule or routine calculation.</x:v>
      </x:c>
      <x:c r="Z20" s="3"/>
      <x:c r="AA20" s="3" t="n">
        <x:v>10</x:v>
      </x:c>
      <x:c r="AB20" s="3" t="str">
        <x:v>EM1-6</x:v>
      </x:c>
      <x:c r="AC20" s="3" t="str">
        <x:v>EM1-6.7</x:v>
      </x:c>
      <x:c r="AD20" s="3" t="str">
        <x:v>[]</x:v>
      </x:c>
      <x:c r="AE20" s="3" t="str">
        <x:v>{}</x:v>
      </x:c>
      <x:c r="AF20" s="3" t="str"/>
      <x:c r="AG20" s="3" t="str">
        <x:v>[]</x:v>
      </x:c>
      <x:c r="AH20" s="3" t="str">
        <x:v>[]</x:v>
      </x:c>
      <x:c r="AI20" s="3" t="str">
        <x:v>Past Exam Papers/EM1_AY2425S2.pdf</x:v>
      </x:c>
      <x:c r="AJ20" s="3" t="str">
        <x:v>[5]</x:v>
      </x:c>
      <x:c r="AK20" s="3" t="str">
        <x:v>Past Exam Papers/EM1_AY2425S2_Solution.pdf</x:v>
      </x:c>
      <x:c r="AL20" s="3" t="str">
        <x:v>[5]</x:v>
      </x:c>
      <x:c r="AM20" s="3" t="str">
        <x:v>Split from other independent tasks in the parent question. Any linked labelled parts and their shared givens are retained within this row.</x:v>
      </x:c>
      <x:c r="AN20" s="3" t="str">
        <x:v>Active</x:v>
      </x:c>
      <x:c r="AO20" s="3" t="str">
        <x:v>Included in supplied notes</x:v>
      </x:c>
      <x:c r="AP20" s="3" t="str"/>
      <x:c r="AQ20" s="3" t="str"/>
      <x:c r="AR20" s="3" t="str"/>
      <x:c r="AS20" s="3" t="str">
        <x:v>Checked</x:v>
      </x:c>
      <x:c r="AT20" s="3" t="str"/>
      <x:c r="AU20" s="3" t="str"/>
      <x:c r="AV20" s="3" t="str">
        <x:v>Eligible</x:v>
      </x:c>
      <x:c r="AW20" s="3" t="n">
        <x:v>1</x:v>
      </x:c>
      <x:c r="AX20" s="3" t="str">
        <x:v>1.0</x:v>
      </x:c>
      <x:c r="AY20" s="3" t="str">
        <x:v>Source method preserved; prose and repetitive algebra normalised. Source issues retained and noted.</x:v>
      </x:c>
    </x:row>
    <x:row r="21" ht="82" customHeight="1">
      <x:c r="A21" s="4" t="str">
        <x:v>EM1-EXAM-2425-S2-B7-b</x:v>
      </x:c>
      <x:c r="B21" s="4" t="str">
        <x:v>EM1</x:v>
      </x:c>
      <x:c r="C21" s="4" t="str">
        <x:v>Integration</x:v>
      </x:c>
      <x:c r="D21" s="4" t="str">
        <x:v>Some Applications of Indefinite Integrals</x:v>
      </x:c>
      <x:c r="E21" s="4" t="str">
        <x:v>B</x:v>
      </x:c>
      <x:c r="F21" s="4" t="str">
        <x:v>Intermediate</x:v>
      </x:c>
      <x:c r="G21" s="4" t="str">
        <x:v>A rainwater harvesting system collects water at $dV/dt=2+1.4\cos(0.2t)$, with $V$ in litres and $t$ in minutes. The rate fluctuates due to intermittent rainfall. Given $V(0)=0$, find the volume collected at $t=60$ minutes.</x:v>
      </x:c>
      <x:c r="H21" s="4" t="str">
        <x:v>$V=\int[2+1.4\cos(0.2t)]\,dt=2t+7\sin(0.2t)+C$. From $V(0)=0$, $C=0$. Hence $V(60)=120+7\sin12=116$ litres.</x:v>
      </x:c>
      <x:c r="I21" s="4" t="str"/>
      <x:c r="J21" s="4" t="str"/>
      <x:c r="K21" s="4" t="str"/>
      <x:c r="L21" s="4" t="str">
        <x:v>{"availability":"Parent total only","method":"main","scope":"B7","total_marks":10,"steps":null,"note":"No step-level allocation supplied. Parent totals are shared, not additive across split rows.","source_file":"Past Exam Papers/EM1_AY2425S2.pdf","source_pages":[5]}</x:v>
      </x:c>
      <x:c r="M21" s="4" t="str">
        <x:v>null</x:v>
      </x:c>
      <x:c r="N21" s="4" t="str">
        <x:v>null</x:v>
      </x:c>
      <x:c r="O21" s="4" t="str">
        <x:v>null</x:v>
      </x:c>
      <x:c r="P21" s="4" t="str">
        <x:v>EXAM</x:v>
      </x:c>
      <x:c r="Q21" s="4" t="str">
        <x:v>2024/2025</x:v>
      </x:c>
      <x:c r="R21" s="4" t="n">
        <x:v>2</x:v>
      </x:c>
      <x:c r="S21" s="4" t="str">
        <x:v>B7(b)</x:v>
      </x:c>
      <x:c r="T21" s="4" t="str">
        <x:v>B7</x:v>
      </x:c>
      <x:c r="U21" s="4" t="str">
        <x:v>["B7(b)"]</x:v>
      </x:c>
      <x:c r="V21" s="4" t="str">
        <x:v>EM1-EXAM-2425-S2</x:v>
      </x:c>
      <x:c r="W21" s="4" t="str">
        <x:v>Written</x:v>
      </x:c>
      <x:c r="X21" s="4" t="str">
        <x:v>Basic</x:v>
      </x:c>
      <x:c r="Y21" s="4" t="str">
        <x:v>Several linked operations, interpretation, or choice of method.</x:v>
      </x:c>
      <x:c r="Z21" s="4"/>
      <x:c r="AA21" s="4" t="n">
        <x:v>10</x:v>
      </x:c>
      <x:c r="AB21" s="4" t="str">
        <x:v>EM1-6</x:v>
      </x:c>
      <x:c r="AC21" s="4" t="str">
        <x:v>EM1-6.9</x:v>
      </x:c>
      <x:c r="AD21" s="4" t="str">
        <x:v>[]</x:v>
      </x:c>
      <x:c r="AE21" s="4" t="str">
        <x:v>{}</x:v>
      </x:c>
      <x:c r="AF21" s="4" t="str"/>
      <x:c r="AG21" s="4" t="str">
        <x:v>[]</x:v>
      </x:c>
      <x:c r="AH21" s="4" t="str">
        <x:v>[]</x:v>
      </x:c>
      <x:c r="AI21" s="4" t="str">
        <x:v>Past Exam Papers/EM1_AY2425S2.pdf</x:v>
      </x:c>
      <x:c r="AJ21" s="4" t="str">
        <x:v>[5]</x:v>
      </x:c>
      <x:c r="AK21" s="4" t="str">
        <x:v>Past Exam Papers/EM1_AY2425S2_Solution.pdf</x:v>
      </x:c>
      <x:c r="AL21" s="4" t="str">
        <x:v>[5]</x:v>
      </x:c>
      <x:c r="AM21" s="4" t="str">
        <x:v>Split from other independent tasks in the parent question. Any linked labelled parts and their shared givens are retained within this row.</x:v>
      </x:c>
      <x:c r="AN21" s="4" t="str">
        <x:v>Active</x:v>
      </x:c>
      <x:c r="AO21" s="4" t="str">
        <x:v>Included in supplied notes</x:v>
      </x:c>
      <x:c r="AP21" s="4" t="str"/>
      <x:c r="AQ21" s="4" t="str"/>
      <x:c r="AR21" s="4" t="str"/>
      <x:c r="AS21" s="4" t="str">
        <x:v>Checked</x:v>
      </x:c>
      <x:c r="AT21" s="4" t="str"/>
      <x:c r="AU21" s="4" t="str"/>
      <x:c r="AV21" s="4" t="str">
        <x:v>Eligible</x:v>
      </x:c>
      <x:c r="AW21" s="4" t="n">
        <x:v>1</x:v>
      </x:c>
      <x:c r="AX21" s="4" t="str">
        <x:v>1.0</x:v>
      </x:c>
      <x:c r="AY21" s="4" t="str">
        <x:v>Source method preserved; prose and repetitive algebra normalised. Source issues retained and noted.</x:v>
      </x:c>
    </x:row>
    <x:row r="22" ht="96" customHeight="1">
      <x:c r="A22" s="3" t="str">
        <x:v>EM1-EXAM-2425-S2-C1</x:v>
      </x:c>
      <x:c r="B22" s="3" t="str">
        <x:v>EM1</x:v>
      </x:c>
      <x:c r="C22" s="3" t="str">
        <x:v>Applications of the Derivatives</x:v>
      </x:c>
      <x:c r="D22" s="3" t="str">
        <x:v>Optimisation</x:v>
      </x:c>
      <x:c r="E22" s="3" t="str">
        <x:v>C</x:v>
      </x:c>
      <x:c r="F22" s="3" t="str">
        <x:v>Challenging</x:v>
      </x:c>
      <x:c r="G22" s="3" t="str">
        <x:v>A horse feeder is a hollow open-topped triangular prism as shown. Its vertical triangular end faces are isosceles right triangles: $AB=BC=DE=EF$, $\angle ABC=\angle DEF=90^\circ$. Edges are horizontal, $AC=x$ m, and capacity is $4$ m$^3$.
(a) Show its external surface area is $A=\frac12x^2+16\sqrt2/x$ m$^2$. (b) Find the exact $x$ giving optimum $A$, state its nature, and express $x$ as $k\sqrt2$ for integer $k$. (c) Find the optimum area.</x:v>
      </x:c>
      <x:c r="H22" s="3" t="str">
        <x:v>(a) Each triangle has area $\frac12(x/\sqrt2)^2=x^2/4$. With prism length $h$, $x^2h/4=4$, so $h=16/x^2$. Thus $A=2(x^2/4)+2(x/\sqrt2)h=x^2/2+16\sqrt2/x$.
(b) $A'=x-16\sqrt2/x^2=0$ gives $x^3=16\sqrt2$, hence $x=2\sqrt2$. $A''=1+32\sqrt2/x^3=3&gt;0$, a minimum.
(c) $A(2\sqrt2)=12$ m$^2$.</x:v>
      </x:c>
      <x:c r="I22" s="3" t="str">
        <x:v>Alternative first step in (a): triangle area $=\frac12 x(x/2)=x^2/4$. Continue as in the main solution.</x:v>
      </x:c>
      <x:c r="J22" s="3" t="str"/>
      <x:c r="K22" s="3" t="str"/>
      <x:c r="L22" s="3" t="str">
        <x:v>{"availability":"Total only","method":"main","scope":"C1","total_marks":14,"steps":null,"note":"No step-level allocation supplied.","source_file":"Past Exam Papers/EM1_AY2425S2.pdf","source_pages":[5]}</x:v>
      </x:c>
      <x:c r="M22" s="3" t="str">
        <x:v>{"availability":"Total only","method":"alternative_1","scope":"C1","total_marks":14,"steps":null,"note":"No step-level allocation supplied.","source_file":"Past Exam Papers/EM1_AY2425S2.pdf","source_pages":[5]}</x:v>
      </x:c>
      <x:c r="N22" s="3" t="str">
        <x:v>null</x:v>
      </x:c>
      <x:c r="O22" s="3" t="str">
        <x:v>null</x:v>
      </x:c>
      <x:c r="P22" s="3" t="str">
        <x:v>EXAM</x:v>
      </x:c>
      <x:c r="Q22" s="3" t="str">
        <x:v>2024/2025</x:v>
      </x:c>
      <x:c r="R22" s="3" t="n">
        <x:v>2</x:v>
      </x:c>
      <x:c r="S22" s="3" t="str">
        <x:v>C1</x:v>
      </x:c>
      <x:c r="T22" s="3" t="str">
        <x:v>C1</x:v>
      </x:c>
      <x:c r="U22" s="3" t="str">
        <x:v>["C1(a)","C1(b)","C1(c)"]</x:v>
      </x:c>
      <x:c r="V22" s="3" t="str">
        <x:v>EM1-EXAM-2425-S2</x:v>
      </x:c>
      <x:c r="W22" s="3" t="str">
        <x:v>Written</x:v>
      </x:c>
      <x:c r="X22" s="3" t="str">
        <x:v>Challenging</x:v>
      </x:c>
      <x:c r="Y22" s="3" t="str">
        <x:v>Modelling, proof, or integration of several concepts with limited scaffolding.</x:v>
      </x:c>
      <x:c r="Z22" s="3" t="n">
        <x:v>14</x:v>
      </x:c>
      <x:c r="AA22" s="3" t="n">
        <x:v>14</x:v>
      </x:c>
      <x:c r="AB22" s="3" t="str">
        <x:v>EM1-5</x:v>
      </x:c>
      <x:c r="AC22" s="3" t="str">
        <x:v>EM1-5.6</x:v>
      </x:c>
      <x:c r="AD22" s="3" t="str">
        <x:v>[]</x:v>
      </x:c>
      <x:c r="AE22" s="3" t="str">
        <x:v>{}</x:v>
      </x:c>
      <x:c r="AF22" s="3" t="str"/>
      <x:c r="AG22" s="3" t="str">
        <x:v>["EM1-EXAM-2425-S2-C1-question-1.png"]</x:v>
      </x:c>
      <x:c r="AH22" s="3" t="str">
        <x:v>[]</x:v>
      </x:c>
      <x:c r="AI22" s="3" t="str">
        <x:v>Past Exam Papers/EM1_AY2425S2.pdf</x:v>
      </x:c>
      <x:c r="AJ22" s="3" t="str">
        <x:v>[5]</x:v>
      </x:c>
      <x:c r="AK22" s="3" t="str">
        <x:v>Past Exam Papers/EM1_AY2425S2_Solution.pdf</x:v>
      </x:c>
      <x:c r="AL22" s="3" t="str">
        <x:v>[6,7]</x:v>
      </x:c>
      <x:c r="AM22" s="3" t="str">
        <x:v>Retained as one question: shared mathematical objects/context or explicit dependence between parts.</x:v>
      </x:c>
      <x:c r="AN22" s="3" t="str">
        <x:v>Active</x:v>
      </x:c>
      <x:c r="AO22" s="3" t="str">
        <x:v>Included in supplied notes</x:v>
      </x:c>
      <x:c r="AP22" s="3" t="str"/>
      <x:c r="AQ22" s="3" t="str"/>
      <x:c r="AR22" s="3" t="str"/>
      <x:c r="AS22" s="3" t="str">
        <x:v>Checked</x:v>
      </x:c>
      <x:c r="AT22" s="3" t="str"/>
      <x:c r="AU22" s="3" t="str"/>
      <x:c r="AV22" s="3" t="str">
        <x:v>Eligible</x:v>
      </x:c>
      <x:c r="AW22" s="3" t="n">
        <x:v>1</x:v>
      </x:c>
      <x:c r="AX22" s="3" t="str">
        <x:v>1.0</x:v>
      </x:c>
      <x:c r="AY22" s="3" t="str">
        <x:v>Source method preserved; prose and repetitive algebra normalised. Source issues retained and noted.</x:v>
      </x:c>
    </x:row>
    <x:row r="23" ht="82" customHeight="1">
      <x:c r="A23" s="4" t="str">
        <x:v>EM1-EXAM-2425-S2-C2</x:v>
      </x:c>
      <x:c r="B23" s="4" t="str">
        <x:v>EM1</x:v>
      </x:c>
      <x:c r="C23" s="4" t="str">
        <x:v>Definite Integrals and Area Under a Curve</x:v>
      </x:c>
      <x:c r="D23" s="4" t="str">
        <x:v>Applications of the Definite Integrals - Area</x:v>
      </x:c>
      <x:c r="E23" s="4" t="str">
        <x:v>C</x:v>
      </x:c>
      <x:c r="F23" s="4" t="str">
        <x:v>Challenging</x:v>
      </x:c>
      <x:c r="G23" s="4" t="str">
        <x:v>The curve shown has gradient $dy/dx=6-4x$, passes through $(0,0)$, and has maximum point $B$. (a) Find its equation. (b) Find the shaded area bounded by the curve, the $x$ axis and line $AB$.</x:v>
      </x:c>
      <x:c r="H23" s="4" t="str">
        <x:v>(a) $y=\int(6-4x)dx=6x-2x^2+C$. Through $(0,0)$ gives $C=0$.
(b) At $B$, $6-4x=0$, so $B=(3/2,9/2)$. Triangle area below $AB$ is $\frac12(3/2)(9/2)=27/8$. Curve roots are $0,3$. Area under the curve from $1.5$ to $3$ is $[3x^2-2x^3/3]_{1.5}^3=9/2$. Total shaded area $=27/8+9/2=63/8=7.875$ square units.</x:v>
      </x:c>
      <x:c r="I23" s="4" t="str">
        <x:v>For (b), use symmetry of roots $0,3$ to obtain the maximum at $x=(0+3)/2=3/2$. The line is $y=3x$ and its area is $\int_0^{3/2}3x\,dx=27/8$. Add $\int_{3/2}^3(6x-2x^2)dx=9/2$ to give $63/8$.</x:v>
      </x:c>
      <x:c r="J23" s="4" t="str"/>
      <x:c r="K23" s="4" t="str"/>
      <x:c r="L23" s="4" t="str">
        <x:v>{"availability":"Total only","method":"main","scope":"C2","total_marks":15,"steps":null,"note":"No step-level allocation supplied.","source_file":"Past Exam Papers/EM1_AY2425S2.pdf","source_pages":[6]}</x:v>
      </x:c>
      <x:c r="M23" s="4" t="str">
        <x:v>{"availability":"Total only","method":"alternative_1","scope":"C2","total_marks":15,"steps":null,"note":"No step-level allocation supplied.","source_file":"Past Exam Papers/EM1_AY2425S2.pdf","source_pages":[6]}</x:v>
      </x:c>
      <x:c r="N23" s="4" t="str">
        <x:v>null</x:v>
      </x:c>
      <x:c r="O23" s="4" t="str">
        <x:v>null</x:v>
      </x:c>
      <x:c r="P23" s="4" t="str">
        <x:v>EXAM</x:v>
      </x:c>
      <x:c r="Q23" s="4" t="str">
        <x:v>2024/2025</x:v>
      </x:c>
      <x:c r="R23" s="4" t="n">
        <x:v>2</x:v>
      </x:c>
      <x:c r="S23" s="4" t="str">
        <x:v>C2</x:v>
      </x:c>
      <x:c r="T23" s="4" t="str">
        <x:v>C2</x:v>
      </x:c>
      <x:c r="U23" s="4" t="str">
        <x:v>["C2(a)","C2(b)"]</x:v>
      </x:c>
      <x:c r="V23" s="4" t="str">
        <x:v>EM1-EXAM-2425-S2</x:v>
      </x:c>
      <x:c r="W23" s="4" t="str">
        <x:v>Written</x:v>
      </x:c>
      <x:c r="X23" s="4" t="str">
        <x:v>Challenging</x:v>
      </x:c>
      <x:c r="Y23" s="4" t="str">
        <x:v>Modelling, proof, or integration of several concepts with limited scaffolding.</x:v>
      </x:c>
      <x:c r="Z23" s="4" t="n">
        <x:v>15</x:v>
      </x:c>
      <x:c r="AA23" s="4" t="n">
        <x:v>15</x:v>
      </x:c>
      <x:c r="AB23" s="4" t="str">
        <x:v>EM1-7</x:v>
      </x:c>
      <x:c r="AC23" s="4" t="str">
        <x:v>EM1-7.5</x:v>
      </x:c>
      <x:c r="AD23" s="4" t="str">
        <x:v>["EM1-6.9","EM1-5.5"]</x:v>
      </x:c>
      <x:c r="AE23" s="4" t="str">
        <x:v>{}</x:v>
      </x:c>
      <x:c r="AF23" s="4" t="str"/>
      <x:c r="AG23" s="4" t="str">
        <x:v>["EM1-EXAM-2425-S2-C2-question-1.png"]</x:v>
      </x:c>
      <x:c r="AH23" s="4" t="str">
        <x:v>[]</x:v>
      </x:c>
      <x:c r="AI23" s="4" t="str">
        <x:v>Past Exam Papers/EM1_AY2425S2.pdf</x:v>
      </x:c>
      <x:c r="AJ23" s="4" t="str">
        <x:v>[6]</x:v>
      </x:c>
      <x:c r="AK23" s="4" t="str">
        <x:v>Past Exam Papers/EM1_AY2425S2_Solution.pdf</x:v>
      </x:c>
      <x:c r="AL23" s="4" t="str">
        <x:v>[7,8]</x:v>
      </x:c>
      <x:c r="AM23" s="4" t="str">
        <x:v>Retained as one question: shared mathematical objects/context or explicit dependence between parts.</x:v>
      </x:c>
      <x:c r="AN23" s="4" t="str">
        <x:v>Active</x:v>
      </x:c>
      <x:c r="AO23" s="4" t="str">
        <x:v>Included in supplied notes</x:v>
      </x:c>
      <x:c r="AP23" s="4" t="str"/>
      <x:c r="AQ23" s="4" t="str"/>
      <x:c r="AR23" s="4" t="str"/>
      <x:c r="AS23" s="4" t="str">
        <x:v>Checked</x:v>
      </x:c>
      <x:c r="AT23" s="4" t="str"/>
      <x:c r="AU23" s="4" t="str"/>
      <x:c r="AV23" s="4" t="str">
        <x:v>Eligible</x:v>
      </x:c>
      <x:c r="AW23" s="4" t="n">
        <x:v>1</x:v>
      </x:c>
      <x:c r="AX23" s="4" t="str">
        <x:v>1.0</x:v>
      </x:c>
      <x:c r="AY23" s="4" t="str">
        <x:v>Source method preserved; prose and repetitive algebra normalised. Source issues retained and noted.</x:v>
      </x:c>
    </x:row>
    <x:row r="24" ht="82" customHeight="1">
      <x:c r="A24" s="3" t="str">
        <x:v>EM1-EXAM-2425-S2-C3</x:v>
      </x:c>
      <x:c r="B24" s="3" t="str">
        <x:v>EM1</x:v>
      </x:c>
      <x:c r="C24" s="3" t="str">
        <x:v>Complex Numbers</x:v>
      </x:c>
      <x:c r="D24" s="3" t="str">
        <x:v>De Moivre's Theorem</x:v>
      </x:c>
      <x:c r="E24" s="3" t="str">
        <x:v>C</x:v>
      </x:c>
      <x:c r="F24" s="3" t="str">
        <x:v>Challenging</x:v>
      </x:c>
      <x:c r="G24" s="3" t="str">
        <x:v>Let $z$ be complex with $|z|=1$ and $z^4+1/z^4=2$. (a) Show $\arg z=n\pi/2$ for integer $n$. (b) Deduce an expression for $z+1/z$ in terms of cosine.</x:v>
      </x:c>
      <x:c r="H24" s="3" t="str">
        <x:v>(a) Put $z=\cos\theta+j\sin\theta$. De Moivre gives $z^4=\cos4\theta+j\sin4\theta$. Rationalising the reciprocal gives $z^{-4}=\cos4\theta-j\sin4\theta$. Thus $2\cos4\theta=2$, so $4\theta=2n\pi$ and $\theta=n\pi/2$.
(b) Rationalising $1/z$ gives $\cos\theta-j\sin\theta$, hence $z+1/z=2\cos\theta$.</x:v>
      </x:c>
      <x:c r="I24" s="3" t="str">
        <x:v>(a) Write $z=1\angle\theta$. Then $z^4+z^{-4}=1\angle4\theta+1\angle(-4\theta)=2\cos4\theta=2$, so $\theta=n\pi/2$. (b) As in main solution, $z+1/z=2\cos\theta$.</x:v>
      </x:c>
      <x:c r="J24" s="3" t="str"/>
      <x:c r="K24" s="3" t="str"/>
      <x:c r="L24" s="3" t="str">
        <x:v>{"availability":"Total only","method":"main","scope":"C3","total_marks":11,"steps":null,"note":"No step-level allocation supplied.","source_file":"Past Exam Papers/EM1_AY2425S2.pdf","source_pages":[6]}</x:v>
      </x:c>
      <x:c r="M24" s="3" t="str">
        <x:v>{"availability":"Total only","method":"alternative_1","scope":"C3","total_marks":11,"steps":null,"note":"No step-level allocation supplied.","source_file":"Past Exam Papers/EM1_AY2425S2.pdf","source_pages":[6]}</x:v>
      </x:c>
      <x:c r="N24" s="3" t="str">
        <x:v>null</x:v>
      </x:c>
      <x:c r="O24" s="3" t="str">
        <x:v>null</x:v>
      </x:c>
      <x:c r="P24" s="3" t="str">
        <x:v>EXAM</x:v>
      </x:c>
      <x:c r="Q24" s="3" t="str">
        <x:v>2024/2025</x:v>
      </x:c>
      <x:c r="R24" s="3" t="n">
        <x:v>2</x:v>
      </x:c>
      <x:c r="S24" s="3" t="str">
        <x:v>C3</x:v>
      </x:c>
      <x:c r="T24" s="3" t="str">
        <x:v>C3</x:v>
      </x:c>
      <x:c r="U24" s="3" t="str">
        <x:v>["C3(a)","C3(b)"]</x:v>
      </x:c>
      <x:c r="V24" s="3" t="str">
        <x:v>EM1-EXAM-2425-S2</x:v>
      </x:c>
      <x:c r="W24" s="3" t="str">
        <x:v>Written</x:v>
      </x:c>
      <x:c r="X24" s="3" t="str">
        <x:v>Challenging</x:v>
      </x:c>
      <x:c r="Y24" s="3" t="str">
        <x:v>Modelling, proof, or integration of several concepts with limited scaffolding.</x:v>
      </x:c>
      <x:c r="Z24" s="3" t="n">
        <x:v>11</x:v>
      </x:c>
      <x:c r="AA24" s="3" t="n">
        <x:v>11</x:v>
      </x:c>
      <x:c r="AB24" s="3" t="str">
        <x:v>EM1-2</x:v>
      </x:c>
      <x:c r="AC24" s="3" t="str">
        <x:v>EM1-2.5</x:v>
      </x:c>
      <x:c r="AD24" s="3" t="str">
        <x:v>["EM1-2.3"]</x:v>
      </x:c>
      <x:c r="AE24" s="3" t="str">
        <x:v>{}</x:v>
      </x:c>
      <x:c r="AF24" s="3" t="str"/>
      <x:c r="AG24" s="3" t="str">
        <x:v>[]</x:v>
      </x:c>
      <x:c r="AH24" s="3" t="str">
        <x:v>[]</x:v>
      </x:c>
      <x:c r="AI24" s="3" t="str">
        <x:v>Past Exam Papers/EM1_AY2425S2.pdf</x:v>
      </x:c>
      <x:c r="AJ24" s="3" t="str">
        <x:v>[6]</x:v>
      </x:c>
      <x:c r="AK24" s="3" t="str">
        <x:v>Past Exam Papers/EM1_AY2425S2_Solution.pdf</x:v>
      </x:c>
      <x:c r="AL24" s="3" t="str">
        <x:v>[8,9]</x:v>
      </x:c>
      <x:c r="AM24" s="3" t="str">
        <x:v>Retained as one question: shared mathematical objects/context or explicit dependence between parts.</x:v>
      </x:c>
      <x:c r="AN24" s="3" t="str">
        <x:v>Active</x:v>
      </x:c>
      <x:c r="AO24" s="3" t="str">
        <x:v>Included in supplied notes</x:v>
      </x:c>
      <x:c r="AP24" s="3" t="str"/>
      <x:c r="AQ24" s="3" t="str"/>
      <x:c r="AR24" s="3" t="str"/>
      <x:c r="AS24" s="3" t="str">
        <x:v>Checked</x:v>
      </x:c>
      <x:c r="AT24" s="3" t="str"/>
      <x:c r="AU24" s="3" t="str"/>
      <x:c r="AV24" s="3" t="str">
        <x:v>Eligible</x:v>
      </x:c>
      <x:c r="AW24" s="3" t="n">
        <x:v>1</x:v>
      </x:c>
      <x:c r="AX24" s="3" t="str">
        <x:v>1.0</x:v>
      </x:c>
      <x:c r="AY24" s="3" t="str">
        <x:v>Source method preserved; prose and repetitive algebra normalised. Source issues retained and noted.</x:v>
      </x:c>
    </x:row>
    <x:row r="25" ht="82" customHeight="1">
      <x:c r="A25" s="4" t="str">
        <x:v>EM1-EXAM-2526-S1-A1</x:v>
      </x:c>
      <x:c r="B25" s="4" t="str">
        <x:v>EM1</x:v>
      </x:c>
      <x:c r="C25" s="4" t="str">
        <x:v>Matrices and Determinants</x:v>
      </x:c>
      <x:c r="D25" s="4" t="str">
        <x:v>Matrix Operations</x:v>
      </x:c>
      <x:c r="E25" s="4" t="str">
        <x:v>A</x:v>
      </x:c>
      <x:c r="F25" s="4" t="str">
        <x:v>Intermediate</x:v>
      </x:c>
      <x:c r="G25" s="4" t="str">
        <x:v>If $A,B$ are square matrices of equal size with $A\ne B$, what is $C=(A^TB^T)^T$?
(a) $AB$.
(b) $B^TA^T$.
(c) $BA$.
(d) $(AB)^T$.</x:v>
      </x:c>
      <x:c r="H25" s="4" t="str">
        <x:v>(c) $BA$.</x:v>
      </x:c>
      <x:c r="I25" s="4" t="str"/>
      <x:c r="J25" s="4" t="str"/>
      <x:c r="K25" s="4" t="str"/>
      <x:c r="L25" s="4" t="str">
        <x:v>{"availability":"Answer key and total","scope":"A1","correct_option":"c","total_marks":2,"steps":null,"source_file":"Past Exam Papers/EM1_AY2526S1_Solution.pdf","source_pages":[1]}</x:v>
      </x:c>
      <x:c r="M25" s="4" t="str">
        <x:v>null</x:v>
      </x:c>
      <x:c r="N25" s="4" t="str">
        <x:v>null</x:v>
      </x:c>
      <x:c r="O25" s="4" t="str">
        <x:v>null</x:v>
      </x:c>
      <x:c r="P25" s="4" t="str">
        <x:v>EXAM</x:v>
      </x:c>
      <x:c r="Q25" s="4" t="str">
        <x:v>2025/2026</x:v>
      </x:c>
      <x:c r="R25" s="4" t="n">
        <x:v>1</x:v>
      </x:c>
      <x:c r="S25" s="4" t="str">
        <x:v>A1</x:v>
      </x:c>
      <x:c r="T25" s="4" t="str">
        <x:v>A1</x:v>
      </x:c>
      <x:c r="U25" s="4" t="str">
        <x:v>["A1"]</x:v>
      </x:c>
      <x:c r="V25" s="4" t="str">
        <x:v>EM1-EXAM-2526-S1</x:v>
      </x:c>
      <x:c r="W25" s="4" t="str">
        <x:v>MCQ</x:v>
      </x:c>
      <x:c r="X25" s="4" t="str">
        <x:v>Intermediate</x:v>
      </x:c>
      <x:c r="Y25" s="4" t="str">
        <x:v>Several linked operations, interpretation, or choice of method.</x:v>
      </x:c>
      <x:c r="Z25" s="4" t="n">
        <x:v>2</x:v>
      </x:c>
      <x:c r="AA25" s="4" t="n">
        <x:v>2</x:v>
      </x:c>
      <x:c r="AB25" s="4" t="str">
        <x:v>EM1-1</x:v>
      </x:c>
      <x:c r="AC25" s="4" t="str">
        <x:v>EM1-1.4</x:v>
      </x:c>
      <x:c r="AD25" s="4" t="str">
        <x:v>[]</x:v>
      </x:c>
      <x:c r="AE25" s="4" t="str">
        <x:v>{"a":"$AB$","b":"$B^TA^T$","c":"$BA$","d":"$(AB)^T$"}</x:v>
      </x:c>
      <x:c r="AF25" s="4" t="str">
        <x:v>c</x:v>
      </x:c>
      <x:c r="AG25" s="4" t="str">
        <x:v>[]</x:v>
      </x:c>
      <x:c r="AH25" s="4" t="str">
        <x:v>[]</x:v>
      </x:c>
      <x:c r="AI25" s="4" t="str">
        <x:v>Past Exam Papers/EM1_AY2526S1.pdf</x:v>
      </x:c>
      <x:c r="AJ25" s="4" t="str">
        <x:v>[2]</x:v>
      </x:c>
      <x:c r="AK25" s="4" t="str">
        <x:v>Past Exam Papers/EM1_AY2526S1_Solution.pdf</x:v>
      </x:c>
      <x:c r="AL25" s="4" t="str">
        <x:v>[1]</x:v>
      </x:c>
      <x:c r="AM25" s="4" t="str">
        <x:v>Standalone MCQ; options retained in question and JSON.</x:v>
      </x:c>
      <x:c r="AN25" s="4" t="str">
        <x:v>Active</x:v>
      </x:c>
      <x:c r="AO25" s="4" t="str">
        <x:v>Included in supplied notes</x:v>
      </x:c>
      <x:c r="AP25" s="4" t="str"/>
      <x:c r="AQ25" s="4" t="str"/>
      <x:c r="AR25" s="4" t="str"/>
      <x:c r="AS25" s="4" t="str">
        <x:v>Checked</x:v>
      </x:c>
      <x:c r="AT25" s="4" t="str"/>
      <x:c r="AU25" s="4" t="str"/>
      <x:c r="AV25" s="4" t="str">
        <x:v>Eligible</x:v>
      </x:c>
      <x:c r="AW25" s="4" t="n">
        <x:v>1</x:v>
      </x:c>
      <x:c r="AX25" s="4" t="str">
        <x:v>1.0</x:v>
      </x:c>
      <x:c r="AY25" s="4" t="str">
        <x:v>Source method preserved; prose and repetitive algebra normalised. Source issues retained and noted.</x:v>
      </x:c>
    </x:row>
    <x:row r="26" ht="82" customHeight="1">
      <x:c r="A26" s="3" t="str">
        <x:v>EM1-EXAM-2526-S1-A2</x:v>
      </x:c>
      <x:c r="B26" s="3" t="str">
        <x:v>EM1</x:v>
      </x:c>
      <x:c r="C26" s="3" t="str">
        <x:v>Matrices and Determinants</x:v>
      </x:c>
      <x:c r="D26" s="3" t="str">
        <x:v>Matrix Operations</x:v>
      </x:c>
      <x:c r="E26" s="3" t="str">
        <x:v>A</x:v>
      </x:c>
      <x:c r="F26" s="3" t="str">
        <x:v>Intermediate</x:v>
      </x:c>
      <x:c r="G26" s="3" t="str">
        <x:v>If $C=\begin{pmatrix}1&amp;1\\1&amp;1\end{pmatrix}$, which is true?
(a) $C^4=4C$.
(b) $9C=C^3$.
(c) $\operatorname{adj}(C)$ does not exist.
(d) $C^4=8C$.</x:v>
      </x:c>
      <x:c r="H26" s="3" t="str">
        <x:v>(d) $C^4=8C$.</x:v>
      </x:c>
      <x:c r="I26" s="3" t="str"/>
      <x:c r="J26" s="3" t="str"/>
      <x:c r="K26" s="3" t="str"/>
      <x:c r="L26" s="3" t="str">
        <x:v>{"availability":"Answer key and total","scope":"A2","correct_option":"d","total_marks":2,"steps":null,"source_file":"Past Exam Papers/EM1_AY2526S1_Solution.pdf","source_pages":[1]}</x:v>
      </x:c>
      <x:c r="M26" s="3" t="str">
        <x:v>null</x:v>
      </x:c>
      <x:c r="N26" s="3" t="str">
        <x:v>null</x:v>
      </x:c>
      <x:c r="O26" s="3" t="str">
        <x:v>null</x:v>
      </x:c>
      <x:c r="P26" s="3" t="str">
        <x:v>EXAM</x:v>
      </x:c>
      <x:c r="Q26" s="3" t="str">
        <x:v>2025/2026</x:v>
      </x:c>
      <x:c r="R26" s="3" t="n">
        <x:v>1</x:v>
      </x:c>
      <x:c r="S26" s="3" t="str">
        <x:v>A2</x:v>
      </x:c>
      <x:c r="T26" s="3" t="str">
        <x:v>A2</x:v>
      </x:c>
      <x:c r="U26" s="3" t="str">
        <x:v>["A2"]</x:v>
      </x:c>
      <x:c r="V26" s="3" t="str">
        <x:v>EM1-EXAM-2526-S1</x:v>
      </x:c>
      <x:c r="W26" s="3" t="str">
        <x:v>MCQ</x:v>
      </x:c>
      <x:c r="X26" s="3" t="str">
        <x:v>Intermediate</x:v>
      </x:c>
      <x:c r="Y26" s="3" t="str">
        <x:v>Several linked operations, interpretation, or choice of method.</x:v>
      </x:c>
      <x:c r="Z26" s="3" t="n">
        <x:v>2</x:v>
      </x:c>
      <x:c r="AA26" s="3" t="n">
        <x:v>2</x:v>
      </x:c>
      <x:c r="AB26" s="3" t="str">
        <x:v>EM1-1</x:v>
      </x:c>
      <x:c r="AC26" s="3" t="str">
        <x:v>EM1-1.4</x:v>
      </x:c>
      <x:c r="AD26" s="3" t="str">
        <x:v>[]</x:v>
      </x:c>
      <x:c r="AE26" s="3" t="str">
        <x:v>{"a":"$C^4=4C$","b":"$9C=C^3$","c":"$\\operatorname{adj}(C)$ does not exist","d":"$C^4=8C$"}</x:v>
      </x:c>
      <x:c r="AF26" s="3" t="str">
        <x:v>d</x:v>
      </x:c>
      <x:c r="AG26" s="3" t="str">
        <x:v>[]</x:v>
      </x:c>
      <x:c r="AH26" s="3" t="str">
        <x:v>[]</x:v>
      </x:c>
      <x:c r="AI26" s="3" t="str">
        <x:v>Past Exam Papers/EM1_AY2526S1.pdf</x:v>
      </x:c>
      <x:c r="AJ26" s="3" t="str">
        <x:v>[2]</x:v>
      </x:c>
      <x:c r="AK26" s="3" t="str">
        <x:v>Past Exam Papers/EM1_AY2526S1_Solution.pdf</x:v>
      </x:c>
      <x:c r="AL26" s="3" t="str">
        <x:v>[1]</x:v>
      </x:c>
      <x:c r="AM26" s="3" t="str">
        <x:v>Standalone MCQ; options retained in question and JSON.</x:v>
      </x:c>
      <x:c r="AN26" s="3" t="str">
        <x:v>Active</x:v>
      </x:c>
      <x:c r="AO26" s="3" t="str">
        <x:v>Included in supplied notes</x:v>
      </x:c>
      <x:c r="AP26" s="3" t="str"/>
      <x:c r="AQ26" s="3" t="str"/>
      <x:c r="AR26" s="3" t="str"/>
      <x:c r="AS26" s="3" t="str">
        <x:v>Checked</x:v>
      </x:c>
      <x:c r="AT26" s="3" t="str"/>
      <x:c r="AU26" s="3" t="str"/>
      <x:c r="AV26" s="3" t="str">
        <x:v>Eligible</x:v>
      </x:c>
      <x:c r="AW26" s="3" t="n">
        <x:v>1</x:v>
      </x:c>
      <x:c r="AX26" s="3" t="str">
        <x:v>1.0</x:v>
      </x:c>
      <x:c r="AY26" s="3" t="str">
        <x:v>Source method preserved; prose and repetitive algebra normalised. Source issues retained and noted.</x:v>
      </x:c>
    </x:row>
    <x:row r="27" ht="82" customHeight="1">
      <x:c r="A27" s="4" t="str">
        <x:v>EM1-EXAM-2526-S1-A3</x:v>
      </x:c>
      <x:c r="B27" s="4" t="str">
        <x:v>EM1</x:v>
      </x:c>
      <x:c r="C27" s="4" t="str">
        <x:v>Complex Numbers</x:v>
      </x:c>
      <x:c r="D27" s="4" t="str">
        <x:v>Complex Numbers in Cartesian (Rectangular) Form</x:v>
      </x:c>
      <x:c r="E27" s="4" t="str">
        <x:v>A</x:v>
      </x:c>
      <x:c r="F27" s="4" t="str">
        <x:v>Intermediate</x:v>
      </x:c>
      <x:c r="G27" s="4" t="str">
        <x:v>Let $z=x+jy$ for nonzero real $x,y$, $x\ne y$. Which is FALSE?
(a) $\arg(-jz)=\arg(\overline z)$.
(b) $\overline z z$ is real.
(c) $|\overline z|=|z|$.
(d) $\arg(\overline z)=\arg(1/z)$.</x:v>
      </x:c>
      <x:c r="H27" s="4" t="str">
        <x:v>(a) $\arg(-jz)=\arg(\overline z)$.</x:v>
      </x:c>
      <x:c r="I27" s="4" t="str"/>
      <x:c r="J27" s="4" t="str"/>
      <x:c r="K27" s="4" t="str"/>
      <x:c r="L27" s="4" t="str">
        <x:v>{"availability":"Answer key and total","scope":"A3","correct_option":"a","total_marks":2,"steps":null,"source_file":"Past Exam Papers/EM1_AY2526S1_Solution.pdf","source_pages":[1]}</x:v>
      </x:c>
      <x:c r="M27" s="4" t="str">
        <x:v>null</x:v>
      </x:c>
      <x:c r="N27" s="4" t="str">
        <x:v>null</x:v>
      </x:c>
      <x:c r="O27" s="4" t="str">
        <x:v>null</x:v>
      </x:c>
      <x:c r="P27" s="4" t="str">
        <x:v>EXAM</x:v>
      </x:c>
      <x:c r="Q27" s="4" t="str">
        <x:v>2025/2026</x:v>
      </x:c>
      <x:c r="R27" s="4" t="n">
        <x:v>1</x:v>
      </x:c>
      <x:c r="S27" s="4" t="str">
        <x:v>A3</x:v>
      </x:c>
      <x:c r="T27" s="4" t="str">
        <x:v>A3</x:v>
      </x:c>
      <x:c r="U27" s="4" t="str">
        <x:v>["A3"]</x:v>
      </x:c>
      <x:c r="V27" s="4" t="str">
        <x:v>EM1-EXAM-2526-S1</x:v>
      </x:c>
      <x:c r="W27" s="4" t="str">
        <x:v>MCQ</x:v>
      </x:c>
      <x:c r="X27" s="4" t="str">
        <x:v>Intermediate</x:v>
      </x:c>
      <x:c r="Y27" s="4" t="str">
        <x:v>Several linked operations, interpretation, or choice of method.</x:v>
      </x:c>
      <x:c r="Z27" s="4" t="n">
        <x:v>2</x:v>
      </x:c>
      <x:c r="AA27" s="4" t="n">
        <x:v>2</x:v>
      </x:c>
      <x:c r="AB27" s="4" t="str">
        <x:v>EM1-2</x:v>
      </x:c>
      <x:c r="AC27" s="4" t="str">
        <x:v>EM1-2.2</x:v>
      </x:c>
      <x:c r="AD27" s="4" t="str">
        <x:v>[]</x:v>
      </x:c>
      <x:c r="AE27" s="4" t="str">
        <x:v>{"a":"$\\arg(-jz)=\\arg(\\overline z)$","b":"$\\overline z z$ is real","c":"$|\\overline z|=|z|$","d":"$\\arg(\\overline z)=\\arg(1/z)$"}</x:v>
      </x:c>
      <x:c r="AF27" s="4" t="str">
        <x:v>a</x:v>
      </x:c>
      <x:c r="AG27" s="4" t="str">
        <x:v>[]</x:v>
      </x:c>
      <x:c r="AH27" s="4" t="str">
        <x:v>[]</x:v>
      </x:c>
      <x:c r="AI27" s="4" t="str">
        <x:v>Past Exam Papers/EM1_AY2526S1.pdf</x:v>
      </x:c>
      <x:c r="AJ27" s="4" t="str">
        <x:v>[2]</x:v>
      </x:c>
      <x:c r="AK27" s="4" t="str">
        <x:v>Past Exam Papers/EM1_AY2526S1_Solution.pdf</x:v>
      </x:c>
      <x:c r="AL27" s="4" t="str">
        <x:v>[1]</x:v>
      </x:c>
      <x:c r="AM27" s="4" t="str">
        <x:v>Standalone MCQ; options retained in question and JSON.</x:v>
      </x:c>
      <x:c r="AN27" s="4" t="str">
        <x:v>Active</x:v>
      </x:c>
      <x:c r="AO27" s="4" t="str">
        <x:v>Included in supplied notes</x:v>
      </x:c>
      <x:c r="AP27" s="4" t="str"/>
      <x:c r="AQ27" s="4" t="str"/>
      <x:c r="AR27" s="4" t="str"/>
      <x:c r="AS27" s="4" t="str">
        <x:v>Checked</x:v>
      </x:c>
      <x:c r="AT27" s="4" t="str"/>
      <x:c r="AU27" s="4" t="str"/>
      <x:c r="AV27" s="4" t="str">
        <x:v>Eligible</x:v>
      </x:c>
      <x:c r="AW27" s="4" t="n">
        <x:v>1</x:v>
      </x:c>
      <x:c r="AX27" s="4" t="str">
        <x:v>1.0</x:v>
      </x:c>
      <x:c r="AY27" s="4" t="str">
        <x:v>Source method preserved; prose and repetitive algebra normalised. Source issues retained and noted.</x:v>
      </x:c>
    </x:row>
    <x:row r="28" ht="96" customHeight="1">
      <x:c r="A28" s="3" t="str">
        <x:v>EM1-EXAM-2526-S1-A4</x:v>
      </x:c>
      <x:c r="B28" s="3" t="str">
        <x:v>EM1</x:v>
      </x:c>
      <x:c r="C28" s="3" t="str">
        <x:v>Definite Integrals and Area Under a Curve</x:v>
      </x:c>
      <x:c r="D28" s="3" t="str">
        <x:v>Properties of the Definite Integral</x:v>
      </x:c>
      <x:c r="E28" s="3" t="str">
        <x:v>A</x:v>
      </x:c>
      <x:c r="F28" s="3" t="str">
        <x:v>Intermediate</x:v>
      </x:c>
      <x:c r="G28" s="3" t="str">
        <x:v>If $f(x)\ge0$ on $[a,c]$ and the areas from $a$ to $b$ and from $b$ to $c$ are equal, with $a&lt;b&lt;c$, which is true?
(a) $\int_b^a f(x)dx=\frac12\int_a^c f(x)dx$.
(b) $\int_a^b f(x)dx=-\int_c^b f(x)dx$.
(c) $\int_a^c f(x)dx=\int_a^b f(x)dx+\int_c^b f(x)dx$.
(d) $\int_c^a f(x)dx=2\int_a^b f(x)dx$.</x:v>
      </x:c>
      <x:c r="H28" s="3" t="str">
        <x:v>(b) $\int_a^b f(x)dx=-\int_c^b f(x)dx$.</x:v>
      </x:c>
      <x:c r="I28" s="3" t="str"/>
      <x:c r="J28" s="3" t="str"/>
      <x:c r="K28" s="3" t="str"/>
      <x:c r="L28" s="3" t="str">
        <x:v>{"availability":"Answer key and total","scope":"A4","correct_option":"b","total_marks":2,"steps":null,"source_file":"Past Exam Papers/EM1_AY2526S1_Solution.pdf","source_pages":[1]}</x:v>
      </x:c>
      <x:c r="M28" s="3" t="str">
        <x:v>null</x:v>
      </x:c>
      <x:c r="N28" s="3" t="str">
        <x:v>null</x:v>
      </x:c>
      <x:c r="O28" s="3" t="str">
        <x:v>null</x:v>
      </x:c>
      <x:c r="P28" s="3" t="str">
        <x:v>EXAM</x:v>
      </x:c>
      <x:c r="Q28" s="3" t="str">
        <x:v>2025/2026</x:v>
      </x:c>
      <x:c r="R28" s="3" t="n">
        <x:v>1</x:v>
      </x:c>
      <x:c r="S28" s="3" t="str">
        <x:v>A4</x:v>
      </x:c>
      <x:c r="T28" s="3" t="str">
        <x:v>A4</x:v>
      </x:c>
      <x:c r="U28" s="3" t="str">
        <x:v>["A4"]</x:v>
      </x:c>
      <x:c r="V28" s="3" t="str">
        <x:v>EM1-EXAM-2526-S1</x:v>
      </x:c>
      <x:c r="W28" s="3" t="str">
        <x:v>MCQ</x:v>
      </x:c>
      <x:c r="X28" s="3" t="str">
        <x:v>Intermediate</x:v>
      </x:c>
      <x:c r="Y28" s="3" t="str">
        <x:v>Several linked operations, interpretation, or choice of method.</x:v>
      </x:c>
      <x:c r="Z28" s="3" t="n">
        <x:v>2</x:v>
      </x:c>
      <x:c r="AA28" s="3" t="n">
        <x:v>2</x:v>
      </x:c>
      <x:c r="AB28" s="3" t="str">
        <x:v>EM1-7</x:v>
      </x:c>
      <x:c r="AC28" s="3" t="str">
        <x:v>EM1-7.4</x:v>
      </x:c>
      <x:c r="AD28" s="3" t="str">
        <x:v>[]</x:v>
      </x:c>
      <x:c r="AE28" s="3" t="str">
        <x:v>{"a":"$\\int_b^a f(x)dx=\\frac12\\int_a^c f(x)dx$","b":"$\\int_a^b f(x)dx=-\\int_c^b f(x)dx$","c":"$\\int_a^c f(x)dx=\\int_a^b f(x)dx+\\int_c^b f(x)dx$","d":"$\\int_c^a f(x)dx=2\\int_a^b f(x)dx$"}</x:v>
      </x:c>
      <x:c r="AF28" s="3" t="str">
        <x:v>b</x:v>
      </x:c>
      <x:c r="AG28" s="3" t="str">
        <x:v>[]</x:v>
      </x:c>
      <x:c r="AH28" s="3" t="str">
        <x:v>[]</x:v>
      </x:c>
      <x:c r="AI28" s="3" t="str">
        <x:v>Past Exam Papers/EM1_AY2526S1.pdf</x:v>
      </x:c>
      <x:c r="AJ28" s="3" t="str">
        <x:v>[2]</x:v>
      </x:c>
      <x:c r="AK28" s="3" t="str">
        <x:v>Past Exam Papers/EM1_AY2526S1_Solution.pdf</x:v>
      </x:c>
      <x:c r="AL28" s="3" t="str">
        <x:v>[1]</x:v>
      </x:c>
      <x:c r="AM28" s="3" t="str">
        <x:v>Standalone MCQ; options retained in question and JSON.</x:v>
      </x:c>
      <x:c r="AN28" s="3" t="str">
        <x:v>Active</x:v>
      </x:c>
      <x:c r="AO28" s="3" t="str">
        <x:v>Included in supplied notes</x:v>
      </x:c>
      <x:c r="AP28" s="3" t="str"/>
      <x:c r="AQ28" s="3" t="str"/>
      <x:c r="AR28" s="3" t="str"/>
      <x:c r="AS28" s="3" t="str">
        <x:v>Checked</x:v>
      </x:c>
      <x:c r="AT28" s="3" t="str"/>
      <x:c r="AU28" s="3" t="str"/>
      <x:c r="AV28" s="3" t="str">
        <x:v>Eligible</x:v>
      </x:c>
      <x:c r="AW28" s="3" t="n">
        <x:v>1</x:v>
      </x:c>
      <x:c r="AX28" s="3" t="str">
        <x:v>1.0</x:v>
      </x:c>
      <x:c r="AY28" s="3" t="str">
        <x:v>Source method preserved; prose and repetitive algebra normalised. Source issues retained and noted.</x:v>
      </x:c>
    </x:row>
    <x:row r="29" ht="82" customHeight="1">
      <x:c r="A29" s="4" t="str">
        <x:v>EM1-EXAM-2526-S1-A5</x:v>
      </x:c>
      <x:c r="B29" s="4" t="str">
        <x:v>EM1</x:v>
      </x:c>
      <x:c r="C29" s="4" t="str">
        <x:v>Applications of the Derivatives</x:v>
      </x:c>
      <x:c r="D29" s="4" t="str">
        <x:v>Maximum, Minimum and Inflection Points</x:v>
      </x:c>
      <x:c r="E29" s="4" t="str">
        <x:v>A</x:v>
      </x:c>
      <x:c r="F29" s="4" t="str">
        <x:v>Intermediate</x:v>
      </x:c>
      <x:c r="G29" s="4" t="str">
        <x:v>Given $y=f(x)$ with $f''(x)&gt;0$ always, which of the illustrated graphs are possible?
(a) (i) only.
(b) (ii) only.
(c) (i) and (iii).
(d) (ii) and (iv).</x:v>
      </x:c>
      <x:c r="H29" s="4" t="str">
        <x:v>(c) (i) and (iii).</x:v>
      </x:c>
      <x:c r="I29" s="4" t="str"/>
      <x:c r="J29" s="4" t="str"/>
      <x:c r="K29" s="4" t="str"/>
      <x:c r="L29" s="4" t="str">
        <x:v>{"availability":"Answer key and total","scope":"A5","correct_option":"c","total_marks":2,"steps":null,"source_file":"Past Exam Papers/EM1_AY2526S1_Solution.pdf","source_pages":[1]}</x:v>
      </x:c>
      <x:c r="M29" s="4" t="str">
        <x:v>null</x:v>
      </x:c>
      <x:c r="N29" s="4" t="str">
        <x:v>null</x:v>
      </x:c>
      <x:c r="O29" s="4" t="str">
        <x:v>null</x:v>
      </x:c>
      <x:c r="P29" s="4" t="str">
        <x:v>EXAM</x:v>
      </x:c>
      <x:c r="Q29" s="4" t="str">
        <x:v>2025/2026</x:v>
      </x:c>
      <x:c r="R29" s="4" t="n">
        <x:v>1</x:v>
      </x:c>
      <x:c r="S29" s="4" t="str">
        <x:v>A5</x:v>
      </x:c>
      <x:c r="T29" s="4" t="str">
        <x:v>A5</x:v>
      </x:c>
      <x:c r="U29" s="4" t="str">
        <x:v>["A5"]</x:v>
      </x:c>
      <x:c r="V29" s="4" t="str">
        <x:v>EM1-EXAM-2526-S1</x:v>
      </x:c>
      <x:c r="W29" s="4" t="str">
        <x:v>MCQ</x:v>
      </x:c>
      <x:c r="X29" s="4" t="str">
        <x:v>Intermediate</x:v>
      </x:c>
      <x:c r="Y29" s="4" t="str">
        <x:v>Several linked operations, interpretation, or choice of method.</x:v>
      </x:c>
      <x:c r="Z29" s="4" t="n">
        <x:v>2</x:v>
      </x:c>
      <x:c r="AA29" s="4" t="n">
        <x:v>2</x:v>
      </x:c>
      <x:c r="AB29" s="4" t="str">
        <x:v>EM1-5</x:v>
      </x:c>
      <x:c r="AC29" s="4" t="str">
        <x:v>EM1-5.5</x:v>
      </x:c>
      <x:c r="AD29" s="4" t="str">
        <x:v>[]</x:v>
      </x:c>
      <x:c r="AE29" s="4" t="str">
        <x:v>{"a":"(i) only","b":"(ii) only","c":"(i) and (iii)","d":"(ii) and (iv)"}</x:v>
      </x:c>
      <x:c r="AF29" s="4" t="str">
        <x:v>c</x:v>
      </x:c>
      <x:c r="AG29" s="4" t="str">
        <x:v>["EM1-EXAM-2526-S1-A5-question-1.png"]</x:v>
      </x:c>
      <x:c r="AH29" s="4" t="str">
        <x:v>[]</x:v>
      </x:c>
      <x:c r="AI29" s="4" t="str">
        <x:v>Past Exam Papers/EM1_AY2526S1.pdf</x:v>
      </x:c>
      <x:c r="AJ29" s="4" t="str">
        <x:v>[3]</x:v>
      </x:c>
      <x:c r="AK29" s="4" t="str">
        <x:v>Past Exam Papers/EM1_AY2526S1_Solution.pdf</x:v>
      </x:c>
      <x:c r="AL29" s="4" t="str">
        <x:v>[1]</x:v>
      </x:c>
      <x:c r="AM29" s="4" t="str">
        <x:v>Standalone MCQ; options retained in question and JSON.</x:v>
      </x:c>
      <x:c r="AN29" s="4" t="str">
        <x:v>Active</x:v>
      </x:c>
      <x:c r="AO29" s="4" t="str">
        <x:v>Included in supplied notes</x:v>
      </x:c>
      <x:c r="AP29" s="4" t="str"/>
      <x:c r="AQ29" s="4" t="str"/>
      <x:c r="AR29" s="4" t="str"/>
      <x:c r="AS29" s="4" t="str">
        <x:v>Checked</x:v>
      </x:c>
      <x:c r="AT29" s="4" t="str"/>
      <x:c r="AU29" s="4" t="str"/>
      <x:c r="AV29" s="4" t="str">
        <x:v>Eligible</x:v>
      </x:c>
      <x:c r="AW29" s="4" t="n">
        <x:v>1</x:v>
      </x:c>
      <x:c r="AX29" s="4" t="str">
        <x:v>1.0</x:v>
      </x:c>
      <x:c r="AY29" s="4" t="str">
        <x:v>Source method preserved; prose and repetitive algebra normalised. Source issues retained and noted.</x:v>
      </x:c>
    </x:row>
    <x:row r="30" ht="82" customHeight="1">
      <x:c r="A30" s="3" t="str">
        <x:v>EM1-EXAM-2526-S1-B1</x:v>
      </x:c>
      <x:c r="B30" s="3" t="str">
        <x:v>EM1</x:v>
      </x:c>
      <x:c r="C30" s="3" t="str">
        <x:v>Matrices and Determinants</x:v>
      </x:c>
      <x:c r="D30" s="3" t="str">
        <x:v>Solution of system of equations</x:v>
      </x:c>
      <x:c r="E30" s="3" t="str">
        <x:v>B</x:v>
      </x:c>
      <x:c r="F30" s="3" t="str">
        <x:v>Intermediate</x:v>
      </x:c>
      <x:c r="G30" s="3" t="str">
        <x:v>Circuit voltages satisfy $V_1-2V_2+V_3=4$, $kV_1+V_2-7V_3=3$, $5V_1+2V_2=-6$. Use Cramer's rule to find $V_2$ in terms of $k$, showing determinant workings.</x:v>
      </x:c>
      <x:c r="H30" s="3" t="str">
        <x:v>$\Delta=\begin{vmatrix}1&amp;-2&amp;1\\k&amp;1&amp;-7\\5&amp;2&amp;0\end{vmatrix}=\begin{vmatrix}k&amp;1\\5&amp;2\end{vmatrix}+7\begin{vmatrix}1&amp;-2\\5&amp;2\end{vmatrix}=2k-5+7(2+10)=2k+79$.
$\Delta_{V_2}=\begin{vmatrix}1&amp;4&amp;1\\k&amp;3&amp;-7\\5&amp;-6&amp;0\end{vmatrix}=(-6k-15)+7(-6-20)=-6k-197$.
$V_2=(-6k-197)/(2k+79)$.</x:v>
      </x:c>
      <x:c r="I30" s="3" t="str">
        <x:v>Diagonal method: $\Delta=0+70+2k-5+14=2k+79$, $\Delta_{V_2}=0-140-6k-15-42=-6k-197$, giving the same ratio.</x:v>
      </x:c>
      <x:c r="J30" s="3" t="str"/>
      <x:c r="K30" s="3" t="str"/>
      <x:c r="L30" s="3" t="str">
        <x:v>{"availability":"Total only","method":"main","scope":"B1","total_marks":10,"steps":null,"note":"No step-level allocation supplied.","source_file":"Past Exam Papers/EM1_AY2526S1.pdf","source_pages":[3]}</x:v>
      </x:c>
      <x:c r="M30" s="3" t="str">
        <x:v>{"availability":"Total only","method":"alternative_1","scope":"B1","total_marks":10,"steps":null,"note":"No step-level allocation supplied.","source_file":"Past Exam Papers/EM1_AY2526S1.pdf","source_pages":[3]}</x:v>
      </x:c>
      <x:c r="N30" s="3" t="str">
        <x:v>null</x:v>
      </x:c>
      <x:c r="O30" s="3" t="str">
        <x:v>null</x:v>
      </x:c>
      <x:c r="P30" s="3" t="str">
        <x:v>EXAM</x:v>
      </x:c>
      <x:c r="Q30" s="3" t="str">
        <x:v>2025/2026</x:v>
      </x:c>
      <x:c r="R30" s="3" t="n">
        <x:v>1</x:v>
      </x:c>
      <x:c r="S30" s="3" t="str">
        <x:v>B1</x:v>
      </x:c>
      <x:c r="T30" s="3" t="str">
        <x:v>B1</x:v>
      </x:c>
      <x:c r="U30" s="3" t="str">
        <x:v>["B1"]</x:v>
      </x:c>
      <x:c r="V30" s="3" t="str">
        <x:v>EM1-EXAM-2526-S1</x:v>
      </x:c>
      <x:c r="W30" s="3" t="str">
        <x:v>Written</x:v>
      </x:c>
      <x:c r="X30" s="3" t="str">
        <x:v>Basic</x:v>
      </x:c>
      <x:c r="Y30" s="3" t="str">
        <x:v>Several linked operations, interpretation, or choice of method.</x:v>
      </x:c>
      <x:c r="Z30" s="3" t="n">
        <x:v>10</x:v>
      </x:c>
      <x:c r="AA30" s="3" t="n">
        <x:v>10</x:v>
      </x:c>
      <x:c r="AB30" s="3" t="str">
        <x:v>EM1-1</x:v>
      </x:c>
      <x:c r="AC30" s="3" t="str">
        <x:v>EM1-1.7</x:v>
      </x:c>
      <x:c r="AD30" s="3" t="str">
        <x:v>[]</x:v>
      </x:c>
      <x:c r="AE30" s="3" t="str">
        <x:v>{}</x:v>
      </x:c>
      <x:c r="AF30" s="3" t="str"/>
      <x:c r="AG30" s="3" t="str">
        <x:v>[]</x:v>
      </x:c>
      <x:c r="AH30" s="3" t="str">
        <x:v>[]</x:v>
      </x:c>
      <x:c r="AI30" s="3" t="str">
        <x:v>Past Exam Papers/EM1_AY2526S1.pdf</x:v>
      </x:c>
      <x:c r="AJ30" s="3" t="str">
        <x:v>[3]</x:v>
      </x:c>
      <x:c r="AK30" s="3" t="str">
        <x:v>Past Exam Papers/EM1_AY2526S1_Solution.pdf</x:v>
      </x:c>
      <x:c r="AL30" s="3" t="str">
        <x:v>[1]</x:v>
      </x:c>
      <x:c r="AM30" s="3" t="str">
        <x:v>Retained as one question: shared mathematical objects/context or explicit dependence between parts.</x:v>
      </x:c>
      <x:c r="AN30" s="3" t="str">
        <x:v>Active</x:v>
      </x:c>
      <x:c r="AO30" s="3" t="str">
        <x:v>Included in supplied notes</x:v>
      </x:c>
      <x:c r="AP30" s="3" t="str"/>
      <x:c r="AQ30" s="3" t="str"/>
      <x:c r="AR30" s="3" t="str"/>
      <x:c r="AS30" s="3" t="str">
        <x:v>Checked with note</x:v>
      </x:c>
      <x:c r="AT30" s="3" t="str">
        <x:v>Source omits k != -79/2; exceptional system inconsistent.</x:v>
      </x:c>
      <x:c r="AU30" s="3" t="str"/>
      <x:c r="AV30" s="3" t="str">
        <x:v>Eligible</x:v>
      </x:c>
      <x:c r="AW30" s="3" t="n">
        <x:v>1</x:v>
      </x:c>
      <x:c r="AX30" s="3" t="str">
        <x:v>1.0</x:v>
      </x:c>
      <x:c r="AY30" s="3" t="str">
        <x:v>Source method preserved; prose and repetitive algebra normalised. Source issues retained and noted.</x:v>
      </x:c>
    </x:row>
    <x:row r="31" ht="82" customHeight="1">
      <x:c r="A31" s="4" t="str">
        <x:v>EM1-EXAM-2526-S1-B2</x:v>
      </x:c>
      <x:c r="B31" s="4" t="str">
        <x:v>EM1</x:v>
      </x:c>
      <x:c r="C31" s="4" t="str">
        <x:v>Matrices and Determinants</x:v>
      </x:c>
      <x:c r="D31" s="4" t="str">
        <x:v>Matrix Operations</x:v>
      </x:c>
      <x:c r="E31" s="4" t="str">
        <x:v>B</x:v>
      </x:c>
      <x:c r="F31" s="4" t="str">
        <x:v>Intermediate</x:v>
      </x:c>
      <x:c r="G31" s="4" t="str">
        <x:v>Given $A=\begin{pmatrix}4&amp;1\\6&amp;0\end{pmatrix}$, $B=\begin{pmatrix}3&amp;5\\8&amp;9\end{pmatrix}$ and $C=\begin{pmatrix}1&amp;-3&amp;5\\4&amp;2&amp;2\end{pmatrix}$. (a) Evaluate $A^T+3B$. (b) Evaluate $AC$. (c) Find $B^{-1}$, hence explain whether $B$ is singular.</x:v>
      </x:c>
      <x:c r="H31" s="4" t="str">
        <x:v>(a) $A^T+3B=\begin{pmatrix}13&amp;21\\25&amp;27\end{pmatrix}$. (b) $AC=\begin{pmatrix}8&amp;-10&amp;22\\6&amp;-18&amp;30\end{pmatrix}$. (c) $B^{-1}=-\frac1{13}\begin{pmatrix}9&amp;-5\\-8&amp;3\end{pmatrix}$. $B$ is not singular because $\det B\ne0$.</x:v>
      </x:c>
      <x:c r="I31" s="4" t="str"/>
      <x:c r="J31" s="4" t="str"/>
      <x:c r="K31" s="4" t="str"/>
      <x:c r="L31" s="4" t="str">
        <x:v>{"availability":"Total only","method":"main","scope":"B2","total_marks":10,"steps":null,"note":"No step-level allocation supplied.","source_file":"Past Exam Papers/EM1_AY2526S1.pdf","source_pages":[3]}</x:v>
      </x:c>
      <x:c r="M31" s="4" t="str">
        <x:v>null</x:v>
      </x:c>
      <x:c r="N31" s="4" t="str">
        <x:v>null</x:v>
      </x:c>
      <x:c r="O31" s="4" t="str">
        <x:v>null</x:v>
      </x:c>
      <x:c r="P31" s="4" t="str">
        <x:v>EXAM</x:v>
      </x:c>
      <x:c r="Q31" s="4" t="str">
        <x:v>2025/2026</x:v>
      </x:c>
      <x:c r="R31" s="4" t="n">
        <x:v>1</x:v>
      </x:c>
      <x:c r="S31" s="4" t="str">
        <x:v>B2</x:v>
      </x:c>
      <x:c r="T31" s="4" t="str">
        <x:v>B2</x:v>
      </x:c>
      <x:c r="U31" s="4" t="str">
        <x:v>["B2(a)","B2(b)","B2(c)"]</x:v>
      </x:c>
      <x:c r="V31" s="4" t="str">
        <x:v>EM1-EXAM-2526-S1</x:v>
      </x:c>
      <x:c r="W31" s="4" t="str">
        <x:v>Written</x:v>
      </x:c>
      <x:c r="X31" s="4" t="str">
        <x:v>Basic</x:v>
      </x:c>
      <x:c r="Y31" s="4" t="str">
        <x:v>Several linked operations, interpretation, or choice of method.</x:v>
      </x:c>
      <x:c r="Z31" s="4" t="n">
        <x:v>10</x:v>
      </x:c>
      <x:c r="AA31" s="4" t="n">
        <x:v>10</x:v>
      </x:c>
      <x:c r="AB31" s="4" t="str">
        <x:v>EM1-1</x:v>
      </x:c>
      <x:c r="AC31" s="4" t="str">
        <x:v>EM1-1.4</x:v>
      </x:c>
      <x:c r="AD31" s="4" t="str">
        <x:v>["EM1-1.6"]</x:v>
      </x:c>
      <x:c r="AE31" s="4" t="str">
        <x:v>{}</x:v>
      </x:c>
      <x:c r="AF31" s="4" t="str"/>
      <x:c r="AG31" s="4" t="str">
        <x:v>[]</x:v>
      </x:c>
      <x:c r="AH31" s="4" t="str">
        <x:v>[]</x:v>
      </x:c>
      <x:c r="AI31" s="4" t="str">
        <x:v>Past Exam Papers/EM1_AY2526S1.pdf</x:v>
      </x:c>
      <x:c r="AJ31" s="4" t="str">
        <x:v>[3]</x:v>
      </x:c>
      <x:c r="AK31" s="4" t="str">
        <x:v>Past Exam Papers/EM1_AY2526S1_Solution.pdf</x:v>
      </x:c>
      <x:c r="AL31" s="4" t="str">
        <x:v>[1]</x:v>
      </x:c>
      <x:c r="AM31" s="4" t="str">
        <x:v>Retained as one question: shared mathematical objects/context or explicit dependence between parts.</x:v>
      </x:c>
      <x:c r="AN31" s="4" t="str">
        <x:v>Active</x:v>
      </x:c>
      <x:c r="AO31" s="4" t="str">
        <x:v>Included in supplied notes</x:v>
      </x:c>
      <x:c r="AP31" s="4" t="str"/>
      <x:c r="AQ31" s="4" t="str"/>
      <x:c r="AR31" s="4" t="str"/>
      <x:c r="AS31" s="4" t="str">
        <x:v>Checked</x:v>
      </x:c>
      <x:c r="AT31" s="4" t="str"/>
      <x:c r="AU31" s="4" t="str"/>
      <x:c r="AV31" s="4" t="str">
        <x:v>Eligible</x:v>
      </x:c>
      <x:c r="AW31" s="4" t="n">
        <x:v>1</x:v>
      </x:c>
      <x:c r="AX31" s="4" t="str">
        <x:v>1.0</x:v>
      </x:c>
      <x:c r="AY31" s="4" t="str">
        <x:v>Source method preserved; prose and repetitive algebra normalised. Source issues retained and noted.</x:v>
      </x:c>
    </x:row>
    <x:row r="32" ht="96" customHeight="1">
      <x:c r="A32" s="3" t="str">
        <x:v>EM1-EXAM-2526-S1-B3</x:v>
      </x:c>
      <x:c r="B32" s="3" t="str">
        <x:v>EM1</x:v>
      </x:c>
      <x:c r="C32" s="3" t="str">
        <x:v>Complex Numbers</x:v>
      </x:c>
      <x:c r="D32" s="3" t="str">
        <x:v>The Polar Form of a Complex Number</x:v>
      </x:c>
      <x:c r="E32" s="3" t="str">
        <x:v>B</x:v>
      </x:c>
      <x:c r="F32" s="3" t="str">
        <x:v>Intermediate</x:v>
      </x:c>
      <x:c r="G32" s="3" t="str">
        <x:v>Given $z=4\angle20^\circ$ and $w=3-j$, calculate in polar form to 2 decimal places: (a) $zw$; (b) $w^3$; (c) $z-w$; (d) $(z-w)/z$. Use calculator for form conversion; show all other workings.</x:v>
      </x:c>
      <x:c r="H32" s="3" t="str">
        <x:v>Retain full precision until final rounding. $w=\sqrt{10}\angle[-\tan^{-1}(1/3)]$. (a) $zw=4\sqrt{10}\angle[20^\circ-\tan^{-1}(1/3)]=12.65\angle1.57^\circ$. (b) $w^3=10\sqrt{10}\angle[-3\tan^{-1}(1/3)]=31.62\angle-55.30^\circ$. (c) $z-w=(4\cos20^\circ-3)+j(4\sin20^\circ+1)=2.49\angle72.23^\circ$. (d) $\frac{z-w}{z}=0.62\angle52.23^\circ$. Inverse trigonometric angles are in degrees.</x:v>
      </x:c>
      <x:c r="I32" s="3" t="str"/>
      <x:c r="J32" s="3" t="str"/>
      <x:c r="K32" s="3" t="str"/>
      <x:c r="L32" s="3" t="str">
        <x:v>{"availability":"Total only","method":"main","scope":"B3","total_marks":10,"steps":null,"note":"No step-level allocation supplied.","source_file":"Past Exam Papers/EM1_AY2526S1.pdf","source_pages":[4]}</x:v>
      </x:c>
      <x:c r="M32" s="3" t="str">
        <x:v>null</x:v>
      </x:c>
      <x:c r="N32" s="3" t="str">
        <x:v>null</x:v>
      </x:c>
      <x:c r="O32" s="3" t="str">
        <x:v>null</x:v>
      </x:c>
      <x:c r="P32" s="3" t="str">
        <x:v>EXAM</x:v>
      </x:c>
      <x:c r="Q32" s="3" t="str">
        <x:v>2025/2026</x:v>
      </x:c>
      <x:c r="R32" s="3" t="n">
        <x:v>1</x:v>
      </x:c>
      <x:c r="S32" s="3" t="str">
        <x:v>B3</x:v>
      </x:c>
      <x:c r="T32" s="3" t="str">
        <x:v>B3</x:v>
      </x:c>
      <x:c r="U32" s="3" t="str">
        <x:v>["B3(a)","B3(b)","B3(c)","B3(d)"]</x:v>
      </x:c>
      <x:c r="V32" s="3" t="str">
        <x:v>EM1-EXAM-2526-S1</x:v>
      </x:c>
      <x:c r="W32" s="3" t="str">
        <x:v>Written</x:v>
      </x:c>
      <x:c r="X32" s="3" t="str">
        <x:v>Basic</x:v>
      </x:c>
      <x:c r="Y32" s="3" t="str">
        <x:v>Several linked operations, interpretation, or choice of method.</x:v>
      </x:c>
      <x:c r="Z32" s="3" t="n">
        <x:v>10</x:v>
      </x:c>
      <x:c r="AA32" s="3" t="n">
        <x:v>10</x:v>
      </x:c>
      <x:c r="AB32" s="3" t="str">
        <x:v>EM1-2</x:v>
      </x:c>
      <x:c r="AC32" s="3" t="str">
        <x:v>EM1-2.3</x:v>
      </x:c>
      <x:c r="AD32" s="3" t="str">
        <x:v>["EM1-2.5"]</x:v>
      </x:c>
      <x:c r="AE32" s="3" t="str">
        <x:v>{}</x:v>
      </x:c>
      <x:c r="AF32" s="3" t="str"/>
      <x:c r="AG32" s="3" t="str">
        <x:v>[]</x:v>
      </x:c>
      <x:c r="AH32" s="3" t="str">
        <x:v>[]</x:v>
      </x:c>
      <x:c r="AI32" s="3" t="str">
        <x:v>Past Exam Papers/EM1_AY2526S1.pdf</x:v>
      </x:c>
      <x:c r="AJ32" s="3" t="str">
        <x:v>[4]</x:v>
      </x:c>
      <x:c r="AK32" s="3" t="str">
        <x:v>Past Exam Papers/EM1_AY2526S1_Solution.pdf</x:v>
      </x:c>
      <x:c r="AL32" s="3" t="str">
        <x:v>[1]</x:v>
      </x:c>
      <x:c r="AM32" s="3" t="str">
        <x:v>Retained as one question: shared mathematical objects/context or explicit dependence between parts.</x:v>
      </x:c>
      <x:c r="AN32" s="3" t="str">
        <x:v>Active</x:v>
      </x:c>
      <x:c r="AO32" s="3" t="str">
        <x:v>Included in supplied notes</x:v>
      </x:c>
      <x:c r="AP32" s="3" t="str"/>
      <x:c r="AQ32" s="3" t="str"/>
      <x:c r="AR32" s="3" t="str"/>
      <x:c r="AS32" s="3" t="str">
        <x:v>Checked with note</x:v>
      </x:c>
      <x:c r="AT32" s="3" t="str">
        <x:v>Resolved by user: full-precision calculation throughout; (b) corrected to 31.62 angle -55.30 degrees. Previous transcription retained in approved_revisions.json.</x:v>
      </x:c>
      <x:c r="AU32" s="3" t="str">
        <x:v>Retain full precision until final rounding. $w=\sqrt{10}\angle[-\tan^{-1}(1/3)]$. (a) $zw=4\sqrt{10}\angle[20^\circ-\tan^{-1}(1/3)]=12.65\angle1.57^\circ$. (b) $w^3=10\sqrt{10}\angle[-3\tan^{-1}(1/3)]=31.62\angle-55.30^\circ$. (c) $z-w=(4\cos20^\circ-3)+j(4\sin20^\circ+1)=2.49\angle72.23^\circ$. (d) $\frac{z-w}{z}=0.62\angle52.23^\circ$. Inverse trigonometric angles are in degrees.</x:v>
      </x:c>
      <x:c r="AV32" s="3" t="str">
        <x:v>Eligible</x:v>
      </x:c>
      <x:c r="AW32" s="3" t="n">
        <x:v>2</x:v>
      </x:c>
      <x:c r="AX32" s="3" t="str">
        <x:v>1.0</x:v>
      </x:c>
      <x:c r="AY32" s="3" t="str">
        <x:v>User-approved revision. Source methods retained with approved corrections; see verification_notes and approved_revisions.json.</x:v>
      </x:c>
    </x:row>
    <x:row r="33" ht="82" customHeight="1">
      <x:c r="A33" s="4" t="str">
        <x:v>EM1-EXAM-2526-S1-B4-a</x:v>
      </x:c>
      <x:c r="B33" s="4" t="str">
        <x:v>EM1</x:v>
      </x:c>
      <x:c r="C33" s="4" t="str">
        <x:v>Differentiation</x:v>
      </x:c>
      <x:c r="D33" s="4" t="str">
        <x:v>Derivatives of Logarithmic Functions</x:v>
      </x:c>
      <x:c r="E33" s="4" t="str">
        <x:v>B</x:v>
      </x:c>
      <x:c r="F33" s="4" t="str">
        <x:v>Basic</x:v>
      </x:c>
      <x:c r="G33" s="4" t="str">
        <x:v>Differentiate $y=6x^3-4\ln(3x-1)$.</x:v>
      </x:c>
      <x:c r="H33" s="4" t="str">
        <x:v>$dy/dx=18x^2-12/(3x-1)$.</x:v>
      </x:c>
      <x:c r="I33" s="4" t="str"/>
      <x:c r="J33" s="4" t="str"/>
      <x:c r="K33" s="4" t="str"/>
      <x:c r="L33" s="4" t="str">
        <x:v>{"availability":"Parent total only","method":"main","scope":"B4","total_marks":10,"steps":null,"note":"No step-level allocation supplied. Parent totals are shared, not additive across split rows.","source_file":"Past Exam Papers/EM1_AY2526S1.pdf","source_pages":[4]}</x:v>
      </x:c>
      <x:c r="M33" s="4" t="str">
        <x:v>null</x:v>
      </x:c>
      <x:c r="N33" s="4" t="str">
        <x:v>null</x:v>
      </x:c>
      <x:c r="O33" s="4" t="str">
        <x:v>null</x:v>
      </x:c>
      <x:c r="P33" s="4" t="str">
        <x:v>EXAM</x:v>
      </x:c>
      <x:c r="Q33" s="4" t="str">
        <x:v>2025/2026</x:v>
      </x:c>
      <x:c r="R33" s="4" t="n">
        <x:v>1</x:v>
      </x:c>
      <x:c r="S33" s="4" t="str">
        <x:v>B4(a)</x:v>
      </x:c>
      <x:c r="T33" s="4" t="str">
        <x:v>B4</x:v>
      </x:c>
      <x:c r="U33" s="4" t="str">
        <x:v>["B4(a)"]</x:v>
      </x:c>
      <x:c r="V33" s="4" t="str">
        <x:v>EM1-EXAM-2526-S1</x:v>
      </x:c>
      <x:c r="W33" s="4" t="str">
        <x:v>Written</x:v>
      </x:c>
      <x:c r="X33" s="4" t="str">
        <x:v>Basic</x:v>
      </x:c>
      <x:c r="Y33" s="4" t="str">
        <x:v>Direct use of a standard rule or routine calculation.</x:v>
      </x:c>
      <x:c r="Z33" s="4"/>
      <x:c r="AA33" s="4" t="n">
        <x:v>10</x:v>
      </x:c>
      <x:c r="AB33" s="4" t="str">
        <x:v>EM1-3</x:v>
      </x:c>
      <x:c r="AC33" s="4" t="str">
        <x:v>EM1-3.10</x:v>
      </x:c>
      <x:c r="AD33" s="4" t="str">
        <x:v>[]</x:v>
      </x:c>
      <x:c r="AE33" s="4" t="str">
        <x:v>{}</x:v>
      </x:c>
      <x:c r="AF33" s="4" t="str"/>
      <x:c r="AG33" s="4" t="str">
        <x:v>[]</x:v>
      </x:c>
      <x:c r="AH33" s="4" t="str">
        <x:v>[]</x:v>
      </x:c>
      <x:c r="AI33" s="4" t="str">
        <x:v>Past Exam Papers/EM1_AY2526S1.pdf</x:v>
      </x:c>
      <x:c r="AJ33" s="4" t="str">
        <x:v>[4]</x:v>
      </x:c>
      <x:c r="AK33" s="4" t="str">
        <x:v>Past Exam Papers/EM1_AY2526S1_Solution.pdf</x:v>
      </x:c>
      <x:c r="AL33" s="4" t="str">
        <x:v>[2]</x:v>
      </x:c>
      <x:c r="AM33" s="4" t="str">
        <x:v>Split from other independent tasks in the parent question. Any linked labelled parts and their shared givens are retained within this row.</x:v>
      </x:c>
      <x:c r="AN33" s="4" t="str">
        <x:v>Active</x:v>
      </x:c>
      <x:c r="AO33" s="4" t="str">
        <x:v>Included in supplied notes</x:v>
      </x:c>
      <x:c r="AP33" s="4" t="str"/>
      <x:c r="AQ33" s="4" t="str"/>
      <x:c r="AR33" s="4" t="str"/>
      <x:c r="AS33" s="4" t="str">
        <x:v>Checked</x:v>
      </x:c>
      <x:c r="AT33" s="4" t="str"/>
      <x:c r="AU33" s="4" t="str"/>
      <x:c r="AV33" s="4" t="str">
        <x:v>Eligible</x:v>
      </x:c>
      <x:c r="AW33" s="4" t="n">
        <x:v>1</x:v>
      </x:c>
      <x:c r="AX33" s="4" t="str">
        <x:v>1.0</x:v>
      </x:c>
      <x:c r="AY33" s="4" t="str">
        <x:v>Source method preserved; prose and repetitive algebra normalised. Source issues retained and noted.</x:v>
      </x:c>
    </x:row>
    <x:row r="34" ht="82" customHeight="1">
      <x:c r="A34" s="3" t="str">
        <x:v>EM1-EXAM-2526-S1-B4-b</x:v>
      </x:c>
      <x:c r="B34" s="3" t="str">
        <x:v>EM1</x:v>
      </x:c>
      <x:c r="C34" s="3" t="str">
        <x:v>Differentiation</x:v>
      </x:c>
      <x:c r="D34" s="3" t="str">
        <x:v>Product Rule</x:v>
      </x:c>
      <x:c r="E34" s="3" t="str">
        <x:v>B</x:v>
      </x:c>
      <x:c r="F34" s="3" t="str">
        <x:v>Basic</x:v>
      </x:c>
      <x:c r="G34" s="3" t="str">
        <x:v>Differentiate $Z=e^{4\theta}\tan\theta$. Hint: product rule.</x:v>
      </x:c>
      <x:c r="H34" s="3" t="str">
        <x:v>$dZ/d\theta=4e^{4\theta}\tan\theta+e^{4\theta}\sec^2\theta$.</x:v>
      </x:c>
      <x:c r="I34" s="3" t="str"/>
      <x:c r="J34" s="3" t="str"/>
      <x:c r="K34" s="3" t="str"/>
      <x:c r="L34" s="3" t="str">
        <x:v>{"availability":"Parent total only","method":"main","scope":"B4","total_marks":10,"steps":null,"note":"No step-level allocation supplied. Parent totals are shared, not additive across split rows.","source_file":"Past Exam Papers/EM1_AY2526S1.pdf","source_pages":[4]}</x:v>
      </x:c>
      <x:c r="M34" s="3" t="str">
        <x:v>null</x:v>
      </x:c>
      <x:c r="N34" s="3" t="str">
        <x:v>null</x:v>
      </x:c>
      <x:c r="O34" s="3" t="str">
        <x:v>null</x:v>
      </x:c>
      <x:c r="P34" s="3" t="str">
        <x:v>EXAM</x:v>
      </x:c>
      <x:c r="Q34" s="3" t="str">
        <x:v>2025/2026</x:v>
      </x:c>
      <x:c r="R34" s="3" t="n">
        <x:v>1</x:v>
      </x:c>
      <x:c r="S34" s="3" t="str">
        <x:v>B4(b)</x:v>
      </x:c>
      <x:c r="T34" s="3" t="str">
        <x:v>B4</x:v>
      </x:c>
      <x:c r="U34" s="3" t="str">
        <x:v>["B4(b)"]</x:v>
      </x:c>
      <x:c r="V34" s="3" t="str">
        <x:v>EM1-EXAM-2526-S1</x:v>
      </x:c>
      <x:c r="W34" s="3" t="str">
        <x:v>Written</x:v>
      </x:c>
      <x:c r="X34" s="3" t="str">
        <x:v>Basic</x:v>
      </x:c>
      <x:c r="Y34" s="3" t="str">
        <x:v>Direct use of a standard rule or routine calculation.</x:v>
      </x:c>
      <x:c r="Z34" s="3"/>
      <x:c r="AA34" s="3" t="n">
        <x:v>10</x:v>
      </x:c>
      <x:c r="AB34" s="3" t="str">
        <x:v>EM1-3</x:v>
      </x:c>
      <x:c r="AC34" s="3" t="str">
        <x:v>EM1-3.7</x:v>
      </x:c>
      <x:c r="AD34" s="3" t="str">
        <x:v>[]</x:v>
      </x:c>
      <x:c r="AE34" s="3" t="str">
        <x:v>{}</x:v>
      </x:c>
      <x:c r="AF34" s="3" t="str"/>
      <x:c r="AG34" s="3" t="str">
        <x:v>[]</x:v>
      </x:c>
      <x:c r="AH34" s="3" t="str">
        <x:v>[]</x:v>
      </x:c>
      <x:c r="AI34" s="3" t="str">
        <x:v>Past Exam Papers/EM1_AY2526S1.pdf</x:v>
      </x:c>
      <x:c r="AJ34" s="3" t="str">
        <x:v>[4]</x:v>
      </x:c>
      <x:c r="AK34" s="3" t="str">
        <x:v>Past Exam Papers/EM1_AY2526S1_Solution.pdf</x:v>
      </x:c>
      <x:c r="AL34" s="3" t="str">
        <x:v>[2]</x:v>
      </x:c>
      <x:c r="AM34" s="3" t="str">
        <x:v>Split from other independent tasks in the parent question. Any linked labelled parts and their shared givens are retained within this row.</x:v>
      </x:c>
      <x:c r="AN34" s="3" t="str">
        <x:v>Active</x:v>
      </x:c>
      <x:c r="AO34" s="3" t="str">
        <x:v>Included in supplied notes</x:v>
      </x:c>
      <x:c r="AP34" s="3" t="str"/>
      <x:c r="AQ34" s="3" t="str"/>
      <x:c r="AR34" s="3" t="str"/>
      <x:c r="AS34" s="3" t="str">
        <x:v>Checked</x:v>
      </x:c>
      <x:c r="AT34" s="3" t="str"/>
      <x:c r="AU34" s="3" t="str"/>
      <x:c r="AV34" s="3" t="str">
        <x:v>Eligible</x:v>
      </x:c>
      <x:c r="AW34" s="3" t="n">
        <x:v>1</x:v>
      </x:c>
      <x:c r="AX34" s="3" t="str">
        <x:v>1.0</x:v>
      </x:c>
      <x:c r="AY34" s="3" t="str">
        <x:v>Source method preserved; prose and repetitive algebra normalised. Source issues retained and noted.</x:v>
      </x:c>
    </x:row>
    <x:row r="35" ht="82" customHeight="1">
      <x:c r="A35" s="4" t="str">
        <x:v>EM1-EXAM-2526-S1-B4-c</x:v>
      </x:c>
      <x:c r="B35" s="4" t="str">
        <x:v>EM1</x:v>
      </x:c>
      <x:c r="C35" s="4" t="str">
        <x:v>Differentiation</x:v>
      </x:c>
      <x:c r="D35" s="4" t="str">
        <x:v>Quotient Rule</x:v>
      </x:c>
      <x:c r="E35" s="4" t="str">
        <x:v>B</x:v>
      </x:c>
      <x:c r="F35" s="4" t="str">
        <x:v>Basic</x:v>
      </x:c>
      <x:c r="G35" s="4" t="str">
        <x:v>Differentiate $R=(t^2+2)/(3-t)$. Hint: quotient rule.</x:v>
      </x:c>
      <x:c r="H35" s="4" t="str">
        <x:v>$dR/dt=\frac{(3-t)(2t)-(t^2+2)(-1)}{(3-t)^2}=\frac{-t^2+6t+2}{(3-t)^2}$.</x:v>
      </x:c>
      <x:c r="I35" s="4" t="str"/>
      <x:c r="J35" s="4" t="str"/>
      <x:c r="K35" s="4" t="str"/>
      <x:c r="L35" s="4" t="str">
        <x:v>{"availability":"Parent total only","method":"main","scope":"B4","total_marks":10,"steps":null,"note":"No step-level allocation supplied. Parent totals are shared, not additive across split rows.","source_file":"Past Exam Papers/EM1_AY2526S1.pdf","source_pages":[4]}</x:v>
      </x:c>
      <x:c r="M35" s="4" t="str">
        <x:v>null</x:v>
      </x:c>
      <x:c r="N35" s="4" t="str">
        <x:v>null</x:v>
      </x:c>
      <x:c r="O35" s="4" t="str">
        <x:v>null</x:v>
      </x:c>
      <x:c r="P35" s="4" t="str">
        <x:v>EXAM</x:v>
      </x:c>
      <x:c r="Q35" s="4" t="str">
        <x:v>2025/2026</x:v>
      </x:c>
      <x:c r="R35" s="4" t="n">
        <x:v>1</x:v>
      </x:c>
      <x:c r="S35" s="4" t="str">
        <x:v>B4(c)</x:v>
      </x:c>
      <x:c r="T35" s="4" t="str">
        <x:v>B4</x:v>
      </x:c>
      <x:c r="U35" s="4" t="str">
        <x:v>["B4(c)"]</x:v>
      </x:c>
      <x:c r="V35" s="4" t="str">
        <x:v>EM1-EXAM-2526-S1</x:v>
      </x:c>
      <x:c r="W35" s="4" t="str">
        <x:v>Written</x:v>
      </x:c>
      <x:c r="X35" s="4" t="str">
        <x:v>Basic</x:v>
      </x:c>
      <x:c r="Y35" s="4" t="str">
        <x:v>Direct use of a standard rule or routine calculation.</x:v>
      </x:c>
      <x:c r="Z35" s="4"/>
      <x:c r="AA35" s="4" t="n">
        <x:v>10</x:v>
      </x:c>
      <x:c r="AB35" s="4" t="str">
        <x:v>EM1-3</x:v>
      </x:c>
      <x:c r="AC35" s="4" t="str">
        <x:v>EM1-3.8</x:v>
      </x:c>
      <x:c r="AD35" s="4" t="str">
        <x:v>[]</x:v>
      </x:c>
      <x:c r="AE35" s="4" t="str">
        <x:v>{}</x:v>
      </x:c>
      <x:c r="AF35" s="4" t="str"/>
      <x:c r="AG35" s="4" t="str">
        <x:v>[]</x:v>
      </x:c>
      <x:c r="AH35" s="4" t="str">
        <x:v>[]</x:v>
      </x:c>
      <x:c r="AI35" s="4" t="str">
        <x:v>Past Exam Papers/EM1_AY2526S1.pdf</x:v>
      </x:c>
      <x:c r="AJ35" s="4" t="str">
        <x:v>[4]</x:v>
      </x:c>
      <x:c r="AK35" s="4" t="str">
        <x:v>Past Exam Papers/EM1_AY2526S1_Solution.pdf</x:v>
      </x:c>
      <x:c r="AL35" s="4" t="str">
        <x:v>[2]</x:v>
      </x:c>
      <x:c r="AM35" s="4" t="str">
        <x:v>Split from other independent tasks in the parent question. Any linked labelled parts and their shared givens are retained within this row.</x:v>
      </x:c>
      <x:c r="AN35" s="4" t="str">
        <x:v>Active</x:v>
      </x:c>
      <x:c r="AO35" s="4" t="str">
        <x:v>Included in supplied notes</x:v>
      </x:c>
      <x:c r="AP35" s="4" t="str"/>
      <x:c r="AQ35" s="4" t="str"/>
      <x:c r="AR35" s="4" t="str"/>
      <x:c r="AS35" s="4" t="str">
        <x:v>Checked</x:v>
      </x:c>
      <x:c r="AT35" s="4" t="str"/>
      <x:c r="AU35" s="4" t="str"/>
      <x:c r="AV35" s="4" t="str">
        <x:v>Eligible</x:v>
      </x:c>
      <x:c r="AW35" s="4" t="n">
        <x:v>1</x:v>
      </x:c>
      <x:c r="AX35" s="4" t="str">
        <x:v>1.0</x:v>
      </x:c>
      <x:c r="AY35" s="4" t="str">
        <x:v>Source method preserved; prose and repetitive algebra normalised. Source issues retained and noted.</x:v>
      </x:c>
    </x:row>
    <x:row r="36" ht="82" customHeight="1">
      <x:c r="A36" s="3" t="str">
        <x:v>EM1-EXAM-2526-S1-B4-d</x:v>
      </x:c>
      <x:c r="B36" s="3" t="str">
        <x:v>EM1</x:v>
      </x:c>
      <x:c r="C36" s="3" t="str">
        <x:v>Differentiation</x:v>
      </x:c>
      <x:c r="D36" s="3" t="str">
        <x:v>Chain Rule</x:v>
      </x:c>
      <x:c r="E36" s="3" t="str">
        <x:v>B</x:v>
      </x:c>
      <x:c r="F36" s="3" t="str">
        <x:v>Basic</x:v>
      </x:c>
      <x:c r="G36" s="3" t="str">
        <x:v>Differentiate $y=(7x+1)^4$. Hint: chain rule.</x:v>
      </x:c>
      <x:c r="H36" s="3" t="str">
        <x:v>$dy/dx=4(7x+1)^3(7)=28(7x+1)^3$.</x:v>
      </x:c>
      <x:c r="I36" s="3" t="str"/>
      <x:c r="J36" s="3" t="str"/>
      <x:c r="K36" s="3" t="str"/>
      <x:c r="L36" s="3" t="str">
        <x:v>{"availability":"Parent total only","method":"main","scope":"B4","total_marks":10,"steps":null,"note":"No step-level allocation supplied. Parent totals are shared, not additive across split rows.","source_file":"Past Exam Papers/EM1_AY2526S1.pdf","source_pages":[4]}</x:v>
      </x:c>
      <x:c r="M36" s="3" t="str">
        <x:v>null</x:v>
      </x:c>
      <x:c r="N36" s="3" t="str">
        <x:v>null</x:v>
      </x:c>
      <x:c r="O36" s="3" t="str">
        <x:v>null</x:v>
      </x:c>
      <x:c r="P36" s="3" t="str">
        <x:v>EXAM</x:v>
      </x:c>
      <x:c r="Q36" s="3" t="str">
        <x:v>2025/2026</x:v>
      </x:c>
      <x:c r="R36" s="3" t="n">
        <x:v>1</x:v>
      </x:c>
      <x:c r="S36" s="3" t="str">
        <x:v>B4(d)</x:v>
      </x:c>
      <x:c r="T36" s="3" t="str">
        <x:v>B4</x:v>
      </x:c>
      <x:c r="U36" s="3" t="str">
        <x:v>["B4(d)"]</x:v>
      </x:c>
      <x:c r="V36" s="3" t="str">
        <x:v>EM1-EXAM-2526-S1</x:v>
      </x:c>
      <x:c r="W36" s="3" t="str">
        <x:v>Written</x:v>
      </x:c>
      <x:c r="X36" s="3" t="str">
        <x:v>Basic</x:v>
      </x:c>
      <x:c r="Y36" s="3" t="str">
        <x:v>Direct use of a standard rule or routine calculation.</x:v>
      </x:c>
      <x:c r="Z36" s="3"/>
      <x:c r="AA36" s="3" t="n">
        <x:v>10</x:v>
      </x:c>
      <x:c r="AB36" s="3" t="str">
        <x:v>EM1-3</x:v>
      </x:c>
      <x:c r="AC36" s="3" t="str">
        <x:v>EM1-3.9</x:v>
      </x:c>
      <x:c r="AD36" s="3" t="str">
        <x:v>[]</x:v>
      </x:c>
      <x:c r="AE36" s="3" t="str">
        <x:v>{}</x:v>
      </x:c>
      <x:c r="AF36" s="3" t="str"/>
      <x:c r="AG36" s="3" t="str">
        <x:v>[]</x:v>
      </x:c>
      <x:c r="AH36" s="3" t="str">
        <x:v>[]</x:v>
      </x:c>
      <x:c r="AI36" s="3" t="str">
        <x:v>Past Exam Papers/EM1_AY2526S1.pdf</x:v>
      </x:c>
      <x:c r="AJ36" s="3" t="str">
        <x:v>[4]</x:v>
      </x:c>
      <x:c r="AK36" s="3" t="str">
        <x:v>Past Exam Papers/EM1_AY2526S1_Solution.pdf</x:v>
      </x:c>
      <x:c r="AL36" s="3" t="str">
        <x:v>[2]</x:v>
      </x:c>
      <x:c r="AM36" s="3" t="str">
        <x:v>Split from other independent tasks in the parent question. Any linked labelled parts and their shared givens are retained within this row.</x:v>
      </x:c>
      <x:c r="AN36" s="3" t="str">
        <x:v>Active</x:v>
      </x:c>
      <x:c r="AO36" s="3" t="str">
        <x:v>Included in supplied notes</x:v>
      </x:c>
      <x:c r="AP36" s="3" t="str"/>
      <x:c r="AQ36" s="3" t="str"/>
      <x:c r="AR36" s="3" t="str"/>
      <x:c r="AS36" s="3" t="str">
        <x:v>Checked</x:v>
      </x:c>
      <x:c r="AT36" s="3" t="str"/>
      <x:c r="AU36" s="3" t="str"/>
      <x:c r="AV36" s="3" t="str">
        <x:v>Eligible</x:v>
      </x:c>
      <x:c r="AW36" s="3" t="n">
        <x:v>1</x:v>
      </x:c>
      <x:c r="AX36" s="3" t="str">
        <x:v>1.0</x:v>
      </x:c>
      <x:c r="AY36" s="3" t="str">
        <x:v>Source method preserved; prose and repetitive algebra normalised. Source issues retained and noted.</x:v>
      </x:c>
    </x:row>
    <x:row r="37" ht="82" customHeight="1">
      <x:c r="A37" s="4" t="str">
        <x:v>EM1-EXAM-2526-S1-B5</x:v>
      </x:c>
      <x:c r="B37" s="4" t="str">
        <x:v>EM1</x:v>
      </x:c>
      <x:c r="C37" s="4" t="str">
        <x:v>Implicit Differentiation and Higher-Order Derivatives</x:v>
      </x:c>
      <x:c r="D37" s="4" t="str">
        <x:v>Differentiation of Implicit Functions</x:v>
      </x:c>
      <x:c r="E37" s="4" t="str">
        <x:v>B</x:v>
      </x:c>
      <x:c r="F37" s="4" t="str">
        <x:v>Intermediate</x:v>
      </x:c>
      <x:c r="G37" s="4" t="str">
        <x:v>A graph has equation $6x^3+2xy=5y$. (a) Find $dy/dx$ by implicit differentiation. (b) Find the tangent gradient at $(3,-162)$.</x:v>
      </x:c>
      <x:c r="H37" s="4" t="str">
        <x:v>(a) $18x^2+2(xy'+y)=5y'$, so $y'(2x-5)=-18x^2-2y$ and $y'=(-18x^2-2y)/(2x-5)$. (b) At $(3,-162)$, $y'=162$.</x:v>
      </x:c>
      <x:c r="I37" s="4" t="str"/>
      <x:c r="J37" s="4" t="str"/>
      <x:c r="K37" s="4" t="str"/>
      <x:c r="L37" s="4" t="str">
        <x:v>{"availability":"Total only","method":"main","scope":"B5","total_marks":10,"steps":null,"note":"No step-level allocation supplied.","source_file":"Past Exam Papers/EM1_AY2526S1.pdf","source_pages":[4]}</x:v>
      </x:c>
      <x:c r="M37" s="4" t="str">
        <x:v>null</x:v>
      </x:c>
      <x:c r="N37" s="4" t="str">
        <x:v>null</x:v>
      </x:c>
      <x:c r="O37" s="4" t="str">
        <x:v>null</x:v>
      </x:c>
      <x:c r="P37" s="4" t="str">
        <x:v>EXAM</x:v>
      </x:c>
      <x:c r="Q37" s="4" t="str">
        <x:v>2025/2026</x:v>
      </x:c>
      <x:c r="R37" s="4" t="n">
        <x:v>1</x:v>
      </x:c>
      <x:c r="S37" s="4" t="str">
        <x:v>B5</x:v>
      </x:c>
      <x:c r="T37" s="4" t="str">
        <x:v>B5</x:v>
      </x:c>
      <x:c r="U37" s="4" t="str">
        <x:v>["B5(a)","B5(b)"]</x:v>
      </x:c>
      <x:c r="V37" s="4" t="str">
        <x:v>EM1-EXAM-2526-S1</x:v>
      </x:c>
      <x:c r="W37" s="4" t="str">
        <x:v>Written</x:v>
      </x:c>
      <x:c r="X37" s="4" t="str">
        <x:v>Basic</x:v>
      </x:c>
      <x:c r="Y37" s="4" t="str">
        <x:v>Several linked operations, interpretation, or choice of method.</x:v>
      </x:c>
      <x:c r="Z37" s="4" t="n">
        <x:v>10</x:v>
      </x:c>
      <x:c r="AA37" s="4" t="n">
        <x:v>10</x:v>
      </x:c>
      <x:c r="AB37" s="4" t="str">
        <x:v>EM1-4</x:v>
      </x:c>
      <x:c r="AC37" s="4" t="str">
        <x:v>EM1-4.3</x:v>
      </x:c>
      <x:c r="AD37" s="4" t="str">
        <x:v>["EM1-5.2"]</x:v>
      </x:c>
      <x:c r="AE37" s="4" t="str">
        <x:v>{}</x:v>
      </x:c>
      <x:c r="AF37" s="4" t="str"/>
      <x:c r="AG37" s="4" t="str">
        <x:v>[]</x:v>
      </x:c>
      <x:c r="AH37" s="4" t="str">
        <x:v>[]</x:v>
      </x:c>
      <x:c r="AI37" s="4" t="str">
        <x:v>Past Exam Papers/EM1_AY2526S1.pdf</x:v>
      </x:c>
      <x:c r="AJ37" s="4" t="str">
        <x:v>[4]</x:v>
      </x:c>
      <x:c r="AK37" s="4" t="str">
        <x:v>Past Exam Papers/EM1_AY2526S1_Solution.pdf</x:v>
      </x:c>
      <x:c r="AL37" s="4" t="str">
        <x:v>[2]</x:v>
      </x:c>
      <x:c r="AM37" s="4" t="str">
        <x:v>Retained as one question: shared mathematical objects/context or explicit dependence between parts.</x:v>
      </x:c>
      <x:c r="AN37" s="4" t="str">
        <x:v>Active</x:v>
      </x:c>
      <x:c r="AO37" s="4" t="str">
        <x:v>Included in supplied notes</x:v>
      </x:c>
      <x:c r="AP37" s="4" t="str"/>
      <x:c r="AQ37" s="4" t="str"/>
      <x:c r="AR37" s="4" t="str"/>
      <x:c r="AS37" s="4" t="str">
        <x:v>Checked</x:v>
      </x:c>
      <x:c r="AT37" s="4" t="str"/>
      <x:c r="AU37" s="4" t="str"/>
      <x:c r="AV37" s="4" t="str">
        <x:v>Eligible</x:v>
      </x:c>
      <x:c r="AW37" s="4" t="n">
        <x:v>1</x:v>
      </x:c>
      <x:c r="AX37" s="4" t="str">
        <x:v>1.0</x:v>
      </x:c>
      <x:c r="AY37" s="4" t="str">
        <x:v>Source method preserved; prose and repetitive algebra normalised. Source issues retained and noted.</x:v>
      </x:c>
    </x:row>
    <x:row r="38" ht="82" customHeight="1">
      <x:c r="A38" s="3" t="str">
        <x:v>EM1-EXAM-2526-S1-B6-a</x:v>
      </x:c>
      <x:c r="B38" s="3" t="str">
        <x:v>EM1</x:v>
      </x:c>
      <x:c r="C38" s="3" t="str">
        <x:v>Applications of the Derivatives</x:v>
      </x:c>
      <x:c r="D38" s="3" t="str">
        <x:v>Rates of Change</x:v>
      </x:c>
      <x:c r="E38" s="3" t="str">
        <x:v>B</x:v>
      </x:c>
      <x:c r="F38" s="3" t="str">
        <x:v>Basic</x:v>
      </x:c>
      <x:c r="G38" s="3" t="str">
        <x:v>Current $i=dQ/dt$. A capacitor has charge $Q(t)=4\sin(4t-\pi/6)+2\cos(8t)$ C at time $t$ s. Find $i$ at $t=0.4$ s.</x:v>
      </x:c>
      <x:c r="H38" s="3" t="str">
        <x:v>$i=16\cos(4t-\pi/6)-16\sin(8t)$. At $t=0.4$, $i=8.53$ A.</x:v>
      </x:c>
      <x:c r="I38" s="3" t="str"/>
      <x:c r="J38" s="3" t="str"/>
      <x:c r="K38" s="3" t="str"/>
      <x:c r="L38" s="3" t="str">
        <x:v>{"availability":"Parent total only","method":"main","scope":"B6","total_marks":10,"steps":null,"note":"No step-level allocation supplied. Parent totals are shared, not additive across split rows.","source_file":"Past Exam Papers/EM1_AY2526S1.pdf","source_pages":[4]}</x:v>
      </x:c>
      <x:c r="M38" s="3" t="str">
        <x:v>null</x:v>
      </x:c>
      <x:c r="N38" s="3" t="str">
        <x:v>null</x:v>
      </x:c>
      <x:c r="O38" s="3" t="str">
        <x:v>null</x:v>
      </x:c>
      <x:c r="P38" s="3" t="str">
        <x:v>EXAM</x:v>
      </x:c>
      <x:c r="Q38" s="3" t="str">
        <x:v>2025/2026</x:v>
      </x:c>
      <x:c r="R38" s="3" t="n">
        <x:v>1</x:v>
      </x:c>
      <x:c r="S38" s="3" t="str">
        <x:v>B6(a)</x:v>
      </x:c>
      <x:c r="T38" s="3" t="str">
        <x:v>B6</x:v>
      </x:c>
      <x:c r="U38" s="3" t="str">
        <x:v>["B6(a)"]</x:v>
      </x:c>
      <x:c r="V38" s="3" t="str">
        <x:v>EM1-EXAM-2526-S1</x:v>
      </x:c>
      <x:c r="W38" s="3" t="str">
        <x:v>Written</x:v>
      </x:c>
      <x:c r="X38" s="3" t="str">
        <x:v>Basic</x:v>
      </x:c>
      <x:c r="Y38" s="3" t="str">
        <x:v>Direct use of a standard rule or routine calculation.</x:v>
      </x:c>
      <x:c r="Z38" s="3"/>
      <x:c r="AA38" s="3" t="n">
        <x:v>10</x:v>
      </x:c>
      <x:c r="AB38" s="3" t="str">
        <x:v>EM1-5</x:v>
      </x:c>
      <x:c r="AC38" s="3" t="str">
        <x:v>EM1-5.3</x:v>
      </x:c>
      <x:c r="AD38" s="3" t="str">
        <x:v>[]</x:v>
      </x:c>
      <x:c r="AE38" s="3" t="str">
        <x:v>{}</x:v>
      </x:c>
      <x:c r="AF38" s="3" t="str"/>
      <x:c r="AG38" s="3" t="str">
        <x:v>[]</x:v>
      </x:c>
      <x:c r="AH38" s="3" t="str">
        <x:v>[]</x:v>
      </x:c>
      <x:c r="AI38" s="3" t="str">
        <x:v>Past Exam Papers/EM1_AY2526S1.pdf</x:v>
      </x:c>
      <x:c r="AJ38" s="3" t="str">
        <x:v>[4]</x:v>
      </x:c>
      <x:c r="AK38" s="3" t="str">
        <x:v>Past Exam Papers/EM1_AY2526S1_Solution.pdf</x:v>
      </x:c>
      <x:c r="AL38" s="3" t="str">
        <x:v>[2]</x:v>
      </x:c>
      <x:c r="AM38" s="3" t="str">
        <x:v>Split from other independent tasks in the parent question. Any linked labelled parts and their shared givens are retained within this row.</x:v>
      </x:c>
      <x:c r="AN38" s="3" t="str">
        <x:v>Active</x:v>
      </x:c>
      <x:c r="AO38" s="3" t="str">
        <x:v>Included in supplied notes</x:v>
      </x:c>
      <x:c r="AP38" s="3" t="str"/>
      <x:c r="AQ38" s="3" t="str"/>
      <x:c r="AR38" s="3" t="str"/>
      <x:c r="AS38" s="3" t="str">
        <x:v>Checked</x:v>
      </x:c>
      <x:c r="AT38" s="3" t="str"/>
      <x:c r="AU38" s="3" t="str"/>
      <x:c r="AV38" s="3" t="str">
        <x:v>Eligible</x:v>
      </x:c>
      <x:c r="AW38" s="3" t="n">
        <x:v>1</x:v>
      </x:c>
      <x:c r="AX38" s="3" t="str">
        <x:v>1.0</x:v>
      </x:c>
      <x:c r="AY38" s="3" t="str">
        <x:v>Source method preserved; prose and repetitive algebra normalised. Source issues retained and noted.</x:v>
      </x:c>
    </x:row>
    <x:row r="39" ht="82" customHeight="1">
      <x:c r="A39" s="4" t="str">
        <x:v>EM1-EXAM-2526-S1-B6-b</x:v>
      </x:c>
      <x:c r="B39" s="4" t="str">
        <x:v>EM1</x:v>
      </x:c>
      <x:c r="C39" s="4" t="str">
        <x:v>Implicit Differentiation and Higher-Order Derivatives</x:v>
      </x:c>
      <x:c r="D39" s="4" t="str">
        <x:v>Higher-Order Differentiation</x:v>
      </x:c>
      <x:c r="E39" s="4" t="str">
        <x:v>B</x:v>
      </x:c>
      <x:c r="F39" s="4" t="str">
        <x:v>Intermediate</x:v>
      </x:c>
      <x:c r="G39" s="4" t="str">
        <x:v>A cylindrical oil drum contains $V=4\sqrt[3]{t^2}+t$ litres at $t$ minutes, $0\le t\le50$. (i) Find $dV/dt$. (ii) Find the filling rate at $t=8$. (iii) Find $d^2V/dt^2$ and explain whether the filling rate increases or decreases over time.</x:v>
      </x:c>
      <x:c r="H39" s="4" t="str">
        <x:v>(i) $dV/dt=(8/3)t^{-1/3}+1$. (ii) At $t=8$, $dV/dt=7/3$ L/min. (iii) $d^2V/dt^2=-(8/9)t^{-4/3}&lt;0$ for $t&gt;0$, so the filling rate decreases.</x:v>
      </x:c>
      <x:c r="I39" s="4" t="str"/>
      <x:c r="J39" s="4" t="str"/>
      <x:c r="K39" s="4" t="str"/>
      <x:c r="L39" s="4" t="str">
        <x:v>{"availability":"Parent total only","method":"main","scope":"B6","total_marks":10,"steps":null,"note":"No step-level allocation supplied. Parent totals are shared, not additive across split rows.","source_file":"Past Exam Papers/EM1_AY2526S1.pdf","source_pages":[4]}</x:v>
      </x:c>
      <x:c r="M39" s="4" t="str">
        <x:v>null</x:v>
      </x:c>
      <x:c r="N39" s="4" t="str">
        <x:v>null</x:v>
      </x:c>
      <x:c r="O39" s="4" t="str">
        <x:v>null</x:v>
      </x:c>
      <x:c r="P39" s="4" t="str">
        <x:v>EXAM</x:v>
      </x:c>
      <x:c r="Q39" s="4" t="str">
        <x:v>2025/2026</x:v>
      </x:c>
      <x:c r="R39" s="4" t="n">
        <x:v>1</x:v>
      </x:c>
      <x:c r="S39" s="4" t="str">
        <x:v>B6(b)</x:v>
      </x:c>
      <x:c r="T39" s="4" t="str">
        <x:v>B6</x:v>
      </x:c>
      <x:c r="U39" s="4" t="str">
        <x:v>["B6(b)(i)","B6(b)(ii)","B6(b)(iii)"]</x:v>
      </x:c>
      <x:c r="V39" s="4" t="str">
        <x:v>EM1-EXAM-2526-S1</x:v>
      </x:c>
      <x:c r="W39" s="4" t="str">
        <x:v>Written</x:v>
      </x:c>
      <x:c r="X39" s="4" t="str">
        <x:v>Basic</x:v>
      </x:c>
      <x:c r="Y39" s="4" t="str">
        <x:v>Several linked operations, interpretation, or choice of method.</x:v>
      </x:c>
      <x:c r="Z39" s="4"/>
      <x:c r="AA39" s="4" t="n">
        <x:v>10</x:v>
      </x:c>
      <x:c r="AB39" s="4" t="str">
        <x:v>EM1-4</x:v>
      </x:c>
      <x:c r="AC39" s="4" t="str">
        <x:v>EM1-4.2</x:v>
      </x:c>
      <x:c r="AD39" s="4" t="str">
        <x:v>["EM1-5.3"]</x:v>
      </x:c>
      <x:c r="AE39" s="4" t="str">
        <x:v>{}</x:v>
      </x:c>
      <x:c r="AF39" s="4" t="str"/>
      <x:c r="AG39" s="4" t="str">
        <x:v>[]</x:v>
      </x:c>
      <x:c r="AH39" s="4" t="str">
        <x:v>[]</x:v>
      </x:c>
      <x:c r="AI39" s="4" t="str">
        <x:v>Past Exam Papers/EM1_AY2526S1.pdf</x:v>
      </x:c>
      <x:c r="AJ39" s="4" t="str">
        <x:v>[4]</x:v>
      </x:c>
      <x:c r="AK39" s="4" t="str">
        <x:v>Past Exam Papers/EM1_AY2526S1_Solution.pdf</x:v>
      </x:c>
      <x:c r="AL39" s="4" t="str">
        <x:v>[2]</x:v>
      </x:c>
      <x:c r="AM39" s="4" t="str">
        <x:v>Split from other independent tasks in the parent question. Any linked labelled parts and their shared givens are retained within this row.</x:v>
      </x:c>
      <x:c r="AN39" s="4" t="str">
        <x:v>Active</x:v>
      </x:c>
      <x:c r="AO39" s="4" t="str">
        <x:v>Included in supplied notes</x:v>
      </x:c>
      <x:c r="AP39" s="4" t="str"/>
      <x:c r="AQ39" s="4" t="str"/>
      <x:c r="AR39" s="4" t="str"/>
      <x:c r="AS39" s="4" t="str">
        <x:v>Checked with note</x:v>
      </x:c>
      <x:c r="AT39" s="4" t="str">
        <x:v>Derivative undefined at t=0; source correctly limits rate-decrease conclusion to t&gt;0.</x:v>
      </x:c>
      <x:c r="AU39" s="4" t="str"/>
      <x:c r="AV39" s="4" t="str">
        <x:v>Eligible</x:v>
      </x:c>
      <x:c r="AW39" s="4" t="n">
        <x:v>1</x:v>
      </x:c>
      <x:c r="AX39" s="4" t="str">
        <x:v>1.0</x:v>
      </x:c>
      <x:c r="AY39" s="4" t="str">
        <x:v>Source method preserved; prose and repetitive algebra normalised. Source issues retained and noted.</x:v>
      </x:c>
    </x:row>
    <x:row r="40" ht="82" customHeight="1">
      <x:c r="A40" s="3" t="str">
        <x:v>EM1-EXAM-2526-S1-B7-a-i</x:v>
      </x:c>
      <x:c r="B40" s="3" t="str">
        <x:v>EM1</x:v>
      </x:c>
      <x:c r="C40" s="3" t="str">
        <x:v>Integration</x:v>
      </x:c>
      <x:c r="D40" s="3" t="str">
        <x:v>Rules of Integration</x:v>
      </x:c>
      <x:c r="E40" s="3" t="str">
        <x:v>B</x:v>
      </x:c>
      <x:c r="F40" s="3" t="str">
        <x:v>Basic</x:v>
      </x:c>
      <x:c r="G40" s="3" t="str">
        <x:v>Find $\int(x^2+8/x-3\cos x)\,dx$.</x:v>
      </x:c>
      <x:c r="H40" s="3" t="str">
        <x:v>$x^3/3+8\ln|x|-3\sin x+C$.</x:v>
      </x:c>
      <x:c r="I40" s="3" t="str"/>
      <x:c r="J40" s="3" t="str"/>
      <x:c r="K40" s="3" t="str"/>
      <x:c r="L40" s="3" t="str">
        <x:v>{"availability":"Parent total only","method":"main","scope":"B7","total_marks":10,"steps":null,"note":"No step-level allocation supplied. Parent totals are shared, not additive across split rows.","source_file":"Past Exam Papers/EM1_AY2526S1.pdf","source_pages":[5]}</x:v>
      </x:c>
      <x:c r="M40" s="3" t="str">
        <x:v>null</x:v>
      </x:c>
      <x:c r="N40" s="3" t="str">
        <x:v>null</x:v>
      </x:c>
      <x:c r="O40" s="3" t="str">
        <x:v>null</x:v>
      </x:c>
      <x:c r="P40" s="3" t="str">
        <x:v>EXAM</x:v>
      </x:c>
      <x:c r="Q40" s="3" t="str">
        <x:v>2025/2026</x:v>
      </x:c>
      <x:c r="R40" s="3" t="n">
        <x:v>1</x:v>
      </x:c>
      <x:c r="S40" s="3" t="str">
        <x:v>B7(a)(i)</x:v>
      </x:c>
      <x:c r="T40" s="3" t="str">
        <x:v>B7</x:v>
      </x:c>
      <x:c r="U40" s="3" t="str">
        <x:v>["B7(a)(i)"]</x:v>
      </x:c>
      <x:c r="V40" s="3" t="str">
        <x:v>EM1-EXAM-2526-S1</x:v>
      </x:c>
      <x:c r="W40" s="3" t="str">
        <x:v>Written</x:v>
      </x:c>
      <x:c r="X40" s="3" t="str">
        <x:v>Basic</x:v>
      </x:c>
      <x:c r="Y40" s="3" t="str">
        <x:v>Direct use of a standard rule or routine calculation.</x:v>
      </x:c>
      <x:c r="Z40" s="3"/>
      <x:c r="AA40" s="3" t="n">
        <x:v>10</x:v>
      </x:c>
      <x:c r="AB40" s="3" t="str">
        <x:v>EM1-6</x:v>
      </x:c>
      <x:c r="AC40" s="3" t="str">
        <x:v>EM1-6.8</x:v>
      </x:c>
      <x:c r="AD40" s="3" t="str">
        <x:v>[]</x:v>
      </x:c>
      <x:c r="AE40" s="3" t="str">
        <x:v>{}</x:v>
      </x:c>
      <x:c r="AF40" s="3" t="str"/>
      <x:c r="AG40" s="3" t="str">
        <x:v>[]</x:v>
      </x:c>
      <x:c r="AH40" s="3" t="str">
        <x:v>[]</x:v>
      </x:c>
      <x:c r="AI40" s="3" t="str">
        <x:v>Past Exam Papers/EM1_AY2526S1.pdf</x:v>
      </x:c>
      <x:c r="AJ40" s="3" t="str">
        <x:v>[5]</x:v>
      </x:c>
      <x:c r="AK40" s="3" t="str">
        <x:v>Past Exam Papers/EM1_AY2526S1_Solution.pdf</x:v>
      </x:c>
      <x:c r="AL40" s="3" t="str">
        <x:v>[3]</x:v>
      </x:c>
      <x:c r="AM40" s="3" t="str">
        <x:v>Split from other independent tasks in the parent question. Any linked labelled parts and their shared givens are retained within this row.</x:v>
      </x:c>
      <x:c r="AN40" s="3" t="str">
        <x:v>Active</x:v>
      </x:c>
      <x:c r="AO40" s="3" t="str">
        <x:v>Included in supplied notes</x:v>
      </x:c>
      <x:c r="AP40" s="3" t="str"/>
      <x:c r="AQ40" s="3" t="str"/>
      <x:c r="AR40" s="3" t="str"/>
      <x:c r="AS40" s="3" t="str">
        <x:v>Checked</x:v>
      </x:c>
      <x:c r="AT40" s="3" t="str"/>
      <x:c r="AU40" s="3" t="str"/>
      <x:c r="AV40" s="3" t="str">
        <x:v>Eligible</x:v>
      </x:c>
      <x:c r="AW40" s="3" t="n">
        <x:v>1</x:v>
      </x:c>
      <x:c r="AX40" s="3" t="str">
        <x:v>1.0</x:v>
      </x:c>
      <x:c r="AY40" s="3" t="str">
        <x:v>Source method preserved; prose and repetitive algebra normalised. Source issues retained and noted.</x:v>
      </x:c>
    </x:row>
    <x:row r="41" ht="82" customHeight="1">
      <x:c r="A41" s="4" t="str">
        <x:v>EM1-EXAM-2526-S1-B7-a-ii</x:v>
      </x:c>
      <x:c r="B41" s="4" t="str">
        <x:v>EM1</x:v>
      </x:c>
      <x:c r="C41" s="4" t="str">
        <x:v>Integration</x:v>
      </x:c>
      <x:c r="D41" s="4" t="str">
        <x:v>Integration Leading to Inverse Trigonometric Functions</x:v>
      </x:c>
      <x:c r="E41" s="4" t="str">
        <x:v>B</x:v>
      </x:c>
      <x:c r="F41" s="4" t="str">
        <x:v>Basic</x:v>
      </x:c>
      <x:c r="G41" s="4" t="str">
        <x:v>Find $\int\frac1{81+x^2}\,dx$.</x:v>
      </x:c>
      <x:c r="H41" s="4" t="str">
        <x:v>$\frac19\tan^{-1}(x/9)+C$.</x:v>
      </x:c>
      <x:c r="I41" s="4" t="str"/>
      <x:c r="J41" s="4" t="str"/>
      <x:c r="K41" s="4" t="str"/>
      <x:c r="L41" s="4" t="str">
        <x:v>{"availability":"Parent total only","method":"main","scope":"B7","total_marks":10,"steps":null,"note":"No step-level allocation supplied. Parent totals are shared, not additive across split rows.","source_file":"Past Exam Papers/EM1_AY2526S1.pdf","source_pages":[5]}</x:v>
      </x:c>
      <x:c r="M41" s="4" t="str">
        <x:v>null</x:v>
      </x:c>
      <x:c r="N41" s="4" t="str">
        <x:v>null</x:v>
      </x:c>
      <x:c r="O41" s="4" t="str">
        <x:v>null</x:v>
      </x:c>
      <x:c r="P41" s="4" t="str">
        <x:v>EXAM</x:v>
      </x:c>
      <x:c r="Q41" s="4" t="str">
        <x:v>2025/2026</x:v>
      </x:c>
      <x:c r="R41" s="4" t="n">
        <x:v>1</x:v>
      </x:c>
      <x:c r="S41" s="4" t="str">
        <x:v>B7(a)(ii)</x:v>
      </x:c>
      <x:c r="T41" s="4" t="str">
        <x:v>B7</x:v>
      </x:c>
      <x:c r="U41" s="4" t="str">
        <x:v>["B7(a)(ii)"]</x:v>
      </x:c>
      <x:c r="V41" s="4" t="str">
        <x:v>EM1-EXAM-2526-S1</x:v>
      </x:c>
      <x:c r="W41" s="4" t="str">
        <x:v>Written</x:v>
      </x:c>
      <x:c r="X41" s="4" t="str">
        <x:v>Basic</x:v>
      </x:c>
      <x:c r="Y41" s="4" t="str">
        <x:v>Direct use of a standard rule or routine calculation.</x:v>
      </x:c>
      <x:c r="Z41" s="4"/>
      <x:c r="AA41" s="4" t="n">
        <x:v>10</x:v>
      </x:c>
      <x:c r="AB41" s="4" t="str">
        <x:v>EM1-6</x:v>
      </x:c>
      <x:c r="AC41" s="4" t="str">
        <x:v>EM1-6.7</x:v>
      </x:c>
      <x:c r="AD41" s="4" t="str">
        <x:v>[]</x:v>
      </x:c>
      <x:c r="AE41" s="4" t="str">
        <x:v>{}</x:v>
      </x:c>
      <x:c r="AF41" s="4" t="str"/>
      <x:c r="AG41" s="4" t="str">
        <x:v>[]</x:v>
      </x:c>
      <x:c r="AH41" s="4" t="str">
        <x:v>[]</x:v>
      </x:c>
      <x:c r="AI41" s="4" t="str">
        <x:v>Past Exam Papers/EM1_AY2526S1.pdf</x:v>
      </x:c>
      <x:c r="AJ41" s="4" t="str">
        <x:v>[5]</x:v>
      </x:c>
      <x:c r="AK41" s="4" t="str">
        <x:v>Past Exam Papers/EM1_AY2526S1_Solution.pdf</x:v>
      </x:c>
      <x:c r="AL41" s="4" t="str">
        <x:v>[3]</x:v>
      </x:c>
      <x:c r="AM41" s="4" t="str">
        <x:v>Split from other independent tasks in the parent question. Any linked labelled parts and their shared givens are retained within this row.</x:v>
      </x:c>
      <x:c r="AN41" s="4" t="str">
        <x:v>Active</x:v>
      </x:c>
      <x:c r="AO41" s="4" t="str">
        <x:v>Included in supplied notes</x:v>
      </x:c>
      <x:c r="AP41" s="4" t="str"/>
      <x:c r="AQ41" s="4" t="str"/>
      <x:c r="AR41" s="4" t="str"/>
      <x:c r="AS41" s="4" t="str">
        <x:v>Checked</x:v>
      </x:c>
      <x:c r="AT41" s="4" t="str"/>
      <x:c r="AU41" s="4" t="str"/>
      <x:c r="AV41" s="4" t="str">
        <x:v>Eligible</x:v>
      </x:c>
      <x:c r="AW41" s="4" t="n">
        <x:v>1</x:v>
      </x:c>
      <x:c r="AX41" s="4" t="str">
        <x:v>1.0</x:v>
      </x:c>
      <x:c r="AY41" s="4" t="str">
        <x:v>Source method preserved; prose and repetitive algebra normalised. Source issues retained and noted.</x:v>
      </x:c>
    </x:row>
    <x:row r="42" ht="82" customHeight="1">
      <x:c r="A42" s="3" t="str">
        <x:v>EM1-EXAM-2526-S1-B7-b</x:v>
      </x:c>
      <x:c r="B42" s="3" t="str">
        <x:v>EM1</x:v>
      </x:c>
      <x:c r="C42" s="3" t="str">
        <x:v>Integration</x:v>
      </x:c>
      <x:c r="D42" s="3" t="str">
        <x:v>Some Applications of Indefinite Integrals</x:v>
      </x:c>
      <x:c r="E42" s="3" t="str">
        <x:v>B</x:v>
      </x:c>
      <x:c r="F42" s="3" t="str">
        <x:v>Intermediate</x:v>
      </x:c>
      <x:c r="G42" s="3" t="str">
        <x:v>Given $v=\int a\,dt$, an object starts at velocity 1.5 m/s and has acceleration $a=5e^{-2t}$ at $t$ s. (i) Find $v(t)$. (ii) Find $v$ at $t=3$.</x:v>
      </x:c>
      <x:c r="H42" s="3" t="str">
        <x:v>(i) $v=-(5/2)e^{-2t}+C$. From $v(0)=1.5$, $C=4$, hence $v=4-(5/2)e^{-2t}$. (ii) $v(3)=3.99$ m/s.</x:v>
      </x:c>
      <x:c r="I42" s="3" t="str"/>
      <x:c r="J42" s="3" t="str"/>
      <x:c r="K42" s="3" t="str"/>
      <x:c r="L42" s="3" t="str">
        <x:v>{"availability":"Parent total only","method":"main","scope":"B7","total_marks":10,"steps":null,"note":"No step-level allocation supplied. Parent totals are shared, not additive across split rows.","source_file":"Past Exam Papers/EM1_AY2526S1.pdf","source_pages":[5]}</x:v>
      </x:c>
      <x:c r="M42" s="3" t="str">
        <x:v>null</x:v>
      </x:c>
      <x:c r="N42" s="3" t="str">
        <x:v>null</x:v>
      </x:c>
      <x:c r="O42" s="3" t="str">
        <x:v>null</x:v>
      </x:c>
      <x:c r="P42" s="3" t="str">
        <x:v>EXAM</x:v>
      </x:c>
      <x:c r="Q42" s="3" t="str">
        <x:v>2025/2026</x:v>
      </x:c>
      <x:c r="R42" s="3" t="n">
        <x:v>1</x:v>
      </x:c>
      <x:c r="S42" s="3" t="str">
        <x:v>B7(b)</x:v>
      </x:c>
      <x:c r="T42" s="3" t="str">
        <x:v>B7</x:v>
      </x:c>
      <x:c r="U42" s="3" t="str">
        <x:v>["B7(b)(i)","B7(b)(ii)"]</x:v>
      </x:c>
      <x:c r="V42" s="3" t="str">
        <x:v>EM1-EXAM-2526-S1</x:v>
      </x:c>
      <x:c r="W42" s="3" t="str">
        <x:v>Written</x:v>
      </x:c>
      <x:c r="X42" s="3" t="str">
        <x:v>Basic</x:v>
      </x:c>
      <x:c r="Y42" s="3" t="str">
        <x:v>Several linked operations, interpretation, or choice of method.</x:v>
      </x:c>
      <x:c r="Z42" s="3"/>
      <x:c r="AA42" s="3" t="n">
        <x:v>10</x:v>
      </x:c>
      <x:c r="AB42" s="3" t="str">
        <x:v>EM1-6</x:v>
      </x:c>
      <x:c r="AC42" s="3" t="str">
        <x:v>EM1-6.9</x:v>
      </x:c>
      <x:c r="AD42" s="3" t="str">
        <x:v>[]</x:v>
      </x:c>
      <x:c r="AE42" s="3" t="str">
        <x:v>{}</x:v>
      </x:c>
      <x:c r="AF42" s="3" t="str"/>
      <x:c r="AG42" s="3" t="str">
        <x:v>[]</x:v>
      </x:c>
      <x:c r="AH42" s="3" t="str">
        <x:v>[]</x:v>
      </x:c>
      <x:c r="AI42" s="3" t="str">
        <x:v>Past Exam Papers/EM1_AY2526S1.pdf</x:v>
      </x:c>
      <x:c r="AJ42" s="3" t="str">
        <x:v>[5]</x:v>
      </x:c>
      <x:c r="AK42" s="3" t="str">
        <x:v>Past Exam Papers/EM1_AY2526S1_Solution.pdf</x:v>
      </x:c>
      <x:c r="AL42" s="3" t="str">
        <x:v>[3]</x:v>
      </x:c>
      <x:c r="AM42" s="3" t="str">
        <x:v>Split from other independent tasks in the parent question. Any linked labelled parts and their shared givens are retained within this row.</x:v>
      </x:c>
      <x:c r="AN42" s="3" t="str">
        <x:v>Active</x:v>
      </x:c>
      <x:c r="AO42" s="3" t="str">
        <x:v>Included in supplied notes</x:v>
      </x:c>
      <x:c r="AP42" s="3" t="str"/>
      <x:c r="AQ42" s="3" t="str"/>
      <x:c r="AR42" s="3" t="str"/>
      <x:c r="AS42" s="3" t="str">
        <x:v>Checked</x:v>
      </x:c>
      <x:c r="AT42" s="3" t="str"/>
      <x:c r="AU42" s="3" t="str"/>
      <x:c r="AV42" s="3" t="str">
        <x:v>Eligible</x:v>
      </x:c>
      <x:c r="AW42" s="3" t="n">
        <x:v>1</x:v>
      </x:c>
      <x:c r="AX42" s="3" t="str">
        <x:v>1.0</x:v>
      </x:c>
      <x:c r="AY42" s="3" t="str">
        <x:v>Source method preserved; prose and repetitive algebra normalised. Source issues retained and noted.</x:v>
      </x:c>
    </x:row>
    <x:row r="43" ht="82" customHeight="1">
      <x:c r="A43" s="4" t="str">
        <x:v>EM1-EXAM-2526-S1-C1</x:v>
      </x:c>
      <x:c r="B43" s="4" t="str">
        <x:v>EM1</x:v>
      </x:c>
      <x:c r="C43" s="4" t="str">
        <x:v>Applications of the Derivatives</x:v>
      </x:c>
      <x:c r="D43" s="4" t="str">
        <x:v>Optimisation</x:v>
      </x:c>
      <x:c r="E43" s="4" t="str">
        <x:v>C</x:v>
      </x:c>
      <x:c r="F43" s="4" t="str">
        <x:v>Challenging</x:v>
      </x:c>
      <x:c r="G43" s="4" t="str">
        <x:v>A man in a rowboat at $O$ is 3 km from the nearest shoreline point $A$. Town $C$ is 10 km along the shore from $A$. He rows to $B$ on the shore, then walks to $C$. Let $AB=x$ km. He rows at 2.5 km/h and walks at 4 km/h. (a) Find $OB$ using Pythagoras. (b) Where should $B$ be to minimise travel time? Hint: distance = speed $\times$ time.</x:v>
      </x:c>
      <x:c r="H43" s="4" t="str">
        <x:v>(a) $OB=\sqrt{x^2+9}$ km. (b) $T=\sqrt{x^2+9}/2.5+(10-x)/4$. Then $T'=x/(2.5\sqrt{x^2+9})-1/4$. Setting $T'=0$ gives $4x=2.5\sqrt{x^2+9}$, $9.75x^2=56.25$, $x^2=75/13$. Thus $x=2.40$ km (negative root rejected). $T''=\frac1{2.5}\frac{\sqrt{x^2+9}-x(2x/(2\sqrt{x^2+9}))}{x^2+9}&gt;0$, so this is a minimum.</x:v>
      </x:c>
      <x:c r="I43" s="4" t="str"/>
      <x:c r="J43" s="4" t="str"/>
      <x:c r="K43" s="4" t="str"/>
      <x:c r="L43" s="4" t="str">
        <x:v>{"availability":"Total only","method":"main","scope":"C1","total_marks":12,"steps":null,"note":"No step-level allocation supplied.","source_file":"Past Exam Papers/EM1_AY2526S1.pdf","source_pages":[5]}</x:v>
      </x:c>
      <x:c r="M43" s="4" t="str">
        <x:v>null</x:v>
      </x:c>
      <x:c r="N43" s="4" t="str">
        <x:v>null</x:v>
      </x:c>
      <x:c r="O43" s="4" t="str">
        <x:v>null</x:v>
      </x:c>
      <x:c r="P43" s="4" t="str">
        <x:v>EXAM</x:v>
      </x:c>
      <x:c r="Q43" s="4" t="str">
        <x:v>2025/2026</x:v>
      </x:c>
      <x:c r="R43" s="4" t="n">
        <x:v>1</x:v>
      </x:c>
      <x:c r="S43" s="4" t="str">
        <x:v>C1</x:v>
      </x:c>
      <x:c r="T43" s="4" t="str">
        <x:v>C1</x:v>
      </x:c>
      <x:c r="U43" s="4" t="str">
        <x:v>["C1(a)","C1(b)"]</x:v>
      </x:c>
      <x:c r="V43" s="4" t="str">
        <x:v>EM1-EXAM-2526-S1</x:v>
      </x:c>
      <x:c r="W43" s="4" t="str">
        <x:v>Written</x:v>
      </x:c>
      <x:c r="X43" s="4" t="str">
        <x:v>Challenging</x:v>
      </x:c>
      <x:c r="Y43" s="4" t="str">
        <x:v>Modelling, proof, or integration of several concepts with limited scaffolding.</x:v>
      </x:c>
      <x:c r="Z43" s="4" t="n">
        <x:v>12</x:v>
      </x:c>
      <x:c r="AA43" s="4" t="n">
        <x:v>12</x:v>
      </x:c>
      <x:c r="AB43" s="4" t="str">
        <x:v>EM1-5</x:v>
      </x:c>
      <x:c r="AC43" s="4" t="str">
        <x:v>EM1-5.6</x:v>
      </x:c>
      <x:c r="AD43" s="4" t="str">
        <x:v>[]</x:v>
      </x:c>
      <x:c r="AE43" s="4" t="str">
        <x:v>{}</x:v>
      </x:c>
      <x:c r="AF43" s="4" t="str"/>
      <x:c r="AG43" s="4" t="str">
        <x:v>["EM1-EXAM-2526-S1-C1-question-1.png"]</x:v>
      </x:c>
      <x:c r="AH43" s="4" t="str">
        <x:v>[]</x:v>
      </x:c>
      <x:c r="AI43" s="4" t="str">
        <x:v>Past Exam Papers/EM1_AY2526S1.pdf</x:v>
      </x:c>
      <x:c r="AJ43" s="4" t="str">
        <x:v>[5]</x:v>
      </x:c>
      <x:c r="AK43" s="4" t="str">
        <x:v>Past Exam Papers/EM1_AY2526S1_Solution.pdf</x:v>
      </x:c>
      <x:c r="AL43" s="4" t="str">
        <x:v>[3]</x:v>
      </x:c>
      <x:c r="AM43" s="4" t="str">
        <x:v>Retained as one question: shared mathematical objects/context or explicit dependence between parts.</x:v>
      </x:c>
      <x:c r="AN43" s="4" t="str">
        <x:v>Active</x:v>
      </x:c>
      <x:c r="AO43" s="4" t="str">
        <x:v>Included in supplied notes</x:v>
      </x:c>
      <x:c r="AP43" s="4" t="str"/>
      <x:c r="AQ43" s="4" t="str"/>
      <x:c r="AR43" s="4" t="str"/>
      <x:c r="AS43" s="4" t="str">
        <x:v>Checked</x:v>
      </x:c>
      <x:c r="AT43" s="4" t="str"/>
      <x:c r="AU43" s="4" t="str"/>
      <x:c r="AV43" s="4" t="str">
        <x:v>Eligible</x:v>
      </x:c>
      <x:c r="AW43" s="4" t="n">
        <x:v>1</x:v>
      </x:c>
      <x:c r="AX43" s="4" t="str">
        <x:v>1.0</x:v>
      </x:c>
      <x:c r="AY43" s="4" t="str">
        <x:v>Source method preserved; prose and repetitive algebra normalised. Source issues retained and noted.</x:v>
      </x:c>
    </x:row>
    <x:row r="44" ht="82" customHeight="1">
      <x:c r="A44" s="3" t="str">
        <x:v>EM1-EXAM-2526-S1-C2-a</x:v>
      </x:c>
      <x:c r="B44" s="3" t="str">
        <x:v>EM1</x:v>
      </x:c>
      <x:c r="C44" s="3" t="str">
        <x:v>Differentiation</x:v>
      </x:c>
      <x:c r="D44" s="3" t="str">
        <x:v>Derivatives of Logarithmic Functions</x:v>
      </x:c>
      <x:c r="E44" s="3" t="str">
        <x:v>C</x:v>
      </x:c>
      <x:c r="F44" s="3" t="str">
        <x:v>Intermediate</x:v>
      </x:c>
      <x:c r="G44" s="3" t="str">
        <x:v>Given $y=\ln[(x+2)^3/(x-2)]$, find and simplify $dy/dx$.</x:v>
      </x:c>
      <x:c r="H44" s="3" t="str">
        <x:v>$y=3\ln(x+2)-\ln(x-2)$, hence $y'=3/(x+2)-1/(x-2)=2(x-4)/(x^2-4)$.</x:v>
      </x:c>
      <x:c r="I44" s="3" t="str">
        <x:v>Apply chain and quotient rules: $y'=\frac{(x-2)3(x+2)^2-(x+2)^3}{(x-2)^2}\frac{x-2}{(x+2)^3}=2(x-4)/[(x-2)(x+2)]$.</x:v>
      </x:c>
      <x:c r="J44" s="3" t="str"/>
      <x:c r="K44" s="3" t="str"/>
      <x:c r="L44" s="3" t="str">
        <x:v>{"availability":"Parent total only","method":"main","scope":"C2","total_marks":12,"steps":null,"note":"No step-level allocation supplied. Parent totals are shared, not additive across split rows.","source_file":"Past Exam Papers/EM1_AY2526S1.pdf","source_pages":[6]}</x:v>
      </x:c>
      <x:c r="M44" s="3" t="str">
        <x:v>{"availability":"Parent total only","method":"alternative_1","scope":"C2","total_marks":12,"steps":null,"note":"No step-level allocation supplied. Parent totals are shared, not additive across split rows.","source_file":"Past Exam Papers/EM1_AY2526S1.pdf","source_pages":[6]}</x:v>
      </x:c>
      <x:c r="N44" s="3" t="str">
        <x:v>null</x:v>
      </x:c>
      <x:c r="O44" s="3" t="str">
        <x:v>null</x:v>
      </x:c>
      <x:c r="P44" s="3" t="str">
        <x:v>EXAM</x:v>
      </x:c>
      <x:c r="Q44" s="3" t="str">
        <x:v>2025/2026</x:v>
      </x:c>
      <x:c r="R44" s="3" t="n">
        <x:v>1</x:v>
      </x:c>
      <x:c r="S44" s="3" t="str">
        <x:v>C2(a)</x:v>
      </x:c>
      <x:c r="T44" s="3" t="str">
        <x:v>C2</x:v>
      </x:c>
      <x:c r="U44" s="3" t="str">
        <x:v>["C2(a)"]</x:v>
      </x:c>
      <x:c r="V44" s="3" t="str">
        <x:v>EM1-EXAM-2526-S1</x:v>
      </x:c>
      <x:c r="W44" s="3" t="str">
        <x:v>Written</x:v>
      </x:c>
      <x:c r="X44" s="3" t="str">
        <x:v>Challenging</x:v>
      </x:c>
      <x:c r="Y44" s="3" t="str">
        <x:v>Several linked operations, interpretation, or choice of method.</x:v>
      </x:c>
      <x:c r="Z44" s="3"/>
      <x:c r="AA44" s="3" t="n">
        <x:v>12</x:v>
      </x:c>
      <x:c r="AB44" s="3" t="str">
        <x:v>EM1-3</x:v>
      </x:c>
      <x:c r="AC44" s="3" t="str">
        <x:v>EM1-3.10</x:v>
      </x:c>
      <x:c r="AD44" s="3" t="str">
        <x:v>[]</x:v>
      </x:c>
      <x:c r="AE44" s="3" t="str">
        <x:v>{}</x:v>
      </x:c>
      <x:c r="AF44" s="3" t="str"/>
      <x:c r="AG44" s="3" t="str">
        <x:v>[]</x:v>
      </x:c>
      <x:c r="AH44" s="3" t="str">
        <x:v>[]</x:v>
      </x:c>
      <x:c r="AI44" s="3" t="str">
        <x:v>Past Exam Papers/EM1_AY2526S1.pdf</x:v>
      </x:c>
      <x:c r="AJ44" s="3" t="str">
        <x:v>[6]</x:v>
      </x:c>
      <x:c r="AK44" s="3" t="str">
        <x:v>Past Exam Papers/EM1_AY2526S1_Solution.pdf</x:v>
      </x:c>
      <x:c r="AL44" s="3" t="str">
        <x:v>[4]</x:v>
      </x:c>
      <x:c r="AM44" s="3" t="str">
        <x:v>Split from other independent tasks in the parent question. Any linked labelled parts and their shared givens are retained within this row.</x:v>
      </x:c>
      <x:c r="AN44" s="3" t="str">
        <x:v>Active</x:v>
      </x:c>
      <x:c r="AO44" s="3" t="str">
        <x:v>Included in supplied notes</x:v>
      </x:c>
      <x:c r="AP44" s="3" t="str"/>
      <x:c r="AQ44" s="3" t="str"/>
      <x:c r="AR44" s="3" t="str"/>
      <x:c r="AS44" s="3" t="str">
        <x:v>Checked with note</x:v>
      </x:c>
      <x:c r="AT44" s="3" t="str">
        <x:v>Main source log splitting assumes x&gt;2; original logarithm also permits x&lt;-2. The derivative formula remains valid there using log absolute values.</x:v>
      </x:c>
      <x:c r="AU44" s="3" t="str"/>
      <x:c r="AV44" s="3" t="str">
        <x:v>Eligible</x:v>
      </x:c>
      <x:c r="AW44" s="3" t="n">
        <x:v>1</x:v>
      </x:c>
      <x:c r="AX44" s="3" t="str">
        <x:v>1.0</x:v>
      </x:c>
      <x:c r="AY44" s="3" t="str">
        <x:v>Source method preserved; prose and repetitive algebra normalised. Source issues retained and noted.</x:v>
      </x:c>
    </x:row>
    <x:row r="45" ht="82" customHeight="1">
      <x:c r="A45" s="4" t="str">
        <x:v>EM1-EXAM-2526-S1-C2-b</x:v>
      </x:c>
      <x:c r="B45" s="4" t="str">
        <x:v>EM1</x:v>
      </x:c>
      <x:c r="C45" s="4" t="str">
        <x:v>Definite Integrals and Area Under a Curve</x:v>
      </x:c>
      <x:c r="D45" s="4" t="str">
        <x:v>Applications of the Definite Integrals - Area</x:v>
      </x:c>
      <x:c r="E45" s="4" t="str">
        <x:v>C</x:v>
      </x:c>
      <x:c r="F45" s="4" t="str">
        <x:v>Challenging</x:v>
      </x:c>
      <x:c r="G45" s="4" t="str">
        <x:v>Region $A$ is enclosed by $y=\ln(x-5)$, the $x$ axis, and $x=m+5$, where $m&gt;1$. Find its area in terms of $m$, showing all workings.</x:v>
      </x:c>
      <x:c r="H45" s="4" t="str">
        <x:v>At $x=m+5$, $y=\ln m$. Rearrange to $x=e^y+5$. Then $A=(m+5)\ln m-\int_0^{\ln m}(e^y+5)dy=(m+5)\ln m-[e^y+5y]_0^{\ln m}=m\ln m-m+1$.</x:v>
      </x:c>
      <x:c r="I45" s="4" t="str"/>
      <x:c r="J45" s="4" t="str"/>
      <x:c r="K45" s="4" t="str"/>
      <x:c r="L45" s="4" t="str">
        <x:v>{"availability":"Parent total only","method":"main","scope":"C2","total_marks":12,"steps":null,"note":"No step-level allocation supplied. Parent totals are shared, not additive across split rows.","source_file":"Past Exam Papers/EM1_AY2526S1.pdf","source_pages":[6]}</x:v>
      </x:c>
      <x:c r="M45" s="4" t="str">
        <x:v>null</x:v>
      </x:c>
      <x:c r="N45" s="4" t="str">
        <x:v>null</x:v>
      </x:c>
      <x:c r="O45" s="4" t="str">
        <x:v>null</x:v>
      </x:c>
      <x:c r="P45" s="4" t="str">
        <x:v>EXAM</x:v>
      </x:c>
      <x:c r="Q45" s="4" t="str">
        <x:v>2025/2026</x:v>
      </x:c>
      <x:c r="R45" s="4" t="n">
        <x:v>1</x:v>
      </x:c>
      <x:c r="S45" s="4" t="str">
        <x:v>C2(b)</x:v>
      </x:c>
      <x:c r="T45" s="4" t="str">
        <x:v>C2</x:v>
      </x:c>
      <x:c r="U45" s="4" t="str">
        <x:v>["C2(b)"]</x:v>
      </x:c>
      <x:c r="V45" s="4" t="str">
        <x:v>EM1-EXAM-2526-S1</x:v>
      </x:c>
      <x:c r="W45" s="4" t="str">
        <x:v>Written</x:v>
      </x:c>
      <x:c r="X45" s="4" t="str">
        <x:v>Challenging</x:v>
      </x:c>
      <x:c r="Y45" s="4" t="str">
        <x:v>Modelling, proof, or integration of several concepts with limited scaffolding.</x:v>
      </x:c>
      <x:c r="Z45" s="4"/>
      <x:c r="AA45" s="4" t="n">
        <x:v>12</x:v>
      </x:c>
      <x:c r="AB45" s="4" t="str">
        <x:v>EM1-7</x:v>
      </x:c>
      <x:c r="AC45" s="4" t="str">
        <x:v>EM1-7.5</x:v>
      </x:c>
      <x:c r="AD45" s="4" t="str">
        <x:v>[]</x:v>
      </x:c>
      <x:c r="AE45" s="4" t="str">
        <x:v>{}</x:v>
      </x:c>
      <x:c r="AF45" s="4" t="str"/>
      <x:c r="AG45" s="4" t="str">
        <x:v>["EM1-EXAM-2526-S1-C2-b-question-1.png"]</x:v>
      </x:c>
      <x:c r="AH45" s="4" t="str">
        <x:v>[]</x:v>
      </x:c>
      <x:c r="AI45" s="4" t="str">
        <x:v>Past Exam Papers/EM1_AY2526S1.pdf</x:v>
      </x:c>
      <x:c r="AJ45" s="4" t="str">
        <x:v>[6]</x:v>
      </x:c>
      <x:c r="AK45" s="4" t="str">
        <x:v>Past Exam Papers/EM1_AY2526S1_Solution.pdf</x:v>
      </x:c>
      <x:c r="AL45" s="4" t="str">
        <x:v>[4]</x:v>
      </x:c>
      <x:c r="AM45" s="4" t="str">
        <x:v>Split from other independent tasks in the parent question. Any linked labelled parts and their shared givens are retained within this row.</x:v>
      </x:c>
      <x:c r="AN45" s="4" t="str">
        <x:v>Active</x:v>
      </x:c>
      <x:c r="AO45" s="4" t="str">
        <x:v>Included in supplied notes</x:v>
      </x:c>
      <x:c r="AP45" s="4" t="str"/>
      <x:c r="AQ45" s="4" t="str"/>
      <x:c r="AR45" s="4" t="str"/>
      <x:c r="AS45" s="4" t="str">
        <x:v>Checked</x:v>
      </x:c>
      <x:c r="AT45" s="4" t="str"/>
      <x:c r="AU45" s="4" t="str"/>
      <x:c r="AV45" s="4" t="str">
        <x:v>Eligible</x:v>
      </x:c>
      <x:c r="AW45" s="4" t="n">
        <x:v>1</x:v>
      </x:c>
      <x:c r="AX45" s="4" t="str">
        <x:v>1.0</x:v>
      </x:c>
      <x:c r="AY45" s="4" t="str">
        <x:v>Source method preserved; prose and repetitive algebra normalised. Source issues retained and noted.</x:v>
      </x:c>
    </x:row>
    <x:row r="46" ht="82" customHeight="1">
      <x:c r="A46" s="3" t="str">
        <x:v>EM1-EXAM-2526-S1-C3</x:v>
      </x:c>
      <x:c r="B46" s="3" t="str">
        <x:v>EM1</x:v>
      </x:c>
      <x:c r="C46" s="3" t="str">
        <x:v>Complex Numbers</x:v>
      </x:c>
      <x:c r="D46" s="3" t="str">
        <x:v>The Exponential Form of a Complex Number</x:v>
      </x:c>
      <x:c r="E46" s="3" t="str">
        <x:v>C</x:v>
      </x:c>
      <x:c r="F46" s="3" t="str">
        <x:v>Challenging</x:v>
      </x:c>
      <x:c r="G46" s="3" t="str">
        <x:v>Given $\overline z=9/z$ and $\arg(4\overline z/(-j))=-5\pi/12$. (a) Find $z$ in exponential form. (b) Find real $a,b$, $-\pi&lt;b\le\pi$, such that $e^{3a}\times e^{\ln[e^{jb}]}=z^2$. Hint: $e^{\ln f(x)}=f(x)$.</x:v>
      </x:c>
      <x:c r="H46" s="3" t="str">
        <x:v>(a) Let $z=x+jy$. Then $x^2+y^2=9$ and $4\overline z/(-j)=4y+j4x$. The source writes $\tan(5\pi/12)=|4x/(4y)|$, then $3.732y=x$. Using the quadrant, it obtains $y=0.7765$, $x=-2.898$, hence $z=3e^{j2.88}$.
(b) $z^2=9e^{j11\pi/6}=9e^{-j\pi/6}=e^{3a}e^{jb}$. Therefore $a=(\ln9)/3$ and $b=-\pi/6$.</x:v>
      </x:c>
      <x:c r="I46" s="3" t="str">
        <x:v>(a) Let $z=r\angle\theta$. Since $z\overline z=9$, $r=3$. The argument condition gives $-\theta+\pi/2=-5\pi/12$, so $\theta=11\pi/12$ and $z=3e^{j11\pi/12}$. (b) Then $z^2=9e^{-j\pi/6}$ and $a=(\ln9)/3$, $b=-\pi/6$.</x:v>
      </x:c>
      <x:c r="J46" s="3" t="str"/>
      <x:c r="K46" s="3" t="str"/>
      <x:c r="L46" s="3" t="str">
        <x:v>{"availability":"Total only","method":"main","scope":"C3","total_marks":16,"steps":null,"note":"No step-level allocation supplied.","source_file":"Past Exam Papers/EM1_AY2526S1.pdf","source_pages":[6]}</x:v>
      </x:c>
      <x:c r="M46" s="3" t="str">
        <x:v>{"availability":"Total only","method":"alternative_1","scope":"C3","total_marks":16,"steps":null,"note":"No step-level allocation supplied.","source_file":"Past Exam Papers/EM1_AY2526S1.pdf","source_pages":[6]}</x:v>
      </x:c>
      <x:c r="N46" s="3" t="str">
        <x:v>null</x:v>
      </x:c>
      <x:c r="O46" s="3" t="str">
        <x:v>null</x:v>
      </x:c>
      <x:c r="P46" s="3" t="str">
        <x:v>EXAM</x:v>
      </x:c>
      <x:c r="Q46" s="3" t="str">
        <x:v>2025/2026</x:v>
      </x:c>
      <x:c r="R46" s="3" t="n">
        <x:v>1</x:v>
      </x:c>
      <x:c r="S46" s="3" t="str">
        <x:v>C3</x:v>
      </x:c>
      <x:c r="T46" s="3" t="str">
        <x:v>C3</x:v>
      </x:c>
      <x:c r="U46" s="3" t="str">
        <x:v>["C3(a)","C3(b)"]</x:v>
      </x:c>
      <x:c r="V46" s="3" t="str">
        <x:v>EM1-EXAM-2526-S1</x:v>
      </x:c>
      <x:c r="W46" s="3" t="str">
        <x:v>Written</x:v>
      </x:c>
      <x:c r="X46" s="3" t="str">
        <x:v>Challenging</x:v>
      </x:c>
      <x:c r="Y46" s="3" t="str">
        <x:v>Modelling, proof, or integration of several concepts with limited scaffolding.</x:v>
      </x:c>
      <x:c r="Z46" s="3" t="n">
        <x:v>16</x:v>
      </x:c>
      <x:c r="AA46" s="3" t="n">
        <x:v>16</x:v>
      </x:c>
      <x:c r="AB46" s="3" t="str">
        <x:v>EM1-2</x:v>
      </x:c>
      <x:c r="AC46" s="3" t="str">
        <x:v>EM1-2.4</x:v>
      </x:c>
      <x:c r="AD46" s="3" t="str">
        <x:v>[]</x:v>
      </x:c>
      <x:c r="AE46" s="3" t="str">
        <x:v>{}</x:v>
      </x:c>
      <x:c r="AF46" s="3" t="str"/>
      <x:c r="AG46" s="3" t="str">
        <x:v>[]</x:v>
      </x:c>
      <x:c r="AH46" s="3" t="str">
        <x:v>["EM1-EXAM-2526-S1-C3-solution-1.png"]</x:v>
      </x:c>
      <x:c r="AI46" s="3" t="str">
        <x:v>Past Exam Papers/EM1_AY2526S1.pdf</x:v>
      </x:c>
      <x:c r="AJ46" s="3" t="str">
        <x:v>[6]</x:v>
      </x:c>
      <x:c r="AK46" s="3" t="str">
        <x:v>Past Exam Papers/EM1_AY2526S1_Solution.pdf</x:v>
      </x:c>
      <x:c r="AL46" s="3" t="str">
        <x:v>[5,6]</x:v>
      </x:c>
      <x:c r="AM46" s="3" t="str">
        <x:v>Retained as one question: shared mathematical objects/context or explicit dependence between parts.</x:v>
      </x:c>
      <x:c r="AN46" s="3" t="str">
        <x:v>Active</x:v>
      </x:c>
      <x:c r="AO46" s="3" t="str">
        <x:v>Included in supplied notes</x:v>
      </x:c>
      <x:c r="AP46" s="3" t="str"/>
      <x:c r="AQ46" s="3" t="str"/>
      <x:c r="AR46" s="3" t="str"/>
      <x:c r="AS46" s="3" t="str">
        <x:v>Checked with note</x:v>
      </x:c>
      <x:c r="AT46" s="3" t="str">
        <x:v>Main source proof contains sign typo 3.732y=x; quadrant requires x=-3.732y. Final values and exact polar alternative are correct.</x:v>
      </x:c>
      <x:c r="AU46" s="3" t="str"/>
      <x:c r="AV46" s="3" t="str">
        <x:v>Eligible</x:v>
      </x:c>
      <x:c r="AW46" s="3" t="n">
        <x:v>1</x:v>
      </x:c>
      <x:c r="AX46" s="3" t="str">
        <x:v>1.0</x:v>
      </x:c>
      <x:c r="AY46" s="3" t="str">
        <x:v>Source method preserved; prose and repetitive algebra normalised. Source issues retained and noted.</x:v>
      </x:c>
    </x:row>
    <x:row r="47" ht="82" customHeight="1">
      <x:c r="A47" s="4" t="str">
        <x:v>EM1-EXAM-2526-S2-A1</x:v>
      </x:c>
      <x:c r="B47" s="4" t="str">
        <x:v>EM1</x:v>
      </x:c>
      <x:c r="C47" s="4" t="str">
        <x:v>Matrices and Determinants</x:v>
      </x:c>
      <x:c r="D47" s="4" t="str">
        <x:v>Matrix Operations</x:v>
      </x:c>
      <x:c r="E47" s="4" t="str">
        <x:v>A</x:v>
      </x:c>
      <x:c r="F47" s="4" t="str">
        <x:v>Intermediate</x:v>
      </x:c>
      <x:c r="G47" s="4" t="str">
        <x:v>If $A=\begin{pmatrix}1&amp;1\\0&amp;1\end{pmatrix}$, find $A^n$ for positive integer $n$.
(a) $\begin{pmatrix}1&amp;n\\0&amp;1\end{pmatrix}$.
(b) $\begin{pmatrix}1&amp;0\\0&amp;1\end{pmatrix}$.
(c) $\begin{pmatrix}n&amp;n\\0&amp;n\end{pmatrix}$.
(d) $\begin{pmatrix}n&amp;0\\0&amp;n\end{pmatrix}$.</x:v>
      </x:c>
      <x:c r="H47" s="4" t="str">
        <x:v>(a) $\begin{pmatrix}1&amp;n\\0&amp;1\end{pmatrix}$.</x:v>
      </x:c>
      <x:c r="I47" s="4" t="str"/>
      <x:c r="J47" s="4" t="str"/>
      <x:c r="K47" s="4" t="str"/>
      <x:c r="L47" s="4" t="str">
        <x:v>{"availability":"Answer key and total","scope":"A1","correct_option":"a","total_marks":2,"steps":null,"source_file":"Past Exam Papers/EM1_AY2526S2_Solution.pdf","source_pages":[1]}</x:v>
      </x:c>
      <x:c r="M47" s="4" t="str">
        <x:v>null</x:v>
      </x:c>
      <x:c r="N47" s="4" t="str">
        <x:v>null</x:v>
      </x:c>
      <x:c r="O47" s="4" t="str">
        <x:v>null</x:v>
      </x:c>
      <x:c r="P47" s="4" t="str">
        <x:v>EXAM</x:v>
      </x:c>
      <x:c r="Q47" s="4" t="str">
        <x:v>2025/2026</x:v>
      </x:c>
      <x:c r="R47" s="4" t="n">
        <x:v>2</x:v>
      </x:c>
      <x:c r="S47" s="4" t="str">
        <x:v>A1</x:v>
      </x:c>
      <x:c r="T47" s="4" t="str">
        <x:v>A1</x:v>
      </x:c>
      <x:c r="U47" s="4" t="str">
        <x:v>["A1"]</x:v>
      </x:c>
      <x:c r="V47" s="4" t="str">
        <x:v>EM1-EXAM-2526-S2</x:v>
      </x:c>
      <x:c r="W47" s="4" t="str">
        <x:v>MCQ</x:v>
      </x:c>
      <x:c r="X47" s="4" t="str">
        <x:v>Intermediate</x:v>
      </x:c>
      <x:c r="Y47" s="4" t="str">
        <x:v>Several linked operations, interpretation, or choice of method.</x:v>
      </x:c>
      <x:c r="Z47" s="4" t="n">
        <x:v>2</x:v>
      </x:c>
      <x:c r="AA47" s="4" t="n">
        <x:v>2</x:v>
      </x:c>
      <x:c r="AB47" s="4" t="str">
        <x:v>EM1-1</x:v>
      </x:c>
      <x:c r="AC47" s="4" t="str">
        <x:v>EM1-1.4</x:v>
      </x:c>
      <x:c r="AD47" s="4" t="str">
        <x:v>[]</x:v>
      </x:c>
      <x:c r="AE47" s="4" t="str">
        <x:v>{"a":"$\\begin{pmatrix}1&amp;n\\\\0&amp;1\\end{pmatrix}$","b":"$\\begin{pmatrix}1&amp;0\\\\0&amp;1\\end{pmatrix}$","c":"$\\begin{pmatrix}n&amp;n\\\\0&amp;n\\end{pmatrix}$","d":"$\\begin{pmatrix}n&amp;0\\\\0&amp;n\\end{pmatrix}$"}</x:v>
      </x:c>
      <x:c r="AF47" s="4" t="str">
        <x:v>a</x:v>
      </x:c>
      <x:c r="AG47" s="4" t="str">
        <x:v>[]</x:v>
      </x:c>
      <x:c r="AH47" s="4" t="str">
        <x:v>[]</x:v>
      </x:c>
      <x:c r="AI47" s="4" t="str">
        <x:v>Past Exam Papers/EM1_AY2526S2.pdf</x:v>
      </x:c>
      <x:c r="AJ47" s="4" t="str">
        <x:v>[2]</x:v>
      </x:c>
      <x:c r="AK47" s="4" t="str">
        <x:v>Past Exam Papers/EM1_AY2526S2_Solution.pdf</x:v>
      </x:c>
      <x:c r="AL47" s="4" t="str">
        <x:v>[1]</x:v>
      </x:c>
      <x:c r="AM47" s="4" t="str">
        <x:v>Standalone MCQ; options retained in question and JSON.</x:v>
      </x:c>
      <x:c r="AN47" s="4" t="str">
        <x:v>Active</x:v>
      </x:c>
      <x:c r="AO47" s="4" t="str">
        <x:v>Included in supplied notes</x:v>
      </x:c>
      <x:c r="AP47" s="4" t="str"/>
      <x:c r="AQ47" s="4" t="str"/>
      <x:c r="AR47" s="4" t="str"/>
      <x:c r="AS47" s="4" t="str">
        <x:v>Checked</x:v>
      </x:c>
      <x:c r="AT47" s="4" t="str"/>
      <x:c r="AU47" s="4" t="str"/>
      <x:c r="AV47" s="4" t="str">
        <x:v>Eligible</x:v>
      </x:c>
      <x:c r="AW47" s="4" t="n">
        <x:v>1</x:v>
      </x:c>
      <x:c r="AX47" s="4" t="str">
        <x:v>1.0</x:v>
      </x:c>
      <x:c r="AY47" s="4" t="str">
        <x:v>Source method preserved; prose and repetitive algebra normalised. Source issues retained and noted.</x:v>
      </x:c>
    </x:row>
    <x:row r="48" ht="82" customHeight="1">
      <x:c r="A48" s="3" t="str">
        <x:v>EM1-EXAM-2526-S2-A2</x:v>
      </x:c>
      <x:c r="B48" s="3" t="str">
        <x:v>EM1</x:v>
      </x:c>
      <x:c r="C48" s="3" t="str">
        <x:v>Complex Numbers</x:v>
      </x:c>
      <x:c r="D48" s="3" t="str">
        <x:v>Complex Numbers in Cartesian (Rectangular) Form</x:v>
      </x:c>
      <x:c r="E48" s="3" t="str">
        <x:v>A</x:v>
      </x:c>
      <x:c r="F48" s="3" t="str">
        <x:v>Intermediate</x:v>
      </x:c>
      <x:c r="G48" s="3" t="str">
        <x:v>If $|z-1|=|z+1|$, where does $z$ lie on the Argand diagram?
(a) Real axis.
(b) A line parallel to the real axis, excluding the real axis.
(c) Imaginary axis.
(d) A line parallel to the imaginary axis, excluding the imaginary axis.</x:v>
      </x:c>
      <x:c r="H48" s="3" t="str">
        <x:v>(c) Imaginary axis.</x:v>
      </x:c>
      <x:c r="I48" s="3" t="str"/>
      <x:c r="J48" s="3" t="str"/>
      <x:c r="K48" s="3" t="str"/>
      <x:c r="L48" s="3" t="str">
        <x:v>{"availability":"Answer key and total","scope":"A2","correct_option":"c","total_marks":2,"steps":null,"source_file":"Past Exam Papers/EM1_AY2526S2_Solution.pdf","source_pages":[1]}</x:v>
      </x:c>
      <x:c r="M48" s="3" t="str">
        <x:v>null</x:v>
      </x:c>
      <x:c r="N48" s="3" t="str">
        <x:v>null</x:v>
      </x:c>
      <x:c r="O48" s="3" t="str">
        <x:v>null</x:v>
      </x:c>
      <x:c r="P48" s="3" t="str">
        <x:v>EXAM</x:v>
      </x:c>
      <x:c r="Q48" s="3" t="str">
        <x:v>2025/2026</x:v>
      </x:c>
      <x:c r="R48" s="3" t="n">
        <x:v>2</x:v>
      </x:c>
      <x:c r="S48" s="3" t="str">
        <x:v>A2</x:v>
      </x:c>
      <x:c r="T48" s="3" t="str">
        <x:v>A2</x:v>
      </x:c>
      <x:c r="U48" s="3" t="str">
        <x:v>["A2"]</x:v>
      </x:c>
      <x:c r="V48" s="3" t="str">
        <x:v>EM1-EXAM-2526-S2</x:v>
      </x:c>
      <x:c r="W48" s="3" t="str">
        <x:v>MCQ</x:v>
      </x:c>
      <x:c r="X48" s="3" t="str">
        <x:v>Intermediate</x:v>
      </x:c>
      <x:c r="Y48" s="3" t="str">
        <x:v>Several linked operations, interpretation, or choice of method.</x:v>
      </x:c>
      <x:c r="Z48" s="3" t="n">
        <x:v>2</x:v>
      </x:c>
      <x:c r="AA48" s="3" t="n">
        <x:v>2</x:v>
      </x:c>
      <x:c r="AB48" s="3" t="str">
        <x:v>EM1-2</x:v>
      </x:c>
      <x:c r="AC48" s="3" t="str">
        <x:v>EM1-2.2</x:v>
      </x:c>
      <x:c r="AD48" s="3" t="str">
        <x:v>[]</x:v>
      </x:c>
      <x:c r="AE48" s="3" t="str">
        <x:v>{"a":"Real axis","b":"A line parallel to the real axis, excluding the real axis","c":"Imaginary axis","d":"A line parallel to the imaginary axis, excluding the imaginary axis"}</x:v>
      </x:c>
      <x:c r="AF48" s="3" t="str">
        <x:v>c</x:v>
      </x:c>
      <x:c r="AG48" s="3" t="str">
        <x:v>[]</x:v>
      </x:c>
      <x:c r="AH48" s="3" t="str">
        <x:v>[]</x:v>
      </x:c>
      <x:c r="AI48" s="3" t="str">
        <x:v>Past Exam Papers/EM1_AY2526S2.pdf</x:v>
      </x:c>
      <x:c r="AJ48" s="3" t="str">
        <x:v>[2]</x:v>
      </x:c>
      <x:c r="AK48" s="3" t="str">
        <x:v>Past Exam Papers/EM1_AY2526S2_Solution.pdf</x:v>
      </x:c>
      <x:c r="AL48" s="3" t="str">
        <x:v>[1]</x:v>
      </x:c>
      <x:c r="AM48" s="3" t="str">
        <x:v>Standalone MCQ; options retained in question and JSON.</x:v>
      </x:c>
      <x:c r="AN48" s="3" t="str">
        <x:v>Active</x:v>
      </x:c>
      <x:c r="AO48" s="3" t="str">
        <x:v>Included in supplied notes</x:v>
      </x:c>
      <x:c r="AP48" s="3" t="str"/>
      <x:c r="AQ48" s="3" t="str"/>
      <x:c r="AR48" s="3" t="str"/>
      <x:c r="AS48" s="3" t="str">
        <x:v>Checked</x:v>
      </x:c>
      <x:c r="AT48" s="3" t="str"/>
      <x:c r="AU48" s="3" t="str"/>
      <x:c r="AV48" s="3" t="str">
        <x:v>Eligible</x:v>
      </x:c>
      <x:c r="AW48" s="3" t="n">
        <x:v>1</x:v>
      </x:c>
      <x:c r="AX48" s="3" t="str">
        <x:v>1.0</x:v>
      </x:c>
      <x:c r="AY48" s="3" t="str">
        <x:v>Source method preserved; prose and repetitive algebra normalised. Source issues retained and noted.</x:v>
      </x:c>
    </x:row>
    <x:row r="49" ht="82" customHeight="1">
      <x:c r="A49" s="4" t="str">
        <x:v>EM1-EXAM-2526-S2-A3</x:v>
      </x:c>
      <x:c r="B49" s="4" t="str">
        <x:v>EM1</x:v>
      </x:c>
      <x:c r="C49" s="4" t="str">
        <x:v>Complex Numbers</x:v>
      </x:c>
      <x:c r="D49" s="4" t="str">
        <x:v>De Moivre's Theorem</x:v>
      </x:c>
      <x:c r="E49" s="4" t="str">
        <x:v>A</x:v>
      </x:c>
      <x:c r="F49" s="4" t="str">
        <x:v>Intermediate</x:v>
      </x:c>
      <x:c r="G49" s="4" t="str">
        <x:v>Given $\arg(z^3)=0$ and $|z|=3$, which is true?
(a) z is purely real.
(b) $z^3$ lies on the negative real axis.
(c) $z=3e^{j2n\pi/3}$ for integer $n$.
(d) $z^3=j27$.</x:v>
      </x:c>
      <x:c r="H49" s="4" t="str">
        <x:v>(c) $z=3e^{j2n\pi/3}$ for integer $n$.</x:v>
      </x:c>
      <x:c r="I49" s="4" t="str"/>
      <x:c r="J49" s="4" t="str"/>
      <x:c r="K49" s="4" t="str"/>
      <x:c r="L49" s="4" t="str">
        <x:v>{"availability":"Answer key and total","scope":"A3","correct_option":"c","total_marks":2,"steps":null,"source_file":"Past Exam Papers/EM1_AY2526S2_Solution.pdf","source_pages":[1]}</x:v>
      </x:c>
      <x:c r="M49" s="4" t="str">
        <x:v>null</x:v>
      </x:c>
      <x:c r="N49" s="4" t="str">
        <x:v>null</x:v>
      </x:c>
      <x:c r="O49" s="4" t="str">
        <x:v>null</x:v>
      </x:c>
      <x:c r="P49" s="4" t="str">
        <x:v>EXAM</x:v>
      </x:c>
      <x:c r="Q49" s="4" t="str">
        <x:v>2025/2026</x:v>
      </x:c>
      <x:c r="R49" s="4" t="n">
        <x:v>2</x:v>
      </x:c>
      <x:c r="S49" s="4" t="str">
        <x:v>A3</x:v>
      </x:c>
      <x:c r="T49" s="4" t="str">
        <x:v>A3</x:v>
      </x:c>
      <x:c r="U49" s="4" t="str">
        <x:v>["A3"]</x:v>
      </x:c>
      <x:c r="V49" s="4" t="str">
        <x:v>EM1-EXAM-2526-S2</x:v>
      </x:c>
      <x:c r="W49" s="4" t="str">
        <x:v>MCQ</x:v>
      </x:c>
      <x:c r="X49" s="4" t="str">
        <x:v>Intermediate</x:v>
      </x:c>
      <x:c r="Y49" s="4" t="str">
        <x:v>Several linked operations, interpretation, or choice of method.</x:v>
      </x:c>
      <x:c r="Z49" s="4" t="n">
        <x:v>2</x:v>
      </x:c>
      <x:c r="AA49" s="4" t="n">
        <x:v>2</x:v>
      </x:c>
      <x:c r="AB49" s="4" t="str">
        <x:v>EM1-2</x:v>
      </x:c>
      <x:c r="AC49" s="4" t="str">
        <x:v>EM1-2.5</x:v>
      </x:c>
      <x:c r="AD49" s="4" t="str">
        <x:v>[]</x:v>
      </x:c>
      <x:c r="AE49" s="4" t="str">
        <x:v>{"a":"z is purely real","b":"$z^3$ lies on the negative real axis","c":"$z=3e^{j2n\\pi/3}$ for integer $n$","d":"$z^3=j27$"}</x:v>
      </x:c>
      <x:c r="AF49" s="4" t="str">
        <x:v>c</x:v>
      </x:c>
      <x:c r="AG49" s="4" t="str">
        <x:v>[]</x:v>
      </x:c>
      <x:c r="AH49" s="4" t="str">
        <x:v>[]</x:v>
      </x:c>
      <x:c r="AI49" s="4" t="str">
        <x:v>Past Exam Papers/EM1_AY2526S2.pdf</x:v>
      </x:c>
      <x:c r="AJ49" s="4" t="str">
        <x:v>[2]</x:v>
      </x:c>
      <x:c r="AK49" s="4" t="str">
        <x:v>Past Exam Papers/EM1_AY2526S2_Solution.pdf</x:v>
      </x:c>
      <x:c r="AL49" s="4" t="str">
        <x:v>[1]</x:v>
      </x:c>
      <x:c r="AM49" s="4" t="str">
        <x:v>Standalone MCQ; options retained in question and JSON.</x:v>
      </x:c>
      <x:c r="AN49" s="4" t="str">
        <x:v>Active</x:v>
      </x:c>
      <x:c r="AO49" s="4" t="str">
        <x:v>Included in supplied notes</x:v>
      </x:c>
      <x:c r="AP49" s="4" t="str"/>
      <x:c r="AQ49" s="4" t="str"/>
      <x:c r="AR49" s="4" t="str"/>
      <x:c r="AS49" s="4" t="str">
        <x:v>Checked</x:v>
      </x:c>
      <x:c r="AT49" s="4" t="str"/>
      <x:c r="AU49" s="4" t="str"/>
      <x:c r="AV49" s="4" t="str">
        <x:v>Eligible</x:v>
      </x:c>
      <x:c r="AW49" s="4" t="n">
        <x:v>1</x:v>
      </x:c>
      <x:c r="AX49" s="4" t="str">
        <x:v>1.0</x:v>
      </x:c>
      <x:c r="AY49" s="4" t="str">
        <x:v>Source method preserved; prose and repetitive algebra normalised. Source issues retained and noted.</x:v>
      </x:c>
    </x:row>
    <x:row r="50" ht="82" customHeight="1">
      <x:c r="A50" s="3" t="str">
        <x:v>EM1-EXAM-2526-S2-A4</x:v>
      </x:c>
      <x:c r="B50" s="3" t="str">
        <x:v>EM1</x:v>
      </x:c>
      <x:c r="C50" s="3" t="str">
        <x:v>Applications of the Derivatives</x:v>
      </x:c>
      <x:c r="D50" s="3" t="str">
        <x:v>Maximum, Minimum and Inflection Points</x:v>
      </x:c>
      <x:c r="E50" s="3" t="str">
        <x:v>A</x:v>
      </x:c>
      <x:c r="F50" s="3" t="str">
        <x:v>Basic</x:v>
      </x:c>
      <x:c r="G50" s="3" t="str">
        <x:v>Given $y=f(x)$ with $f'(2)=0$ and $f''(2)&lt;0$, the function _____.
(a) has a minimum at x=2.
(b) has a maximum at x=2.
(c) is increasing at x=2.
(d) has an inflection point at (2,f(2)).</x:v>
      </x:c>
      <x:c r="H50" s="3" t="str">
        <x:v>(b) has a maximum at x=2.</x:v>
      </x:c>
      <x:c r="I50" s="3" t="str"/>
      <x:c r="J50" s="3" t="str"/>
      <x:c r="K50" s="3" t="str"/>
      <x:c r="L50" s="3" t="str">
        <x:v>{"availability":"Answer key and total","scope":"A4","correct_option":"b","total_marks":2,"steps":null,"source_file":"Past Exam Papers/EM1_AY2526S2_Solution.pdf","source_pages":[1]}</x:v>
      </x:c>
      <x:c r="M50" s="3" t="str">
        <x:v>null</x:v>
      </x:c>
      <x:c r="N50" s="3" t="str">
        <x:v>null</x:v>
      </x:c>
      <x:c r="O50" s="3" t="str">
        <x:v>null</x:v>
      </x:c>
      <x:c r="P50" s="3" t="str">
        <x:v>EXAM</x:v>
      </x:c>
      <x:c r="Q50" s="3" t="str">
        <x:v>2025/2026</x:v>
      </x:c>
      <x:c r="R50" s="3" t="n">
        <x:v>2</x:v>
      </x:c>
      <x:c r="S50" s="3" t="str">
        <x:v>A4</x:v>
      </x:c>
      <x:c r="T50" s="3" t="str">
        <x:v>A4</x:v>
      </x:c>
      <x:c r="U50" s="3" t="str">
        <x:v>["A4"]</x:v>
      </x:c>
      <x:c r="V50" s="3" t="str">
        <x:v>EM1-EXAM-2526-S2</x:v>
      </x:c>
      <x:c r="W50" s="3" t="str">
        <x:v>MCQ</x:v>
      </x:c>
      <x:c r="X50" s="3" t="str">
        <x:v>Intermediate</x:v>
      </x:c>
      <x:c r="Y50" s="3" t="str">
        <x:v>Direct use of a standard rule or routine calculation.</x:v>
      </x:c>
      <x:c r="Z50" s="3" t="n">
        <x:v>2</x:v>
      </x:c>
      <x:c r="AA50" s="3" t="n">
        <x:v>2</x:v>
      </x:c>
      <x:c r="AB50" s="3" t="str">
        <x:v>EM1-5</x:v>
      </x:c>
      <x:c r="AC50" s="3" t="str">
        <x:v>EM1-5.5</x:v>
      </x:c>
      <x:c r="AD50" s="3" t="str">
        <x:v>[]</x:v>
      </x:c>
      <x:c r="AE50" s="3" t="str">
        <x:v>{"a":"has a minimum at x=2","b":"has a maximum at x=2","c":"is increasing at x=2","d":"has an inflection point at (2,f(2))"}</x:v>
      </x:c>
      <x:c r="AF50" s="3" t="str">
        <x:v>b</x:v>
      </x:c>
      <x:c r="AG50" s="3" t="str">
        <x:v>[]</x:v>
      </x:c>
      <x:c r="AH50" s="3" t="str">
        <x:v>[]</x:v>
      </x:c>
      <x:c r="AI50" s="3" t="str">
        <x:v>Past Exam Papers/EM1_AY2526S2.pdf</x:v>
      </x:c>
      <x:c r="AJ50" s="3" t="str">
        <x:v>[3]</x:v>
      </x:c>
      <x:c r="AK50" s="3" t="str">
        <x:v>Past Exam Papers/EM1_AY2526S2_Solution.pdf</x:v>
      </x:c>
      <x:c r="AL50" s="3" t="str">
        <x:v>[1]</x:v>
      </x:c>
      <x:c r="AM50" s="3" t="str">
        <x:v>Standalone MCQ; options retained in question and JSON.</x:v>
      </x:c>
      <x:c r="AN50" s="3" t="str">
        <x:v>Active</x:v>
      </x:c>
      <x:c r="AO50" s="3" t="str">
        <x:v>Included in supplied notes</x:v>
      </x:c>
      <x:c r="AP50" s="3" t="str"/>
      <x:c r="AQ50" s="3" t="str"/>
      <x:c r="AR50" s="3" t="str"/>
      <x:c r="AS50" s="3" t="str">
        <x:v>Checked</x:v>
      </x:c>
      <x:c r="AT50" s="3" t="str"/>
      <x:c r="AU50" s="3" t="str"/>
      <x:c r="AV50" s="3" t="str">
        <x:v>Eligible</x:v>
      </x:c>
      <x:c r="AW50" s="3" t="n">
        <x:v>1</x:v>
      </x:c>
      <x:c r="AX50" s="3" t="str">
        <x:v>1.0</x:v>
      </x:c>
      <x:c r="AY50" s="3" t="str">
        <x:v>Source method preserved; prose and repetitive algebra normalised. Source issues retained and noted.</x:v>
      </x:c>
    </x:row>
    <x:row r="51" ht="96" customHeight="1">
      <x:c r="A51" s="4" t="str">
        <x:v>EM1-EXAM-2526-S2-A5</x:v>
      </x:c>
      <x:c r="B51" s="4" t="str">
        <x:v>EM1</x:v>
      </x:c>
      <x:c r="C51" s="4" t="str">
        <x:v>Definite Integrals and Area Under a Curve</x:v>
      </x:c>
      <x:c r="D51" s="4" t="str">
        <x:v>Properties of the Definite Integral</x:v>
      </x:c>
      <x:c r="E51" s="4" t="str">
        <x:v>A</x:v>
      </x:c>
      <x:c r="F51" s="4" t="str">
        <x:v>Intermediate</x:v>
      </x:c>
      <x:c r="G51" s="4" t="str">
        <x:v>If $\int_p^q f(x)dx=R$, where $p,q,R$ are positive constants, find $\int_q^p[3f(x)+1]dx$.
(a) $3R+p-q$.
(b) $3(R+p-q)$.
(c) $-3R-p+q$.
(d) $-3R+p-q$.</x:v>
      </x:c>
      <x:c r="H51" s="4" t="str">
        <x:v>(d) $-3R+p-q$.</x:v>
      </x:c>
      <x:c r="I51" s="4" t="str"/>
      <x:c r="J51" s="4" t="str"/>
      <x:c r="K51" s="4" t="str"/>
      <x:c r="L51" s="4" t="str">
        <x:v>{"availability":"Answer key and total","scope":"A5","correct_option":"d","total_marks":2,"steps":null,"source_file":"Past Exam Papers/EM1_AY2526S2_Solution.pdf","source_pages":[1]}</x:v>
      </x:c>
      <x:c r="M51" s="4" t="str">
        <x:v>null</x:v>
      </x:c>
      <x:c r="N51" s="4" t="str">
        <x:v>null</x:v>
      </x:c>
      <x:c r="O51" s="4" t="str">
        <x:v>null</x:v>
      </x:c>
      <x:c r="P51" s="4" t="str">
        <x:v>EXAM</x:v>
      </x:c>
      <x:c r="Q51" s="4" t="str">
        <x:v>2025/2026</x:v>
      </x:c>
      <x:c r="R51" s="4" t="n">
        <x:v>2</x:v>
      </x:c>
      <x:c r="S51" s="4" t="str">
        <x:v>A5</x:v>
      </x:c>
      <x:c r="T51" s="4" t="str">
        <x:v>A5</x:v>
      </x:c>
      <x:c r="U51" s="4" t="str">
        <x:v>["A5"]</x:v>
      </x:c>
      <x:c r="V51" s="4" t="str">
        <x:v>EM1-EXAM-2526-S2</x:v>
      </x:c>
      <x:c r="W51" s="4" t="str">
        <x:v>MCQ</x:v>
      </x:c>
      <x:c r="X51" s="4" t="str">
        <x:v>Intermediate</x:v>
      </x:c>
      <x:c r="Y51" s="4" t="str">
        <x:v>Several linked operations, interpretation, or choice of method.</x:v>
      </x:c>
      <x:c r="Z51" s="4" t="n">
        <x:v>2</x:v>
      </x:c>
      <x:c r="AA51" s="4" t="n">
        <x:v>2</x:v>
      </x:c>
      <x:c r="AB51" s="4" t="str">
        <x:v>EM1-7</x:v>
      </x:c>
      <x:c r="AC51" s="4" t="str">
        <x:v>EM1-7.4</x:v>
      </x:c>
      <x:c r="AD51" s="4" t="str">
        <x:v>[]</x:v>
      </x:c>
      <x:c r="AE51" s="4" t="str">
        <x:v>{"a":"$3R+p-q$","b":"$3(R+p-q)$","c":"$-3R-p+q$","d":"$-3R+p-q$"}</x:v>
      </x:c>
      <x:c r="AF51" s="4" t="str">
        <x:v>d</x:v>
      </x:c>
      <x:c r="AG51" s="4" t="str">
        <x:v>[]</x:v>
      </x:c>
      <x:c r="AH51" s="4" t="str">
        <x:v>[]</x:v>
      </x:c>
      <x:c r="AI51" s="4" t="str">
        <x:v>Past Exam Papers/EM1_AY2526S2.pdf</x:v>
      </x:c>
      <x:c r="AJ51" s="4" t="str">
        <x:v>[3]</x:v>
      </x:c>
      <x:c r="AK51" s="4" t="str">
        <x:v>Past Exam Papers/EM1_AY2526S2_Solution.pdf</x:v>
      </x:c>
      <x:c r="AL51" s="4" t="str">
        <x:v>[1]</x:v>
      </x:c>
      <x:c r="AM51" s="4" t="str">
        <x:v>Standalone MCQ; options retained in question and JSON.</x:v>
      </x:c>
      <x:c r="AN51" s="4" t="str">
        <x:v>Active</x:v>
      </x:c>
      <x:c r="AO51" s="4" t="str">
        <x:v>Included in supplied notes</x:v>
      </x:c>
      <x:c r="AP51" s="4" t="str"/>
      <x:c r="AQ51" s="4" t="str"/>
      <x:c r="AR51" s="4" t="str"/>
      <x:c r="AS51" s="4" t="str">
        <x:v>Checked</x:v>
      </x:c>
      <x:c r="AT51" s="4" t="str"/>
      <x:c r="AU51" s="4" t="str"/>
      <x:c r="AV51" s="4" t="str">
        <x:v>Eligible</x:v>
      </x:c>
      <x:c r="AW51" s="4" t="n">
        <x:v>1</x:v>
      </x:c>
      <x:c r="AX51" s="4" t="str">
        <x:v>1.0</x:v>
      </x:c>
      <x:c r="AY51" s="4" t="str">
        <x:v>Source method preserved; prose and repetitive algebra normalised. Source issues retained and noted.</x:v>
      </x:c>
    </x:row>
    <x:row r="52" ht="82" customHeight="1">
      <x:c r="A52" s="3" t="str">
        <x:v>EM1-EXAM-2526-S2-B1</x:v>
      </x:c>
      <x:c r="B52" s="3" t="str">
        <x:v>EM1</x:v>
      </x:c>
      <x:c r="C52" s="3" t="str">
        <x:v>Matrices and Determinants</x:v>
      </x:c>
      <x:c r="D52" s="3" t="str">
        <x:v>Solution of system of equations</x:v>
      </x:c>
      <x:c r="E52" s="3" t="str">
        <x:v>B</x:v>
      </x:c>
      <x:c r="F52" s="3" t="str">
        <x:v>Intermediate</x:v>
      </x:c>
      <x:c r="G52" s="3" t="str">
        <x:v>Circuit currents $I_1,I_2,I_3$ (A) satisfy $I_1+I_3=7$, $3I_1+kI_2+2I_3=3$, $4I_1+8I_2+3I_3=6$. Use Cramer's rule to find $I_3$ in terms of $k$, showing determinant workings.</x:v>
      </x:c>
      <x:c r="H52" s="3" t="str">
        <x:v>$\Delta=\begin{vmatrix}1&amp;0&amp;1\\3&amp;k&amp;2\\4&amp;8&amp;3\end{vmatrix}=\begin{vmatrix}k&amp;2\\8&amp;3\end{vmatrix}+\begin{vmatrix}3&amp;k\\4&amp;8\end{vmatrix}=3k-16+24-4k=8-k$.
$\Delta_{I_3}=\begin{vmatrix}1&amp;0&amp;7\\3&amp;k&amp;3\\4&amp;8&amp;6\end{vmatrix}=6k-24+7(24-4k)=144-22k$.
$I_3=(144-22k)/(8-k)$.</x:v>
      </x:c>
      <x:c r="I52" s="3" t="str">
        <x:v>Diagonal method: $\Delta=3k+0+24-4k-16-0=8-k$, $\Delta_{I_3}=6k+0+168-28k-24-0=144-22k$, yielding the same ratio.</x:v>
      </x:c>
      <x:c r="J52" s="3" t="str"/>
      <x:c r="K52" s="3" t="str"/>
      <x:c r="L52" s="3" t="str">
        <x:v>{"availability":"Total only","method":"main","scope":"B1","total_marks":10,"steps":null,"note":"No step-level allocation supplied.","source_file":"Past Exam Papers/EM1_AY2526S2.pdf","source_pages":[3]}</x:v>
      </x:c>
      <x:c r="M52" s="3" t="str">
        <x:v>{"availability":"Total only","method":"alternative_1","scope":"B1","total_marks":10,"steps":null,"note":"No step-level allocation supplied.","source_file":"Past Exam Papers/EM1_AY2526S2.pdf","source_pages":[3]}</x:v>
      </x:c>
      <x:c r="N52" s="3" t="str">
        <x:v>null</x:v>
      </x:c>
      <x:c r="O52" s="3" t="str">
        <x:v>null</x:v>
      </x:c>
      <x:c r="P52" s="3" t="str">
        <x:v>EXAM</x:v>
      </x:c>
      <x:c r="Q52" s="3" t="str">
        <x:v>2025/2026</x:v>
      </x:c>
      <x:c r="R52" s="3" t="n">
        <x:v>2</x:v>
      </x:c>
      <x:c r="S52" s="3" t="str">
        <x:v>B1</x:v>
      </x:c>
      <x:c r="T52" s="3" t="str">
        <x:v>B1</x:v>
      </x:c>
      <x:c r="U52" s="3" t="str">
        <x:v>["B1"]</x:v>
      </x:c>
      <x:c r="V52" s="3" t="str">
        <x:v>EM1-EXAM-2526-S2</x:v>
      </x:c>
      <x:c r="W52" s="3" t="str">
        <x:v>Written</x:v>
      </x:c>
      <x:c r="X52" s="3" t="str">
        <x:v>Basic</x:v>
      </x:c>
      <x:c r="Y52" s="3" t="str">
        <x:v>Several linked operations, interpretation, or choice of method.</x:v>
      </x:c>
      <x:c r="Z52" s="3" t="n">
        <x:v>10</x:v>
      </x:c>
      <x:c r="AA52" s="3" t="n">
        <x:v>10</x:v>
      </x:c>
      <x:c r="AB52" s="3" t="str">
        <x:v>EM1-1</x:v>
      </x:c>
      <x:c r="AC52" s="3" t="str">
        <x:v>EM1-1.7</x:v>
      </x:c>
      <x:c r="AD52" s="3" t="str">
        <x:v>[]</x:v>
      </x:c>
      <x:c r="AE52" s="3" t="str">
        <x:v>{}</x:v>
      </x:c>
      <x:c r="AF52" s="3" t="str"/>
      <x:c r="AG52" s="3" t="str">
        <x:v>[]</x:v>
      </x:c>
      <x:c r="AH52" s="3" t="str">
        <x:v>[]</x:v>
      </x:c>
      <x:c r="AI52" s="3" t="str">
        <x:v>Past Exam Papers/EM1_AY2526S2.pdf</x:v>
      </x:c>
      <x:c r="AJ52" s="3" t="str">
        <x:v>[3]</x:v>
      </x:c>
      <x:c r="AK52" s="3" t="str">
        <x:v>Past Exam Papers/EM1_AY2526S2_Solution.pdf</x:v>
      </x:c>
      <x:c r="AL52" s="3" t="str">
        <x:v>[1]</x:v>
      </x:c>
      <x:c r="AM52" s="3" t="str">
        <x:v>Retained as one question: shared mathematical objects/context or explicit dependence between parts.</x:v>
      </x:c>
      <x:c r="AN52" s="3" t="str">
        <x:v>Active</x:v>
      </x:c>
      <x:c r="AO52" s="3" t="str">
        <x:v>Included in supplied notes</x:v>
      </x:c>
      <x:c r="AP52" s="3" t="str"/>
      <x:c r="AQ52" s="3" t="str"/>
      <x:c r="AR52" s="3" t="str"/>
      <x:c r="AS52" s="3" t="str">
        <x:v>Checked with note</x:v>
      </x:c>
      <x:c r="AT52" s="3" t="str">
        <x:v>Source omits k != 8; exceptional system inconsistent.</x:v>
      </x:c>
      <x:c r="AU52" s="3" t="str"/>
      <x:c r="AV52" s="3" t="str">
        <x:v>Eligible</x:v>
      </x:c>
      <x:c r="AW52" s="3" t="n">
        <x:v>1</x:v>
      </x:c>
      <x:c r="AX52" s="3" t="str">
        <x:v>1.0</x:v>
      </x:c>
      <x:c r="AY52" s="3" t="str">
        <x:v>Source method preserved; prose and repetitive algebra normalised. Source issues retained and noted.</x:v>
      </x:c>
    </x:row>
    <x:row r="53" ht="82" customHeight="1">
      <x:c r="A53" s="4" t="str">
        <x:v>EM1-EXAM-2526-S2-B2</x:v>
      </x:c>
      <x:c r="B53" s="4" t="str">
        <x:v>EM1</x:v>
      </x:c>
      <x:c r="C53" s="4" t="str">
        <x:v>Matrices and Determinants</x:v>
      </x:c>
      <x:c r="D53" s="4" t="str">
        <x:v>Matrix Operations</x:v>
      </x:c>
      <x:c r="E53" s="4" t="str">
        <x:v>B</x:v>
      </x:c>
      <x:c r="F53" s="4" t="str">
        <x:v>Intermediate</x:v>
      </x:c>
      <x:c r="G53" s="4" t="str">
        <x:v>Given $A=\begin{pmatrix}3&amp;9\\4&amp;0\end{pmatrix}$, $B=\begin{pmatrix}1&amp;-5\\7&amp;2\end{pmatrix}$ and $C=\begin{pmatrix}1&amp;0&amp;6\\4&amp;2&amp;1\end{pmatrix}$. (a) Evaluate $2A+B^T$. (b) Evaluate $AC$. (c) Find $B^{-1}$, hence explain whether $B$ is singular.</x:v>
      </x:c>
      <x:c r="H53" s="4" t="str">
        <x:v>(a) $2A+B^T=\begin{pmatrix}7&amp;25\\3&amp;2\end{pmatrix}$. (b) $AC=\begin{pmatrix}39&amp;18&amp;27\\4&amp;0&amp;24\end{pmatrix}$. (c) $B^{-1}=\frac1{37}\begin{pmatrix}2&amp;5\\-7&amp;1\end{pmatrix}$. $B$ is not singular since $\det B\ne0$.</x:v>
      </x:c>
      <x:c r="I53" s="4" t="str"/>
      <x:c r="J53" s="4" t="str"/>
      <x:c r="K53" s="4" t="str"/>
      <x:c r="L53" s="4" t="str">
        <x:v>{"availability":"Total only","method":"main","scope":"B2","total_marks":10,"steps":null,"note":"No step-level allocation supplied.","source_file":"Past Exam Papers/EM1_AY2526S2.pdf","source_pages":[3]}</x:v>
      </x:c>
      <x:c r="M53" s="4" t="str">
        <x:v>null</x:v>
      </x:c>
      <x:c r="N53" s="4" t="str">
        <x:v>null</x:v>
      </x:c>
      <x:c r="O53" s="4" t="str">
        <x:v>null</x:v>
      </x:c>
      <x:c r="P53" s="4" t="str">
        <x:v>EXAM</x:v>
      </x:c>
      <x:c r="Q53" s="4" t="str">
        <x:v>2025/2026</x:v>
      </x:c>
      <x:c r="R53" s="4" t="n">
        <x:v>2</x:v>
      </x:c>
      <x:c r="S53" s="4" t="str">
        <x:v>B2</x:v>
      </x:c>
      <x:c r="T53" s="4" t="str">
        <x:v>B2</x:v>
      </x:c>
      <x:c r="U53" s="4" t="str">
        <x:v>["B2(a)","B2(b)","B2(c)"]</x:v>
      </x:c>
      <x:c r="V53" s="4" t="str">
        <x:v>EM1-EXAM-2526-S2</x:v>
      </x:c>
      <x:c r="W53" s="4" t="str">
        <x:v>Written</x:v>
      </x:c>
      <x:c r="X53" s="4" t="str">
        <x:v>Basic</x:v>
      </x:c>
      <x:c r="Y53" s="4" t="str">
        <x:v>Several linked operations, interpretation, or choice of method.</x:v>
      </x:c>
      <x:c r="Z53" s="4" t="n">
        <x:v>10</x:v>
      </x:c>
      <x:c r="AA53" s="4" t="n">
        <x:v>10</x:v>
      </x:c>
      <x:c r="AB53" s="4" t="str">
        <x:v>EM1-1</x:v>
      </x:c>
      <x:c r="AC53" s="4" t="str">
        <x:v>EM1-1.4</x:v>
      </x:c>
      <x:c r="AD53" s="4" t="str">
        <x:v>["EM1-1.6"]</x:v>
      </x:c>
      <x:c r="AE53" s="4" t="str">
        <x:v>{}</x:v>
      </x:c>
      <x:c r="AF53" s="4" t="str"/>
      <x:c r="AG53" s="4" t="str">
        <x:v>[]</x:v>
      </x:c>
      <x:c r="AH53" s="4" t="str">
        <x:v>[]</x:v>
      </x:c>
      <x:c r="AI53" s="4" t="str">
        <x:v>Past Exam Papers/EM1_AY2526S2.pdf</x:v>
      </x:c>
      <x:c r="AJ53" s="4" t="str">
        <x:v>[3]</x:v>
      </x:c>
      <x:c r="AK53" s="4" t="str">
        <x:v>Past Exam Papers/EM1_AY2526S2_Solution.pdf</x:v>
      </x:c>
      <x:c r="AL53" s="4" t="str">
        <x:v>[2]</x:v>
      </x:c>
      <x:c r="AM53" s="4" t="str">
        <x:v>Retained as one question: shared mathematical objects/context or explicit dependence between parts.</x:v>
      </x:c>
      <x:c r="AN53" s="4" t="str">
        <x:v>Active</x:v>
      </x:c>
      <x:c r="AO53" s="4" t="str">
        <x:v>Included in supplied notes</x:v>
      </x:c>
      <x:c r="AP53" s="4" t="str"/>
      <x:c r="AQ53" s="4" t="str"/>
      <x:c r="AR53" s="4" t="str"/>
      <x:c r="AS53" s="4" t="str">
        <x:v>Checked</x:v>
      </x:c>
      <x:c r="AT53" s="4" t="str"/>
      <x:c r="AU53" s="4" t="str"/>
      <x:c r="AV53" s="4" t="str">
        <x:v>Eligible</x:v>
      </x:c>
      <x:c r="AW53" s="4" t="n">
        <x:v>1</x:v>
      </x:c>
      <x:c r="AX53" s="4" t="str">
        <x:v>1.0</x:v>
      </x:c>
      <x:c r="AY53" s="4" t="str">
        <x:v>Source method preserved; prose and repetitive algebra normalised. Source issues retained and noted.</x:v>
      </x:c>
    </x:row>
    <x:row r="54" ht="82" customHeight="1">
      <x:c r="A54" s="3" t="str">
        <x:v>EM1-EXAM-2526-S2-B3</x:v>
      </x:c>
      <x:c r="B54" s="3" t="str">
        <x:v>EM1</x:v>
      </x:c>
      <x:c r="C54" s="3" t="str">
        <x:v>Complex Numbers</x:v>
      </x:c>
      <x:c r="D54" s="3" t="str">
        <x:v>The Polar Form of a Complex Number</x:v>
      </x:c>
      <x:c r="E54" s="3" t="str">
        <x:v>B</x:v>
      </x:c>
      <x:c r="F54" s="3" t="str">
        <x:v>Intermediate</x:v>
      </x:c>
      <x:c r="G54" s="3" t="str">
        <x:v>Given $z=3\angle15^\circ$, $w=2-j$, calculate in polar form to 2 decimal places: (a) $zw$; (b) $w^4$; (c) $z+w$; (d) $(z+w)/\overline w$. Use calculator for form conversion; show all other workings.</x:v>
      </x:c>
      <x:c r="H54" s="3" t="str">
        <x:v>$w=2.236\angle-26.565^\circ$. (a) $zw=(3\times2.236)\angle(15^\circ-26.565^\circ)=6.71\angle-11.57^\circ$. (b) $w^4=(2.236\angle-26.565^\circ)^4=25.00\angle-106.26^\circ$. (c) $z+w=2.898+j0.776+(2-j)=4.898-j0.224=4.903\angle-2.618^\circ=4.90\angle-2.62^\circ$. (d) $(4.903\angle-2.618^\circ)/(2.236\angle26.565^\circ)=2.19\angle-29.18^\circ$.</x:v>
      </x:c>
      <x:c r="I54" s="3" t="str"/>
      <x:c r="J54" s="3" t="str"/>
      <x:c r="K54" s="3" t="str"/>
      <x:c r="L54" s="3" t="str">
        <x:v>{"availability":"Total only","method":"main","scope":"B3","total_marks":10,"steps":null,"note":"No step-level allocation supplied.","source_file":"Past Exam Papers/EM1_AY2526S2.pdf","source_pages":[4]}</x:v>
      </x:c>
      <x:c r="M54" s="3" t="str">
        <x:v>null</x:v>
      </x:c>
      <x:c r="N54" s="3" t="str">
        <x:v>null</x:v>
      </x:c>
      <x:c r="O54" s="3" t="str">
        <x:v>null</x:v>
      </x:c>
      <x:c r="P54" s="3" t="str">
        <x:v>EXAM</x:v>
      </x:c>
      <x:c r="Q54" s="3" t="str">
        <x:v>2025/2026</x:v>
      </x:c>
      <x:c r="R54" s="3" t="n">
        <x:v>2</x:v>
      </x:c>
      <x:c r="S54" s="3" t="str">
        <x:v>B3</x:v>
      </x:c>
      <x:c r="T54" s="3" t="str">
        <x:v>B3</x:v>
      </x:c>
      <x:c r="U54" s="3" t="str">
        <x:v>["B3(a)","B3(b)","B3(c)","B3(d)"]</x:v>
      </x:c>
      <x:c r="V54" s="3" t="str">
        <x:v>EM1-EXAM-2526-S2</x:v>
      </x:c>
      <x:c r="W54" s="3" t="str">
        <x:v>Written</x:v>
      </x:c>
      <x:c r="X54" s="3" t="str">
        <x:v>Basic</x:v>
      </x:c>
      <x:c r="Y54" s="3" t="str">
        <x:v>Several linked operations, interpretation, or choice of method.</x:v>
      </x:c>
      <x:c r="Z54" s="3" t="n">
        <x:v>10</x:v>
      </x:c>
      <x:c r="AA54" s="3" t="n">
        <x:v>10</x:v>
      </x:c>
      <x:c r="AB54" s="3" t="str">
        <x:v>EM1-2</x:v>
      </x:c>
      <x:c r="AC54" s="3" t="str">
        <x:v>EM1-2.3</x:v>
      </x:c>
      <x:c r="AD54" s="3" t="str">
        <x:v>["EM1-2.5"]</x:v>
      </x:c>
      <x:c r="AE54" s="3" t="str">
        <x:v>{}</x:v>
      </x:c>
      <x:c r="AF54" s="3" t="str"/>
      <x:c r="AG54" s="3" t="str">
        <x:v>[]</x:v>
      </x:c>
      <x:c r="AH54" s="3" t="str">
        <x:v>[]</x:v>
      </x:c>
      <x:c r="AI54" s="3" t="str">
        <x:v>Past Exam Papers/EM1_AY2526S2.pdf</x:v>
      </x:c>
      <x:c r="AJ54" s="3" t="str">
        <x:v>[4]</x:v>
      </x:c>
      <x:c r="AK54" s="3" t="str">
        <x:v>Past Exam Papers/EM1_AY2526S2_Solution.pdf</x:v>
      </x:c>
      <x:c r="AL54" s="3" t="str">
        <x:v>[2]</x:v>
      </x:c>
      <x:c r="AM54" s="3" t="str">
        <x:v>Retained as one question: shared mathematical objects/context or explicit dependence between parts.</x:v>
      </x:c>
      <x:c r="AN54" s="3" t="str">
        <x:v>Active</x:v>
      </x:c>
      <x:c r="AO54" s="3" t="str">
        <x:v>Included in supplied notes</x:v>
      </x:c>
      <x:c r="AP54" s="3" t="str"/>
      <x:c r="AQ54" s="3" t="str"/>
      <x:c r="AR54" s="3" t="str"/>
      <x:c r="AS54" s="3" t="str">
        <x:v>Checked</x:v>
      </x:c>
      <x:c r="AT54" s="3" t="str"/>
      <x:c r="AU54" s="3" t="str"/>
      <x:c r="AV54" s="3" t="str">
        <x:v>Eligible</x:v>
      </x:c>
      <x:c r="AW54" s="3" t="n">
        <x:v>1</x:v>
      </x:c>
      <x:c r="AX54" s="3" t="str">
        <x:v>1.0</x:v>
      </x:c>
      <x:c r="AY54" s="3" t="str">
        <x:v>Source method preserved; prose and repetitive algebra normalised. Source issues retained and noted.</x:v>
      </x:c>
    </x:row>
    <x:row r="55" ht="82" customHeight="1">
      <x:c r="A55" s="4" t="str">
        <x:v>EM1-EXAM-2526-S2-B4-a</x:v>
      </x:c>
      <x:c r="B55" s="4" t="str">
        <x:v>EM1</x:v>
      </x:c>
      <x:c r="C55" s="4" t="str">
        <x:v>Differentiation</x:v>
      </x:c>
      <x:c r="D55" s="4" t="str">
        <x:v>Derivatives of Logarithmic Functions</x:v>
      </x:c>
      <x:c r="E55" s="4" t="str">
        <x:v>B</x:v>
      </x:c>
      <x:c r="F55" s="4" t="str">
        <x:v>Basic</x:v>
      </x:c>
      <x:c r="G55" s="4" t="str">
        <x:v>Differentiate $y=\ln(3x+1)+\tan^{-1}x$.</x:v>
      </x:c>
      <x:c r="H55" s="4" t="str">
        <x:v>$dy/dx=3/(3x+1)+1/(1+x^2)$.</x:v>
      </x:c>
      <x:c r="I55" s="4" t="str"/>
      <x:c r="J55" s="4" t="str"/>
      <x:c r="K55" s="4" t="str"/>
      <x:c r="L55" s="4" t="str">
        <x:v>{"availability":"Parent total only","method":"main","scope":"B4","total_marks":10,"steps":null,"note":"No step-level allocation supplied. Parent totals are shared, not additive across split rows.","source_file":"Past Exam Papers/EM1_AY2526S2.pdf","source_pages":[4]}</x:v>
      </x:c>
      <x:c r="M55" s="4" t="str">
        <x:v>null</x:v>
      </x:c>
      <x:c r="N55" s="4" t="str">
        <x:v>null</x:v>
      </x:c>
      <x:c r="O55" s="4" t="str">
        <x:v>null</x:v>
      </x:c>
      <x:c r="P55" s="4" t="str">
        <x:v>EXAM</x:v>
      </x:c>
      <x:c r="Q55" s="4" t="str">
        <x:v>2025/2026</x:v>
      </x:c>
      <x:c r="R55" s="4" t="n">
        <x:v>2</x:v>
      </x:c>
      <x:c r="S55" s="4" t="str">
        <x:v>B4(a)</x:v>
      </x:c>
      <x:c r="T55" s="4" t="str">
        <x:v>B4</x:v>
      </x:c>
      <x:c r="U55" s="4" t="str">
        <x:v>["B4(a)"]</x:v>
      </x:c>
      <x:c r="V55" s="4" t="str">
        <x:v>EM1-EXAM-2526-S2</x:v>
      </x:c>
      <x:c r="W55" s="4" t="str">
        <x:v>Written</x:v>
      </x:c>
      <x:c r="X55" s="4" t="str">
        <x:v>Basic</x:v>
      </x:c>
      <x:c r="Y55" s="4" t="str">
        <x:v>Direct use of a standard rule or routine calculation.</x:v>
      </x:c>
      <x:c r="Z55" s="4"/>
      <x:c r="AA55" s="4" t="n">
        <x:v>10</x:v>
      </x:c>
      <x:c r="AB55" s="4" t="str">
        <x:v>EM1-3</x:v>
      </x:c>
      <x:c r="AC55" s="4" t="str">
        <x:v>EM1-3.10</x:v>
      </x:c>
      <x:c r="AD55" s="4" t="str">
        <x:v>["EM1-3.12"]</x:v>
      </x:c>
      <x:c r="AE55" s="4" t="str">
        <x:v>{}</x:v>
      </x:c>
      <x:c r="AF55" s="4" t="str"/>
      <x:c r="AG55" s="4" t="str">
        <x:v>[]</x:v>
      </x:c>
      <x:c r="AH55" s="4" t="str">
        <x:v>[]</x:v>
      </x:c>
      <x:c r="AI55" s="4" t="str">
        <x:v>Past Exam Papers/EM1_AY2526S2.pdf</x:v>
      </x:c>
      <x:c r="AJ55" s="4" t="str">
        <x:v>[4]</x:v>
      </x:c>
      <x:c r="AK55" s="4" t="str">
        <x:v>Past Exam Papers/EM1_AY2526S2_Solution.pdf</x:v>
      </x:c>
      <x:c r="AL55" s="4" t="str">
        <x:v>[3]</x:v>
      </x:c>
      <x:c r="AM55" s="4" t="str">
        <x:v>Split from other independent tasks in the parent question. Any linked labelled parts and their shared givens are retained within this row.</x:v>
      </x:c>
      <x:c r="AN55" s="4" t="str">
        <x:v>Active</x:v>
      </x:c>
      <x:c r="AO55" s="4" t="str">
        <x:v>Included in supplied notes</x:v>
      </x:c>
      <x:c r="AP55" s="4" t="str"/>
      <x:c r="AQ55" s="4" t="str"/>
      <x:c r="AR55" s="4" t="str"/>
      <x:c r="AS55" s="4" t="str">
        <x:v>Checked</x:v>
      </x:c>
      <x:c r="AT55" s="4" t="str"/>
      <x:c r="AU55" s="4" t="str"/>
      <x:c r="AV55" s="4" t="str">
        <x:v>Eligible</x:v>
      </x:c>
      <x:c r="AW55" s="4" t="n">
        <x:v>1</x:v>
      </x:c>
      <x:c r="AX55" s="4" t="str">
        <x:v>1.0</x:v>
      </x:c>
      <x:c r="AY55" s="4" t="str">
        <x:v>Source method preserved; prose and repetitive algebra normalised. Source issues retained and noted.</x:v>
      </x:c>
    </x:row>
    <x:row r="56" ht="82" customHeight="1">
      <x:c r="A56" s="3" t="str">
        <x:v>EM1-EXAM-2526-S2-B4-b</x:v>
      </x:c>
      <x:c r="B56" s="3" t="str">
        <x:v>EM1</x:v>
      </x:c>
      <x:c r="C56" s="3" t="str">
        <x:v>Differentiation</x:v>
      </x:c>
      <x:c r="D56" s="3" t="str">
        <x:v>Product Rule</x:v>
      </x:c>
      <x:c r="E56" s="3" t="str">
        <x:v>B</x:v>
      </x:c>
      <x:c r="F56" s="3" t="str">
        <x:v>Basic</x:v>
      </x:c>
      <x:c r="G56" s="3" t="str">
        <x:v>Differentiate $Z=7\theta\sin\theta$. Hint: product rule.</x:v>
      </x:c>
      <x:c r="H56" s="3" t="str">
        <x:v>$dZ/d\theta=7\sin\theta+7\theta\cos\theta$.</x:v>
      </x:c>
      <x:c r="I56" s="3" t="str"/>
      <x:c r="J56" s="3" t="str"/>
      <x:c r="K56" s="3" t="str"/>
      <x:c r="L56" s="3" t="str">
        <x:v>{"availability":"Parent total only","method":"main","scope":"B4","total_marks":10,"steps":null,"note":"No step-level allocation supplied. Parent totals are shared, not additive across split rows.","source_file":"Past Exam Papers/EM1_AY2526S2.pdf","source_pages":[4]}</x:v>
      </x:c>
      <x:c r="M56" s="3" t="str">
        <x:v>null</x:v>
      </x:c>
      <x:c r="N56" s="3" t="str">
        <x:v>null</x:v>
      </x:c>
      <x:c r="O56" s="3" t="str">
        <x:v>null</x:v>
      </x:c>
      <x:c r="P56" s="3" t="str">
        <x:v>EXAM</x:v>
      </x:c>
      <x:c r="Q56" s="3" t="str">
        <x:v>2025/2026</x:v>
      </x:c>
      <x:c r="R56" s="3" t="n">
        <x:v>2</x:v>
      </x:c>
      <x:c r="S56" s="3" t="str">
        <x:v>B4(b)</x:v>
      </x:c>
      <x:c r="T56" s="3" t="str">
        <x:v>B4</x:v>
      </x:c>
      <x:c r="U56" s="3" t="str">
        <x:v>["B4(b)"]</x:v>
      </x:c>
      <x:c r="V56" s="3" t="str">
        <x:v>EM1-EXAM-2526-S2</x:v>
      </x:c>
      <x:c r="W56" s="3" t="str">
        <x:v>Written</x:v>
      </x:c>
      <x:c r="X56" s="3" t="str">
        <x:v>Basic</x:v>
      </x:c>
      <x:c r="Y56" s="3" t="str">
        <x:v>Direct use of a standard rule or routine calculation.</x:v>
      </x:c>
      <x:c r="Z56" s="3"/>
      <x:c r="AA56" s="3" t="n">
        <x:v>10</x:v>
      </x:c>
      <x:c r="AB56" s="3" t="str">
        <x:v>EM1-3</x:v>
      </x:c>
      <x:c r="AC56" s="3" t="str">
        <x:v>EM1-3.7</x:v>
      </x:c>
      <x:c r="AD56" s="3" t="str">
        <x:v>[]</x:v>
      </x:c>
      <x:c r="AE56" s="3" t="str">
        <x:v>{}</x:v>
      </x:c>
      <x:c r="AF56" s="3" t="str"/>
      <x:c r="AG56" s="3" t="str">
        <x:v>[]</x:v>
      </x:c>
      <x:c r="AH56" s="3" t="str">
        <x:v>[]</x:v>
      </x:c>
      <x:c r="AI56" s="3" t="str">
        <x:v>Past Exam Papers/EM1_AY2526S2.pdf</x:v>
      </x:c>
      <x:c r="AJ56" s="3" t="str">
        <x:v>[4]</x:v>
      </x:c>
      <x:c r="AK56" s="3" t="str">
        <x:v>Past Exam Papers/EM1_AY2526S2_Solution.pdf</x:v>
      </x:c>
      <x:c r="AL56" s="3" t="str">
        <x:v>[3]</x:v>
      </x:c>
      <x:c r="AM56" s="3" t="str">
        <x:v>Split from other independent tasks in the parent question. Any linked labelled parts and their shared givens are retained within this row.</x:v>
      </x:c>
      <x:c r="AN56" s="3" t="str">
        <x:v>Active</x:v>
      </x:c>
      <x:c r="AO56" s="3" t="str">
        <x:v>Included in supplied notes</x:v>
      </x:c>
      <x:c r="AP56" s="3" t="str"/>
      <x:c r="AQ56" s="3" t="str"/>
      <x:c r="AR56" s="3" t="str"/>
      <x:c r="AS56" s="3" t="str">
        <x:v>Checked</x:v>
      </x:c>
      <x:c r="AT56" s="3" t="str"/>
      <x:c r="AU56" s="3" t="str"/>
      <x:c r="AV56" s="3" t="str">
        <x:v>Eligible</x:v>
      </x:c>
      <x:c r="AW56" s="3" t="n">
        <x:v>1</x:v>
      </x:c>
      <x:c r="AX56" s="3" t="str">
        <x:v>1.0</x:v>
      </x:c>
      <x:c r="AY56" s="3" t="str">
        <x:v>Source method preserved; prose and repetitive algebra normalised. Source issues retained and noted.</x:v>
      </x:c>
    </x:row>
    <x:row r="57" ht="82" customHeight="1">
      <x:c r="A57" s="4" t="str">
        <x:v>EM1-EXAM-2526-S2-B4-c</x:v>
      </x:c>
      <x:c r="B57" s="4" t="str">
        <x:v>EM1</x:v>
      </x:c>
      <x:c r="C57" s="4" t="str">
        <x:v>Differentiation</x:v>
      </x:c>
      <x:c r="D57" s="4" t="str">
        <x:v>Quotient Rule</x:v>
      </x:c>
      <x:c r="E57" s="4" t="str">
        <x:v>B</x:v>
      </x:c>
      <x:c r="F57" s="4" t="str">
        <x:v>Basic</x:v>
      </x:c>
      <x:c r="G57" s="4" t="str">
        <x:v>Differentiate $R=e^t/(4-t)$. Hint: quotient rule.</x:v>
      </x:c>
      <x:c r="H57" s="4" t="str">
        <x:v>$dR/dt=\frac{(4-t)e^t-e^t(-1)}{(4-t)^2}=\frac{e^t(5-t)}{(4-t)^2}$.</x:v>
      </x:c>
      <x:c r="I57" s="4" t="str"/>
      <x:c r="J57" s="4" t="str"/>
      <x:c r="K57" s="4" t="str"/>
      <x:c r="L57" s="4" t="str">
        <x:v>{"availability":"Parent total only","method":"main","scope":"B4","total_marks":10,"steps":null,"note":"No step-level allocation supplied. Parent totals are shared, not additive across split rows.","source_file":"Past Exam Papers/EM1_AY2526S2.pdf","source_pages":[4]}</x:v>
      </x:c>
      <x:c r="M57" s="4" t="str">
        <x:v>null</x:v>
      </x:c>
      <x:c r="N57" s="4" t="str">
        <x:v>null</x:v>
      </x:c>
      <x:c r="O57" s="4" t="str">
        <x:v>null</x:v>
      </x:c>
      <x:c r="P57" s="4" t="str">
        <x:v>EXAM</x:v>
      </x:c>
      <x:c r="Q57" s="4" t="str">
        <x:v>2025/2026</x:v>
      </x:c>
      <x:c r="R57" s="4" t="n">
        <x:v>2</x:v>
      </x:c>
      <x:c r="S57" s="4" t="str">
        <x:v>B4(c)</x:v>
      </x:c>
      <x:c r="T57" s="4" t="str">
        <x:v>B4</x:v>
      </x:c>
      <x:c r="U57" s="4" t="str">
        <x:v>["B4(c)"]</x:v>
      </x:c>
      <x:c r="V57" s="4" t="str">
        <x:v>EM1-EXAM-2526-S2</x:v>
      </x:c>
      <x:c r="W57" s="4" t="str">
        <x:v>Written</x:v>
      </x:c>
      <x:c r="X57" s="4" t="str">
        <x:v>Basic</x:v>
      </x:c>
      <x:c r="Y57" s="4" t="str">
        <x:v>Direct use of a standard rule or routine calculation.</x:v>
      </x:c>
      <x:c r="Z57" s="4"/>
      <x:c r="AA57" s="4" t="n">
        <x:v>10</x:v>
      </x:c>
      <x:c r="AB57" s="4" t="str">
        <x:v>EM1-3</x:v>
      </x:c>
      <x:c r="AC57" s="4" t="str">
        <x:v>EM1-3.8</x:v>
      </x:c>
      <x:c r="AD57" s="4" t="str">
        <x:v>[]</x:v>
      </x:c>
      <x:c r="AE57" s="4" t="str">
        <x:v>{}</x:v>
      </x:c>
      <x:c r="AF57" s="4" t="str"/>
      <x:c r="AG57" s="4" t="str">
        <x:v>[]</x:v>
      </x:c>
      <x:c r="AH57" s="4" t="str">
        <x:v>[]</x:v>
      </x:c>
      <x:c r="AI57" s="4" t="str">
        <x:v>Past Exam Papers/EM1_AY2526S2.pdf</x:v>
      </x:c>
      <x:c r="AJ57" s="4" t="str">
        <x:v>[4]</x:v>
      </x:c>
      <x:c r="AK57" s="4" t="str">
        <x:v>Past Exam Papers/EM1_AY2526S2_Solution.pdf</x:v>
      </x:c>
      <x:c r="AL57" s="4" t="str">
        <x:v>[3]</x:v>
      </x:c>
      <x:c r="AM57" s="4" t="str">
        <x:v>Split from other independent tasks in the parent question. Any linked labelled parts and their shared givens are retained within this row.</x:v>
      </x:c>
      <x:c r="AN57" s="4" t="str">
        <x:v>Active</x:v>
      </x:c>
      <x:c r="AO57" s="4" t="str">
        <x:v>Included in supplied notes</x:v>
      </x:c>
      <x:c r="AP57" s="4" t="str"/>
      <x:c r="AQ57" s="4" t="str"/>
      <x:c r="AR57" s="4" t="str"/>
      <x:c r="AS57" s="4" t="str">
        <x:v>Checked</x:v>
      </x:c>
      <x:c r="AT57" s="4" t="str"/>
      <x:c r="AU57" s="4" t="str"/>
      <x:c r="AV57" s="4" t="str">
        <x:v>Eligible</x:v>
      </x:c>
      <x:c r="AW57" s="4" t="n">
        <x:v>1</x:v>
      </x:c>
      <x:c r="AX57" s="4" t="str">
        <x:v>1.0</x:v>
      </x:c>
      <x:c r="AY57" s="4" t="str">
        <x:v>Source method preserved; prose and repetitive algebra normalised. Source issues retained and noted.</x:v>
      </x:c>
    </x:row>
    <x:row r="58" ht="82" customHeight="1">
      <x:c r="A58" s="3" t="str">
        <x:v>EM1-EXAM-2526-S2-B4-d</x:v>
      </x:c>
      <x:c r="B58" s="3" t="str">
        <x:v>EM1</x:v>
      </x:c>
      <x:c r="C58" s="3" t="str">
        <x:v>Differentiation</x:v>
      </x:c>
      <x:c r="D58" s="3" t="str">
        <x:v>Chain Rule</x:v>
      </x:c>
      <x:c r="E58" s="3" t="str">
        <x:v>B</x:v>
      </x:c>
      <x:c r="F58" s="3" t="str">
        <x:v>Basic</x:v>
      </x:c>
      <x:c r="G58" s="3" t="str">
        <x:v>Differentiate $y=(2x-6)^5$. Hint: chain rule.</x:v>
      </x:c>
      <x:c r="H58" s="3" t="str">
        <x:v>$dy/dx=5(2x-6)^4(2)=10(2x-6)^4$.</x:v>
      </x:c>
      <x:c r="I58" s="3" t="str"/>
      <x:c r="J58" s="3" t="str"/>
      <x:c r="K58" s="3" t="str"/>
      <x:c r="L58" s="3" t="str">
        <x:v>{"availability":"Parent total only","method":"main","scope":"B4","total_marks":10,"steps":null,"note":"No step-level allocation supplied. Parent totals are shared, not additive across split rows.","source_file":"Past Exam Papers/EM1_AY2526S2.pdf","source_pages":[4]}</x:v>
      </x:c>
      <x:c r="M58" s="3" t="str">
        <x:v>null</x:v>
      </x:c>
      <x:c r="N58" s="3" t="str">
        <x:v>null</x:v>
      </x:c>
      <x:c r="O58" s="3" t="str">
        <x:v>null</x:v>
      </x:c>
      <x:c r="P58" s="3" t="str">
        <x:v>EXAM</x:v>
      </x:c>
      <x:c r="Q58" s="3" t="str">
        <x:v>2025/2026</x:v>
      </x:c>
      <x:c r="R58" s="3" t="n">
        <x:v>2</x:v>
      </x:c>
      <x:c r="S58" s="3" t="str">
        <x:v>B4(d)</x:v>
      </x:c>
      <x:c r="T58" s="3" t="str">
        <x:v>B4</x:v>
      </x:c>
      <x:c r="U58" s="3" t="str">
        <x:v>["B4(d)"]</x:v>
      </x:c>
      <x:c r="V58" s="3" t="str">
        <x:v>EM1-EXAM-2526-S2</x:v>
      </x:c>
      <x:c r="W58" s="3" t="str">
        <x:v>Written</x:v>
      </x:c>
      <x:c r="X58" s="3" t="str">
        <x:v>Basic</x:v>
      </x:c>
      <x:c r="Y58" s="3" t="str">
        <x:v>Direct use of a standard rule or routine calculation.</x:v>
      </x:c>
      <x:c r="Z58" s="3"/>
      <x:c r="AA58" s="3" t="n">
        <x:v>10</x:v>
      </x:c>
      <x:c r="AB58" s="3" t="str">
        <x:v>EM1-3</x:v>
      </x:c>
      <x:c r="AC58" s="3" t="str">
        <x:v>EM1-3.9</x:v>
      </x:c>
      <x:c r="AD58" s="3" t="str">
        <x:v>[]</x:v>
      </x:c>
      <x:c r="AE58" s="3" t="str">
        <x:v>{}</x:v>
      </x:c>
      <x:c r="AF58" s="3" t="str"/>
      <x:c r="AG58" s="3" t="str">
        <x:v>[]</x:v>
      </x:c>
      <x:c r="AH58" s="3" t="str">
        <x:v>[]</x:v>
      </x:c>
      <x:c r="AI58" s="3" t="str">
        <x:v>Past Exam Papers/EM1_AY2526S2.pdf</x:v>
      </x:c>
      <x:c r="AJ58" s="3" t="str">
        <x:v>[4]</x:v>
      </x:c>
      <x:c r="AK58" s="3" t="str">
        <x:v>Past Exam Papers/EM1_AY2526S2_Solution.pdf</x:v>
      </x:c>
      <x:c r="AL58" s="3" t="str">
        <x:v>[3]</x:v>
      </x:c>
      <x:c r="AM58" s="3" t="str">
        <x:v>Split from other independent tasks in the parent question. Any linked labelled parts and their shared givens are retained within this row.</x:v>
      </x:c>
      <x:c r="AN58" s="3" t="str">
        <x:v>Active</x:v>
      </x:c>
      <x:c r="AO58" s="3" t="str">
        <x:v>Included in supplied notes</x:v>
      </x:c>
      <x:c r="AP58" s="3" t="str"/>
      <x:c r="AQ58" s="3" t="str"/>
      <x:c r="AR58" s="3" t="str"/>
      <x:c r="AS58" s="3" t="str">
        <x:v>Checked</x:v>
      </x:c>
      <x:c r="AT58" s="3" t="str"/>
      <x:c r="AU58" s="3" t="str"/>
      <x:c r="AV58" s="3" t="str">
        <x:v>Eligible</x:v>
      </x:c>
      <x:c r="AW58" s="3" t="n">
        <x:v>1</x:v>
      </x:c>
      <x:c r="AX58" s="3" t="str">
        <x:v>1.0</x:v>
      </x:c>
      <x:c r="AY58" s="3" t="str">
        <x:v>Source method preserved; prose and repetitive algebra normalised. Source issues retained and noted.</x:v>
      </x:c>
    </x:row>
    <x:row r="59" ht="82" customHeight="1">
      <x:c r="A59" s="4" t="str">
        <x:v>EM1-EXAM-2526-S2-B5</x:v>
      </x:c>
      <x:c r="B59" s="4" t="str">
        <x:v>EM1</x:v>
      </x:c>
      <x:c r="C59" s="4" t="str">
        <x:v>Implicit Differentiation and Higher-Order Derivatives</x:v>
      </x:c>
      <x:c r="D59" s="4" t="str">
        <x:v>Differentiation of Implicit Functions</x:v>
      </x:c>
      <x:c r="E59" s="4" t="str">
        <x:v>B</x:v>
      </x:c>
      <x:c r="F59" s="4" t="str">
        <x:v>Intermediate</x:v>
      </x:c>
      <x:c r="G59" s="4" t="str">
        <x:v>A graph has equation $-7x^3+11xy=3y^2$. (a) Use implicit differentiation to find $dy/dx$. (b) Find the tangent gradient at $(-2,2)$.</x:v>
      </x:c>
      <x:c r="H59" s="4" t="str">
        <x:v>(a) $-21x^2+11(xy'+y)=6yy'$. Hence $y'(11x-6y)=21x^2-11y$, so $y'=(21x^2-11y)/(11x-6y)$. (b) At $(-2,2)$, $y'=-31/17$.</x:v>
      </x:c>
      <x:c r="I59" s="4" t="str"/>
      <x:c r="J59" s="4" t="str"/>
      <x:c r="K59" s="4" t="str"/>
      <x:c r="L59" s="4" t="str">
        <x:v>{"availability":"Total only","method":"main","scope":"B5","total_marks":10,"steps":null,"note":"No step-level allocation supplied.","source_file":"Past Exam Papers/EM1_AY2526S2.pdf","source_pages":[4]}</x:v>
      </x:c>
      <x:c r="M59" s="4" t="str">
        <x:v>null</x:v>
      </x:c>
      <x:c r="N59" s="4" t="str">
        <x:v>null</x:v>
      </x:c>
      <x:c r="O59" s="4" t="str">
        <x:v>null</x:v>
      </x:c>
      <x:c r="P59" s="4" t="str">
        <x:v>EXAM</x:v>
      </x:c>
      <x:c r="Q59" s="4" t="str">
        <x:v>2025/2026</x:v>
      </x:c>
      <x:c r="R59" s="4" t="n">
        <x:v>2</x:v>
      </x:c>
      <x:c r="S59" s="4" t="str">
        <x:v>B5</x:v>
      </x:c>
      <x:c r="T59" s="4" t="str">
        <x:v>B5</x:v>
      </x:c>
      <x:c r="U59" s="4" t="str">
        <x:v>["B5(a)","B5(b)"]</x:v>
      </x:c>
      <x:c r="V59" s="4" t="str">
        <x:v>EM1-EXAM-2526-S2</x:v>
      </x:c>
      <x:c r="W59" s="4" t="str">
        <x:v>Written</x:v>
      </x:c>
      <x:c r="X59" s="4" t="str">
        <x:v>Basic</x:v>
      </x:c>
      <x:c r="Y59" s="4" t="str">
        <x:v>Several linked operations, interpretation, or choice of method.</x:v>
      </x:c>
      <x:c r="Z59" s="4" t="n">
        <x:v>10</x:v>
      </x:c>
      <x:c r="AA59" s="4" t="n">
        <x:v>10</x:v>
      </x:c>
      <x:c r="AB59" s="4" t="str">
        <x:v>EM1-4</x:v>
      </x:c>
      <x:c r="AC59" s="4" t="str">
        <x:v>EM1-4.3</x:v>
      </x:c>
      <x:c r="AD59" s="4" t="str">
        <x:v>["EM1-5.2"]</x:v>
      </x:c>
      <x:c r="AE59" s="4" t="str">
        <x:v>{}</x:v>
      </x:c>
      <x:c r="AF59" s="4" t="str"/>
      <x:c r="AG59" s="4" t="str">
        <x:v>[]</x:v>
      </x:c>
      <x:c r="AH59" s="4" t="str">
        <x:v>[]</x:v>
      </x:c>
      <x:c r="AI59" s="4" t="str">
        <x:v>Past Exam Papers/EM1_AY2526S2.pdf</x:v>
      </x:c>
      <x:c r="AJ59" s="4" t="str">
        <x:v>[4]</x:v>
      </x:c>
      <x:c r="AK59" s="4" t="str">
        <x:v>Past Exam Papers/EM1_AY2526S2_Solution.pdf</x:v>
      </x:c>
      <x:c r="AL59" s="4" t="str">
        <x:v>[3]</x:v>
      </x:c>
      <x:c r="AM59" s="4" t="str">
        <x:v>Retained as one question: shared mathematical objects/context or explicit dependence between parts.</x:v>
      </x:c>
      <x:c r="AN59" s="4" t="str">
        <x:v>Active</x:v>
      </x:c>
      <x:c r="AO59" s="4" t="str">
        <x:v>Included in supplied notes</x:v>
      </x:c>
      <x:c r="AP59" s="4" t="str"/>
      <x:c r="AQ59" s="4" t="str"/>
      <x:c r="AR59" s="4" t="str"/>
      <x:c r="AS59" s="4" t="str">
        <x:v>Checked</x:v>
      </x:c>
      <x:c r="AT59" s="4" t="str"/>
      <x:c r="AU59" s="4" t="str"/>
      <x:c r="AV59" s="4" t="str">
        <x:v>Eligible</x:v>
      </x:c>
      <x:c r="AW59" s="4" t="n">
        <x:v>1</x:v>
      </x:c>
      <x:c r="AX59" s="4" t="str">
        <x:v>1.0</x:v>
      </x:c>
      <x:c r="AY59" s="4" t="str">
        <x:v>Source method preserved; prose and repetitive algebra normalised. Source issues retained and noted.</x:v>
      </x:c>
    </x:row>
    <x:row r="60" ht="82" customHeight="1">
      <x:c r="A60" s="3" t="str">
        <x:v>EM1-EXAM-2526-S2-B6</x:v>
      </x:c>
      <x:c r="B60" s="3" t="str">
        <x:v>EM1</x:v>
      </x:c>
      <x:c r="C60" s="3" t="str">
        <x:v>Applications of the Derivatives</x:v>
      </x:c>
      <x:c r="D60" s="3" t="str">
        <x:v>Related Rate of Change</x:v>
      </x:c>
      <x:c r="E60" s="3" t="str">
        <x:v>B</x:v>
      </x:c>
      <x:c r="F60" s="3" t="str">
        <x:v>Intermediate</x:v>
      </x:c>
      <x:c r="G60" s="3" t="str">
        <x:v>A container of capacity 960 cm$^3$ is initially full of water. Its volume is $V=h^2+2h$ cm$^3$, with water height $h$ cm. A leak makes $h$ decrease at $2/3$ cm/s. (a) Find the container's height. (b) Time $t$ s starts when leaking begins: (i) find $h$ at $t=6$; (ii) find $dV/dt$ then. Hint: $dV/dt=(dV/dh)(dh/dt)$. (c) Find the volume at $t=6$.</x:v>
      </x:c>
      <x:c r="H60" s="3" t="str">
        <x:v>(a) $h^2+2h-960=0$, giving $h=30$ cm (reject $-32$). (b)(i) Height falls by $(2/3)6=4$ cm, so $h=26$ cm. (ii) $dV/dh=2h+2$, $dh/dt=-2/3$, hence $dV/dt=-(2/3)(2h+2)=-36$ cm$^3$/s at $h=26$. (c) $V=26^2+2(26)=728$ cm$^3$.</x:v>
      </x:c>
      <x:c r="I60" s="3" t="str"/>
      <x:c r="J60" s="3" t="str"/>
      <x:c r="K60" s="3" t="str"/>
      <x:c r="L60" s="3" t="str">
        <x:v>{"availability":"Total only","method":"main","scope":"B6","total_marks":10,"steps":null,"note":"No step-level allocation supplied.","source_file":"Past Exam Papers/EM1_AY2526S2.pdf","source_pages":[4]}</x:v>
      </x:c>
      <x:c r="M60" s="3" t="str">
        <x:v>null</x:v>
      </x:c>
      <x:c r="N60" s="3" t="str">
        <x:v>null</x:v>
      </x:c>
      <x:c r="O60" s="3" t="str">
        <x:v>null</x:v>
      </x:c>
      <x:c r="P60" s="3" t="str">
        <x:v>EXAM</x:v>
      </x:c>
      <x:c r="Q60" s="3" t="str">
        <x:v>2025/2026</x:v>
      </x:c>
      <x:c r="R60" s="3" t="n">
        <x:v>2</x:v>
      </x:c>
      <x:c r="S60" s="3" t="str">
        <x:v>B6</x:v>
      </x:c>
      <x:c r="T60" s="3" t="str">
        <x:v>B6</x:v>
      </x:c>
      <x:c r="U60" s="3" t="str">
        <x:v>["B6(a)","B6(b)(i)","B6(b)(ii)","B6(c)"]</x:v>
      </x:c>
      <x:c r="V60" s="3" t="str">
        <x:v>EM1-EXAM-2526-S2</x:v>
      </x:c>
      <x:c r="W60" s="3" t="str">
        <x:v>Written</x:v>
      </x:c>
      <x:c r="X60" s="3" t="str">
        <x:v>Basic</x:v>
      </x:c>
      <x:c r="Y60" s="3" t="str">
        <x:v>Several linked operations, interpretation, or choice of method.</x:v>
      </x:c>
      <x:c r="Z60" s="3" t="n">
        <x:v>10</x:v>
      </x:c>
      <x:c r="AA60" s="3" t="n">
        <x:v>10</x:v>
      </x:c>
      <x:c r="AB60" s="3" t="str">
        <x:v>EM1-5</x:v>
      </x:c>
      <x:c r="AC60" s="3" t="str">
        <x:v>EM1-5.4</x:v>
      </x:c>
      <x:c r="AD60" s="3" t="str">
        <x:v>[]</x:v>
      </x:c>
      <x:c r="AE60" s="3" t="str">
        <x:v>{}</x:v>
      </x:c>
      <x:c r="AF60" s="3" t="str"/>
      <x:c r="AG60" s="3" t="str">
        <x:v>[]</x:v>
      </x:c>
      <x:c r="AH60" s="3" t="str">
        <x:v>[]</x:v>
      </x:c>
      <x:c r="AI60" s="3" t="str">
        <x:v>Past Exam Papers/EM1_AY2526S2.pdf</x:v>
      </x:c>
      <x:c r="AJ60" s="3" t="str">
        <x:v>[4]</x:v>
      </x:c>
      <x:c r="AK60" s="3" t="str">
        <x:v>Past Exam Papers/EM1_AY2526S2_Solution.pdf</x:v>
      </x:c>
      <x:c r="AL60" s="3" t="str">
        <x:v>[4]</x:v>
      </x:c>
      <x:c r="AM60" s="3" t="str">
        <x:v>Retained as one question: shared mathematical objects/context or explicit dependence between parts.</x:v>
      </x:c>
      <x:c r="AN60" s="3" t="str">
        <x:v>Active</x:v>
      </x:c>
      <x:c r="AO60" s="3" t="str">
        <x:v>Included in supplied notes</x:v>
      </x:c>
      <x:c r="AP60" s="3" t="str"/>
      <x:c r="AQ60" s="3" t="str"/>
      <x:c r="AR60" s="3" t="str"/>
      <x:c r="AS60" s="3" t="str">
        <x:v>Checked</x:v>
      </x:c>
      <x:c r="AT60" s="3" t="str"/>
      <x:c r="AU60" s="3" t="str"/>
      <x:c r="AV60" s="3" t="str">
        <x:v>Eligible</x:v>
      </x:c>
      <x:c r="AW60" s="3" t="n">
        <x:v>1</x:v>
      </x:c>
      <x:c r="AX60" s="3" t="str">
        <x:v>1.0</x:v>
      </x:c>
      <x:c r="AY60" s="3" t="str">
        <x:v>Source method preserved; prose and repetitive algebra normalised. Source issues retained and noted.</x:v>
      </x:c>
    </x:row>
    <x:row r="61" ht="82" customHeight="1">
      <x:c r="A61" s="4" t="str">
        <x:v>EM1-EXAM-2526-S2-B7-a-i</x:v>
      </x:c>
      <x:c r="B61" s="4" t="str">
        <x:v>EM1</x:v>
      </x:c>
      <x:c r="C61" s="4" t="str">
        <x:v>Integration</x:v>
      </x:c>
      <x:c r="D61" s="4" t="str">
        <x:v>Rules of Integration</x:v>
      </x:c>
      <x:c r="E61" s="4" t="str">
        <x:v>B</x:v>
      </x:c>
      <x:c r="F61" s="4" t="str">
        <x:v>Basic</x:v>
      </x:c>
      <x:c r="G61" s="4" t="str">
        <x:v>Find $\int(x^3-4/x+\cos x)\,dx$.</x:v>
      </x:c>
      <x:c r="H61" s="4" t="str">
        <x:v>$x^4/4-4\ln|x|+\sin x+C$.</x:v>
      </x:c>
      <x:c r="I61" s="4" t="str"/>
      <x:c r="J61" s="4" t="str"/>
      <x:c r="K61" s="4" t="str"/>
      <x:c r="L61" s="4" t="str">
        <x:v>{"availability":"Parent total only","method":"main","scope":"B7","total_marks":10,"steps":null,"note":"No step-level allocation supplied. Parent totals are shared, not additive across split rows.","source_file":"Past Exam Papers/EM1_AY2526S2.pdf","source_pages":[5]}</x:v>
      </x:c>
      <x:c r="M61" s="4" t="str">
        <x:v>null</x:v>
      </x:c>
      <x:c r="N61" s="4" t="str">
        <x:v>null</x:v>
      </x:c>
      <x:c r="O61" s="4" t="str">
        <x:v>null</x:v>
      </x:c>
      <x:c r="P61" s="4" t="str">
        <x:v>EXAM</x:v>
      </x:c>
      <x:c r="Q61" s="4" t="str">
        <x:v>2025/2026</x:v>
      </x:c>
      <x:c r="R61" s="4" t="n">
        <x:v>2</x:v>
      </x:c>
      <x:c r="S61" s="4" t="str">
        <x:v>B7(a)(i)</x:v>
      </x:c>
      <x:c r="T61" s="4" t="str">
        <x:v>B7</x:v>
      </x:c>
      <x:c r="U61" s="4" t="str">
        <x:v>["B7(a)(i)"]</x:v>
      </x:c>
      <x:c r="V61" s="4" t="str">
        <x:v>EM1-EXAM-2526-S2</x:v>
      </x:c>
      <x:c r="W61" s="4" t="str">
        <x:v>Written</x:v>
      </x:c>
      <x:c r="X61" s="4" t="str">
        <x:v>Basic</x:v>
      </x:c>
      <x:c r="Y61" s="4" t="str">
        <x:v>Direct use of a standard rule or routine calculation.</x:v>
      </x:c>
      <x:c r="Z61" s="4"/>
      <x:c r="AA61" s="4" t="n">
        <x:v>10</x:v>
      </x:c>
      <x:c r="AB61" s="4" t="str">
        <x:v>EM1-6</x:v>
      </x:c>
      <x:c r="AC61" s="4" t="str">
        <x:v>EM1-6.8</x:v>
      </x:c>
      <x:c r="AD61" s="4" t="str">
        <x:v>[]</x:v>
      </x:c>
      <x:c r="AE61" s="4" t="str">
        <x:v>{}</x:v>
      </x:c>
      <x:c r="AF61" s="4" t="str"/>
      <x:c r="AG61" s="4" t="str">
        <x:v>[]</x:v>
      </x:c>
      <x:c r="AH61" s="4" t="str">
        <x:v>[]</x:v>
      </x:c>
      <x:c r="AI61" s="4" t="str">
        <x:v>Past Exam Papers/EM1_AY2526S2.pdf</x:v>
      </x:c>
      <x:c r="AJ61" s="4" t="str">
        <x:v>[5]</x:v>
      </x:c>
      <x:c r="AK61" s="4" t="str">
        <x:v>Past Exam Papers/EM1_AY2526S2_Solution.pdf</x:v>
      </x:c>
      <x:c r="AL61" s="4" t="str">
        <x:v>[5]</x:v>
      </x:c>
      <x:c r="AM61" s="4" t="str">
        <x:v>Split from other independent tasks in the parent question. Any linked labelled parts and their shared givens are retained within this row.</x:v>
      </x:c>
      <x:c r="AN61" s="4" t="str">
        <x:v>Active</x:v>
      </x:c>
      <x:c r="AO61" s="4" t="str">
        <x:v>Included in supplied notes</x:v>
      </x:c>
      <x:c r="AP61" s="4" t="str"/>
      <x:c r="AQ61" s="4" t="str"/>
      <x:c r="AR61" s="4" t="str"/>
      <x:c r="AS61" s="4" t="str">
        <x:v>Checked</x:v>
      </x:c>
      <x:c r="AT61" s="4" t="str"/>
      <x:c r="AU61" s="4" t="str"/>
      <x:c r="AV61" s="4" t="str">
        <x:v>Eligible</x:v>
      </x:c>
      <x:c r="AW61" s="4" t="n">
        <x:v>1</x:v>
      </x:c>
      <x:c r="AX61" s="4" t="str">
        <x:v>1.0</x:v>
      </x:c>
      <x:c r="AY61" s="4" t="str">
        <x:v>Source method preserved; prose and repetitive algebra normalised. Source issues retained and noted.</x:v>
      </x:c>
    </x:row>
    <x:row r="62" ht="82" customHeight="1">
      <x:c r="A62" s="3" t="str">
        <x:v>EM1-EXAM-2526-S2-B7-a-ii</x:v>
      </x:c>
      <x:c r="B62" s="3" t="str">
        <x:v>EM1</x:v>
      </x:c>
      <x:c r="C62" s="3" t="str">
        <x:v>Integration</x:v>
      </x:c>
      <x:c r="D62" s="3" t="str">
        <x:v>Integration Leading to Inverse Trigonometric Functions</x:v>
      </x:c>
      <x:c r="E62" s="3" t="str">
        <x:v>B</x:v>
      </x:c>
      <x:c r="F62" s="3" t="str">
        <x:v>Basic</x:v>
      </x:c>
      <x:c r="G62" s="3" t="str">
        <x:v>Find $\int\frac1{\sqrt{25-x^2}}\,dx$.</x:v>
      </x:c>
      <x:c r="H62" s="3" t="str">
        <x:v>$\sin^{-1}(x/5)+C$.</x:v>
      </x:c>
      <x:c r="I62" s="3" t="str"/>
      <x:c r="J62" s="3" t="str"/>
      <x:c r="K62" s="3" t="str"/>
      <x:c r="L62" s="3" t="str">
        <x:v>{"availability":"Parent total only","method":"main","scope":"B7","total_marks":10,"steps":null,"note":"No step-level allocation supplied. Parent totals are shared, not additive across split rows.","source_file":"Past Exam Papers/EM1_AY2526S2.pdf","source_pages":[5]}</x:v>
      </x:c>
      <x:c r="M62" s="3" t="str">
        <x:v>null</x:v>
      </x:c>
      <x:c r="N62" s="3" t="str">
        <x:v>null</x:v>
      </x:c>
      <x:c r="O62" s="3" t="str">
        <x:v>null</x:v>
      </x:c>
      <x:c r="P62" s="3" t="str">
        <x:v>EXAM</x:v>
      </x:c>
      <x:c r="Q62" s="3" t="str">
        <x:v>2025/2026</x:v>
      </x:c>
      <x:c r="R62" s="3" t="n">
        <x:v>2</x:v>
      </x:c>
      <x:c r="S62" s="3" t="str">
        <x:v>B7(a)(ii)</x:v>
      </x:c>
      <x:c r="T62" s="3" t="str">
        <x:v>B7</x:v>
      </x:c>
      <x:c r="U62" s="3" t="str">
        <x:v>["B7(a)(ii)"]</x:v>
      </x:c>
      <x:c r="V62" s="3" t="str">
        <x:v>EM1-EXAM-2526-S2</x:v>
      </x:c>
      <x:c r="W62" s="3" t="str">
        <x:v>Written</x:v>
      </x:c>
      <x:c r="X62" s="3" t="str">
        <x:v>Basic</x:v>
      </x:c>
      <x:c r="Y62" s="3" t="str">
        <x:v>Direct use of a standard rule or routine calculation.</x:v>
      </x:c>
      <x:c r="Z62" s="3"/>
      <x:c r="AA62" s="3" t="n">
        <x:v>10</x:v>
      </x:c>
      <x:c r="AB62" s="3" t="str">
        <x:v>EM1-6</x:v>
      </x:c>
      <x:c r="AC62" s="3" t="str">
        <x:v>EM1-6.7</x:v>
      </x:c>
      <x:c r="AD62" s="3" t="str">
        <x:v>[]</x:v>
      </x:c>
      <x:c r="AE62" s="3" t="str">
        <x:v>{}</x:v>
      </x:c>
      <x:c r="AF62" s="3" t="str"/>
      <x:c r="AG62" s="3" t="str">
        <x:v>[]</x:v>
      </x:c>
      <x:c r="AH62" s="3" t="str">
        <x:v>[]</x:v>
      </x:c>
      <x:c r="AI62" s="3" t="str">
        <x:v>Past Exam Papers/EM1_AY2526S2.pdf</x:v>
      </x:c>
      <x:c r="AJ62" s="3" t="str">
        <x:v>[5]</x:v>
      </x:c>
      <x:c r="AK62" s="3" t="str">
        <x:v>Past Exam Papers/EM1_AY2526S2_Solution.pdf</x:v>
      </x:c>
      <x:c r="AL62" s="3" t="str">
        <x:v>[5]</x:v>
      </x:c>
      <x:c r="AM62" s="3" t="str">
        <x:v>Split from other independent tasks in the parent question. Any linked labelled parts and their shared givens are retained within this row.</x:v>
      </x:c>
      <x:c r="AN62" s="3" t="str">
        <x:v>Active</x:v>
      </x:c>
      <x:c r="AO62" s="3" t="str">
        <x:v>Included in supplied notes</x:v>
      </x:c>
      <x:c r="AP62" s="3" t="str"/>
      <x:c r="AQ62" s="3" t="str"/>
      <x:c r="AR62" s="3" t="str"/>
      <x:c r="AS62" s="3" t="str">
        <x:v>Checked</x:v>
      </x:c>
      <x:c r="AT62" s="3" t="str"/>
      <x:c r="AU62" s="3" t="str"/>
      <x:c r="AV62" s="3" t="str">
        <x:v>Eligible</x:v>
      </x:c>
      <x:c r="AW62" s="3" t="n">
        <x:v>1</x:v>
      </x:c>
      <x:c r="AX62" s="3" t="str">
        <x:v>1.0</x:v>
      </x:c>
      <x:c r="AY62" s="3" t="str">
        <x:v>Source method preserved; prose and repetitive algebra normalised. Source issues retained and noted.</x:v>
      </x:c>
    </x:row>
    <x:row r="63" ht="82" customHeight="1">
      <x:c r="A63" s="4" t="str">
        <x:v>EM1-EXAM-2526-S2-B7-b</x:v>
      </x:c>
      <x:c r="B63" s="4" t="str">
        <x:v>EM1</x:v>
      </x:c>
      <x:c r="C63" s="4" t="str">
        <x:v>Definite Integrals and Area Under a Curve</x:v>
      </x:c>
      <x:c r="D63" s="4" t="str">
        <x:v>Evaluate Definite Integrals</x:v>
      </x:c>
      <x:c r="E63" s="4" t="str">
        <x:v>B</x:v>
      </x:c>
      <x:c r="F63" s="4" t="str">
        <x:v>Intermediate</x:v>
      </x:c>
      <x:c r="G63" s="4" t="str">
        <x:v>A factory releases pollutants into a river at $dP/dt=50e^{-0.1t}$ kg/day, with $P$ in kg and $t$ days since monitoring began. Find total mass released in the first 30 days, showing all workings.</x:v>
      </x:c>
      <x:c r="H63" s="4" t="str">
        <x:v>$P=\int_0^{30}50e^{-0.1t}dt=50[e^{-0.1t}/(-0.1)]_0^{30}=500(1-e^{-3})=475$ kg.</x:v>
      </x:c>
      <x:c r="I63" s="4" t="str"/>
      <x:c r="J63" s="4" t="str"/>
      <x:c r="K63" s="4" t="str"/>
      <x:c r="L63" s="4" t="str">
        <x:v>{"availability":"Parent total only","method":"main","scope":"B7","total_marks":10,"steps":null,"note":"No step-level allocation supplied. Parent totals are shared, not additive across split rows.","source_file":"Past Exam Papers/EM1_AY2526S2.pdf","source_pages":[5]}</x:v>
      </x:c>
      <x:c r="M63" s="4" t="str">
        <x:v>null</x:v>
      </x:c>
      <x:c r="N63" s="4" t="str">
        <x:v>null</x:v>
      </x:c>
      <x:c r="O63" s="4" t="str">
        <x:v>null</x:v>
      </x:c>
      <x:c r="P63" s="4" t="str">
        <x:v>EXAM</x:v>
      </x:c>
      <x:c r="Q63" s="4" t="str">
        <x:v>2025/2026</x:v>
      </x:c>
      <x:c r="R63" s="4" t="n">
        <x:v>2</x:v>
      </x:c>
      <x:c r="S63" s="4" t="str">
        <x:v>B7(b)</x:v>
      </x:c>
      <x:c r="T63" s="4" t="str">
        <x:v>B7</x:v>
      </x:c>
      <x:c r="U63" s="4" t="str">
        <x:v>["B7(b)"]</x:v>
      </x:c>
      <x:c r="V63" s="4" t="str">
        <x:v>EM1-EXAM-2526-S2</x:v>
      </x:c>
      <x:c r="W63" s="4" t="str">
        <x:v>Written</x:v>
      </x:c>
      <x:c r="X63" s="4" t="str">
        <x:v>Basic</x:v>
      </x:c>
      <x:c r="Y63" s="4" t="str">
        <x:v>Several linked operations, interpretation, or choice of method.</x:v>
      </x:c>
      <x:c r="Z63" s="4"/>
      <x:c r="AA63" s="4" t="n">
        <x:v>10</x:v>
      </x:c>
      <x:c r="AB63" s="4" t="str">
        <x:v>EM1-7</x:v>
      </x:c>
      <x:c r="AC63" s="4" t="str">
        <x:v>EM1-7.3</x:v>
      </x:c>
      <x:c r="AD63" s="4" t="str">
        <x:v>[]</x:v>
      </x:c>
      <x:c r="AE63" s="4" t="str">
        <x:v>{}</x:v>
      </x:c>
      <x:c r="AF63" s="4" t="str"/>
      <x:c r="AG63" s="4" t="str">
        <x:v>[]</x:v>
      </x:c>
      <x:c r="AH63" s="4" t="str">
        <x:v>[]</x:v>
      </x:c>
      <x:c r="AI63" s="4" t="str">
        <x:v>Past Exam Papers/EM1_AY2526S2.pdf</x:v>
      </x:c>
      <x:c r="AJ63" s="4" t="str">
        <x:v>[5]</x:v>
      </x:c>
      <x:c r="AK63" s="4" t="str">
        <x:v>Past Exam Papers/EM1_AY2526S2_Solution.pdf</x:v>
      </x:c>
      <x:c r="AL63" s="4" t="str">
        <x:v>[5]</x:v>
      </x:c>
      <x:c r="AM63" s="4" t="str">
        <x:v>Split from other independent tasks in the parent question. Any linked labelled parts and their shared givens are retained within this row.</x:v>
      </x:c>
      <x:c r="AN63" s="4" t="str">
        <x:v>Active</x:v>
      </x:c>
      <x:c r="AO63" s="4" t="str">
        <x:v>Included in supplied notes</x:v>
      </x:c>
      <x:c r="AP63" s="4" t="str"/>
      <x:c r="AQ63" s="4" t="str"/>
      <x:c r="AR63" s="4" t="str"/>
      <x:c r="AS63" s="4" t="str">
        <x:v>Checked</x:v>
      </x:c>
      <x:c r="AT63" s="4" t="str"/>
      <x:c r="AU63" s="4" t="str"/>
      <x:c r="AV63" s="4" t="str">
        <x:v>Eligible</x:v>
      </x:c>
      <x:c r="AW63" s="4" t="n">
        <x:v>1</x:v>
      </x:c>
      <x:c r="AX63" s="4" t="str">
        <x:v>1.0</x:v>
      </x:c>
      <x:c r="AY63" s="4" t="str">
        <x:v>Source method preserved; prose and repetitive algebra normalised. Source issues retained and noted.</x:v>
      </x:c>
    </x:row>
    <x:row r="64" ht="96" customHeight="1">
      <x:c r="A64" s="3" t="str">
        <x:v>EM1-EXAM-2526-S2-C1</x:v>
      </x:c>
      <x:c r="B64" s="3" t="str">
        <x:v>EM1</x:v>
      </x:c>
      <x:c r="C64" s="3" t="str">
        <x:v>Applications of the Derivatives</x:v>
      </x:c>
      <x:c r="D64" s="3" t="str">
        <x:v>Optimisation</x:v>
      </x:c>
      <x:c r="E64" s="3" t="str">
        <x:v>C</x:v>
      </x:c>
      <x:c r="F64" s="3" t="str">
        <x:v>Challenging</x:v>
      </x:c>
      <x:c r="G64" s="3" t="str">
        <x:v>A closed triangular prism has exterior surface area 3600 cm$^2$. Right-triangular faces have height $15x$ cm and hypotenuse $15\sqrt5x$ cm; prism length is $y$ cm. Let volume be $V$ cm$^3$.
(a) Show $V=15x(3600-450x^2)/(3+\sqrt5)$. (b) Find $dV/dx$. (c) Given maximum volume, find $x$ as $k\sqrt{2/3}$ and determine integer $k$.</x:v>
      </x:c>
      <x:c r="H64" s="3" t="str">
        <x:v>(a) Triangle base $=\sqrt{(15\sqrt5x)^2-(15x)^2}=30x$. Surface area gives $450x^2+45xy+15\sqrt5xy=3600$, so $y=(3600-450x^2)/[15x(3+\sqrt5)]$. Thus $V=\frac12(15x)(30x)y=15x(3600-450x^2)/(3+\sqrt5)$.
(b) $V'=15(3600-1350x^2)/(3+\sqrt5)$.
(c) $V'=0$ gives $x^2=8/3$, so $x=2\sqrt{2/3}$, $k=2$ (negative rejected). $V''=-40500x/(3+\sqrt5)&lt;0$, a maximum.</x:v>
      </x:c>
      <x:c r="I64" s="3" t="str"/>
      <x:c r="J64" s="3" t="str"/>
      <x:c r="K64" s="3" t="str"/>
      <x:c r="L64" s="3" t="str">
        <x:v>{"availability":"Total only","method":"main","scope":"C1","total_marks":15,"steps":null,"note":"No step-level allocation supplied.","source_file":"Past Exam Papers/EM1_AY2526S2.pdf","source_pages":[5]}</x:v>
      </x:c>
      <x:c r="M64" s="3" t="str">
        <x:v>null</x:v>
      </x:c>
      <x:c r="N64" s="3" t="str">
        <x:v>null</x:v>
      </x:c>
      <x:c r="O64" s="3" t="str">
        <x:v>null</x:v>
      </x:c>
      <x:c r="P64" s="3" t="str">
        <x:v>EXAM</x:v>
      </x:c>
      <x:c r="Q64" s="3" t="str">
        <x:v>2025/2026</x:v>
      </x:c>
      <x:c r="R64" s="3" t="n">
        <x:v>2</x:v>
      </x:c>
      <x:c r="S64" s="3" t="str">
        <x:v>C1</x:v>
      </x:c>
      <x:c r="T64" s="3" t="str">
        <x:v>C1</x:v>
      </x:c>
      <x:c r="U64" s="3" t="str">
        <x:v>["C1(a)","C1(b)","C1(c)"]</x:v>
      </x:c>
      <x:c r="V64" s="3" t="str">
        <x:v>EM1-EXAM-2526-S2</x:v>
      </x:c>
      <x:c r="W64" s="3" t="str">
        <x:v>Written</x:v>
      </x:c>
      <x:c r="X64" s="3" t="str">
        <x:v>Challenging</x:v>
      </x:c>
      <x:c r="Y64" s="3" t="str">
        <x:v>Modelling, proof, or integration of several concepts with limited scaffolding.</x:v>
      </x:c>
      <x:c r="Z64" s="3" t="n">
        <x:v>15</x:v>
      </x:c>
      <x:c r="AA64" s="3" t="n">
        <x:v>15</x:v>
      </x:c>
      <x:c r="AB64" s="3" t="str">
        <x:v>EM1-5</x:v>
      </x:c>
      <x:c r="AC64" s="3" t="str">
        <x:v>EM1-5.6</x:v>
      </x:c>
      <x:c r="AD64" s="3" t="str">
        <x:v>[]</x:v>
      </x:c>
      <x:c r="AE64" s="3" t="str">
        <x:v>{}</x:v>
      </x:c>
      <x:c r="AF64" s="3" t="str"/>
      <x:c r="AG64" s="3" t="str">
        <x:v>["EM1-EXAM-2526-S2-C1-question-1.png"]</x:v>
      </x:c>
      <x:c r="AH64" s="3" t="str">
        <x:v>[]</x:v>
      </x:c>
      <x:c r="AI64" s="3" t="str">
        <x:v>Past Exam Papers/EM1_AY2526S2.pdf</x:v>
      </x:c>
      <x:c r="AJ64" s="3" t="str">
        <x:v>[5]</x:v>
      </x:c>
      <x:c r="AK64" s="3" t="str">
        <x:v>Past Exam Papers/EM1_AY2526S2_Solution.pdf</x:v>
      </x:c>
      <x:c r="AL64" s="3" t="str">
        <x:v>[6,7]</x:v>
      </x:c>
      <x:c r="AM64" s="3" t="str">
        <x:v>Retained as one question: shared mathematical objects/context or explicit dependence between parts.</x:v>
      </x:c>
      <x:c r="AN64" s="3" t="str">
        <x:v>Active</x:v>
      </x:c>
      <x:c r="AO64" s="3" t="str">
        <x:v>Included in supplied notes</x:v>
      </x:c>
      <x:c r="AP64" s="3" t="str"/>
      <x:c r="AQ64" s="3" t="str"/>
      <x:c r="AR64" s="3" t="str"/>
      <x:c r="AS64" s="3" t="str">
        <x:v>Checked</x:v>
      </x:c>
      <x:c r="AT64" s="3" t="str"/>
      <x:c r="AU64" s="3" t="str"/>
      <x:c r="AV64" s="3" t="str">
        <x:v>Eligible</x:v>
      </x:c>
      <x:c r="AW64" s="3" t="n">
        <x:v>1</x:v>
      </x:c>
      <x:c r="AX64" s="3" t="str">
        <x:v>1.0</x:v>
      </x:c>
      <x:c r="AY64" s="3" t="str">
        <x:v>Source method preserved; prose and repetitive algebra normalised. Source issues retained and noted.</x:v>
      </x:c>
    </x:row>
    <x:row r="65" ht="82" customHeight="1">
      <x:c r="A65" s="4" t="str">
        <x:v>EM1-EXAM-2526-S2-C2</x:v>
      </x:c>
      <x:c r="B65" s="4" t="str">
        <x:v>EM1</x:v>
      </x:c>
      <x:c r="C65" s="4" t="str">
        <x:v>Definite Integrals and Area Under a Curve</x:v>
      </x:c>
      <x:c r="D65" s="4" t="str">
        <x:v>Applications of the Definite Integrals - Area</x:v>
      </x:c>
      <x:c r="E65" s="4" t="str">
        <x:v>C</x:v>
      </x:c>
      <x:c r="F65" s="4" t="str">
        <x:v>Intermediate</x:v>
      </x:c>
      <x:c r="G65" s="4" t="str">
        <x:v>A particle moves along a straight line with velocity $v=3t^2-6t$ m/s for $0\le t\le3$ s. (a) Given $v=ds/dt$, find its displacement during this interval. (b) Total distance is the area between the velocity curve and time axis. Find that distance. You may sketch the curve; show all workings.</x:v>
      </x:c>
      <x:c r="H65" s="4" t="str">
        <x:v>(a) $s=\int_0^3(3t^2-6t)dt=[t^3-3t^2]_0^3=0$ m: the particle returns to its starting point.
(b) $v=3t(t-2)=0$ at $t=0,2$. Distance $=-\int_0^2(3t^2-6t)dt+\int_2^3(3t^2-6t)dt=4+4=8$ m.</x:v>
      </x:c>
      <x:c r="I65" s="4" t="str"/>
      <x:c r="J65" s="4" t="str"/>
      <x:c r="K65" s="4" t="str"/>
      <x:c r="L65" s="4" t="str">
        <x:v>{"availability":"Total only","method":"main","scope":"C2","total_marks":12,"steps":null,"note":"No step-level allocation supplied.","source_file":"Past Exam Papers/EM1_AY2526S2.pdf","source_pages":[6]}</x:v>
      </x:c>
      <x:c r="M65" s="4" t="str">
        <x:v>null</x:v>
      </x:c>
      <x:c r="N65" s="4" t="str">
        <x:v>null</x:v>
      </x:c>
      <x:c r="O65" s="4" t="str">
        <x:v>null</x:v>
      </x:c>
      <x:c r="P65" s="4" t="str">
        <x:v>EXAM</x:v>
      </x:c>
      <x:c r="Q65" s="4" t="str">
        <x:v>2025/2026</x:v>
      </x:c>
      <x:c r="R65" s="4" t="n">
        <x:v>2</x:v>
      </x:c>
      <x:c r="S65" s="4" t="str">
        <x:v>C2</x:v>
      </x:c>
      <x:c r="T65" s="4" t="str">
        <x:v>C2</x:v>
      </x:c>
      <x:c r="U65" s="4" t="str">
        <x:v>["C2(a)","C2(b)"]</x:v>
      </x:c>
      <x:c r="V65" s="4" t="str">
        <x:v>EM1-EXAM-2526-S2</x:v>
      </x:c>
      <x:c r="W65" s="4" t="str">
        <x:v>Written</x:v>
      </x:c>
      <x:c r="X65" s="4" t="str">
        <x:v>Challenging</x:v>
      </x:c>
      <x:c r="Y65" s="4" t="str">
        <x:v>Several linked operations, interpretation, or choice of method.</x:v>
      </x:c>
      <x:c r="Z65" s="4" t="n">
        <x:v>12</x:v>
      </x:c>
      <x:c r="AA65" s="4" t="n">
        <x:v>12</x:v>
      </x:c>
      <x:c r="AB65" s="4" t="str">
        <x:v>EM1-7</x:v>
      </x:c>
      <x:c r="AC65" s="4" t="str">
        <x:v>EM1-7.5</x:v>
      </x:c>
      <x:c r="AD65" s="4" t="str">
        <x:v>[]</x:v>
      </x:c>
      <x:c r="AE65" s="4" t="str">
        <x:v>{}</x:v>
      </x:c>
      <x:c r="AF65" s="4" t="str"/>
      <x:c r="AG65" s="4" t="str">
        <x:v>[]</x:v>
      </x:c>
      <x:c r="AH65" s="4" t="str">
        <x:v>[]</x:v>
      </x:c>
      <x:c r="AI65" s="4" t="str">
        <x:v>Past Exam Papers/EM1_AY2526S2.pdf</x:v>
      </x:c>
      <x:c r="AJ65" s="4" t="str">
        <x:v>[6]</x:v>
      </x:c>
      <x:c r="AK65" s="4" t="str">
        <x:v>Past Exam Papers/EM1_AY2526S2_Solution.pdf</x:v>
      </x:c>
      <x:c r="AL65" s="4" t="str">
        <x:v>[8]</x:v>
      </x:c>
      <x:c r="AM65" s="4" t="str">
        <x:v>Retained as one question: shared mathematical objects/context or explicit dependence between parts.</x:v>
      </x:c>
      <x:c r="AN65" s="4" t="str">
        <x:v>Active</x:v>
      </x:c>
      <x:c r="AO65" s="4" t="str">
        <x:v>Included in supplied notes</x:v>
      </x:c>
      <x:c r="AP65" s="4" t="str"/>
      <x:c r="AQ65" s="4" t="str"/>
      <x:c r="AR65" s="4" t="str"/>
      <x:c r="AS65" s="4" t="str">
        <x:v>Checked</x:v>
      </x:c>
      <x:c r="AT65" s="4" t="str"/>
      <x:c r="AU65" s="4" t="str"/>
      <x:c r="AV65" s="4" t="str">
        <x:v>Eligible</x:v>
      </x:c>
      <x:c r="AW65" s="4" t="n">
        <x:v>1</x:v>
      </x:c>
      <x:c r="AX65" s="4" t="str">
        <x:v>1.0</x:v>
      </x:c>
      <x:c r="AY65" s="4" t="str">
        <x:v>Source method preserved; prose and repetitive algebra normalised. Source issues retained and noted.</x:v>
      </x:c>
    </x:row>
    <x:row r="66" ht="82" customHeight="1">
      <x:c r="A66" s="3" t="str">
        <x:v>EM1-EXAM-2526-S2-C3</x:v>
      </x:c>
      <x:c r="B66" s="3" t="str">
        <x:v>EM1</x:v>
      </x:c>
      <x:c r="C66" s="3" t="str">
        <x:v>Complex Numbers</x:v>
      </x:c>
      <x:c r="D66" s="3" t="str">
        <x:v>The Exponential Form of a Complex Number</x:v>
      </x:c>
      <x:c r="E66" s="3" t="str">
        <x:v>C</x:v>
      </x:c>
      <x:c r="F66" s="3" t="str">
        <x:v>Challenging</x:v>
      </x:c>
      <x:c r="G66" s="3" t="str">
        <x:v>Show that $\frac{e^{j\theta}}{e^{j\theta}-1}=\frac12-\frac j2\cot(\theta/2)$.</x:v>
      </x:c>
      <x:c r="H66" s="3" t="str">
        <x:v>Multiply numerator and denominator by $e^{-j\theta}-1$:
$\frac{e^{j\theta}}{e^{j\theta}-1}=\frac{1-e^{j\theta}}{2-(e^{j\theta}+e^{-j\theta})}=\frac{1-\cos\theta-j\sin\theta}{2(1-\cos\theta)}$
$=\frac12-\frac{j\sin\theta}{2(1-\cos\theta)}=\frac12-\frac{j\,2\sin(\theta/2)\cos(\theta/2)}{4\sin^2(\theta/2)}=\frac12-\frac j2\cot(\theta/2)$.</x:v>
      </x:c>
      <x:c r="I66" s="3" t="str">
        <x:v>Multiply numerator and denominator by $e^{-j\theta/2}$. Then the ratio equals $e^{j\theta/2}/(e^{j\theta/2}-e^{-j\theta/2})=[\cos(\theta/2)+j\sin(\theta/2)]/[2j\sin(\theta/2)]=1/2+\cot(\theta/2)/(2j)=1/2-(j/2)\cot(\theta/2)$.</x:v>
      </x:c>
      <x:c r="J66" s="3" t="str"/>
      <x:c r="K66" s="3" t="str"/>
      <x:c r="L66" s="3" t="str">
        <x:v>{"availability":"Total only","method":"main","scope":"C3","total_marks":13,"steps":null,"note":"No step-level allocation supplied.","source_file":"Past Exam Papers/EM1_AY2526S2.pdf","source_pages":[6]}</x:v>
      </x:c>
      <x:c r="M66" s="3" t="str">
        <x:v>{"availability":"Total only","method":"alternative_1","scope":"C3","total_marks":13,"steps":null,"note":"No step-level allocation supplied.","source_file":"Past Exam Papers/EM1_AY2526S2.pdf","source_pages":[6]}</x:v>
      </x:c>
      <x:c r="N66" s="3" t="str">
        <x:v>null</x:v>
      </x:c>
      <x:c r="O66" s="3" t="str">
        <x:v>null</x:v>
      </x:c>
      <x:c r="P66" s="3" t="str">
        <x:v>EXAM</x:v>
      </x:c>
      <x:c r="Q66" s="3" t="str">
        <x:v>2025/2026</x:v>
      </x:c>
      <x:c r="R66" s="3" t="n">
        <x:v>2</x:v>
      </x:c>
      <x:c r="S66" s="3" t="str">
        <x:v>C3</x:v>
      </x:c>
      <x:c r="T66" s="3" t="str">
        <x:v>C3</x:v>
      </x:c>
      <x:c r="U66" s="3" t="str">
        <x:v>["C3"]</x:v>
      </x:c>
      <x:c r="V66" s="3" t="str">
        <x:v>EM1-EXAM-2526-S2</x:v>
      </x:c>
      <x:c r="W66" s="3" t="str">
        <x:v>Written</x:v>
      </x:c>
      <x:c r="X66" s="3" t="str">
        <x:v>Challenging</x:v>
      </x:c>
      <x:c r="Y66" s="3" t="str">
        <x:v>Modelling, proof, or integration of several concepts with limited scaffolding.</x:v>
      </x:c>
      <x:c r="Z66" s="3" t="n">
        <x:v>13</x:v>
      </x:c>
      <x:c r="AA66" s="3" t="n">
        <x:v>13</x:v>
      </x:c>
      <x:c r="AB66" s="3" t="str">
        <x:v>EM1-2</x:v>
      </x:c>
      <x:c r="AC66" s="3" t="str">
        <x:v>EM1-2.4</x:v>
      </x:c>
      <x:c r="AD66" s="3" t="str">
        <x:v>[]</x:v>
      </x:c>
      <x:c r="AE66" s="3" t="str">
        <x:v>{}</x:v>
      </x:c>
      <x:c r="AF66" s="3" t="str"/>
      <x:c r="AG66" s="3" t="str">
        <x:v>[]</x:v>
      </x:c>
      <x:c r="AH66" s="3" t="str">
        <x:v>[]</x:v>
      </x:c>
      <x:c r="AI66" s="3" t="str">
        <x:v>Past Exam Papers/EM1_AY2526S2.pdf</x:v>
      </x:c>
      <x:c r="AJ66" s="3" t="str">
        <x:v>[6]</x:v>
      </x:c>
      <x:c r="AK66" s="3" t="str">
        <x:v>Past Exam Papers/EM1_AY2526S2_Solution.pdf</x:v>
      </x:c>
      <x:c r="AL66" s="3" t="str">
        <x:v>[9,10]</x:v>
      </x:c>
      <x:c r="AM66" s="3" t="str">
        <x:v>Retained as one question: shared mathematical objects/context or explicit dependence between parts.</x:v>
      </x:c>
      <x:c r="AN66" s="3" t="str">
        <x:v>Active</x:v>
      </x:c>
      <x:c r="AO66" s="3" t="str">
        <x:v>Included in supplied notes</x:v>
      </x:c>
      <x:c r="AP66" s="3" t="str"/>
      <x:c r="AQ66" s="3" t="str"/>
      <x:c r="AR66" s="3" t="str"/>
      <x:c r="AS66" s="3" t="str">
        <x:v>Checked with note</x:v>
      </x:c>
      <x:c r="AT66" s="3" t="str">
        <x:v>Source says every complex number e^(j theta), but both sides require theta not an integer multiple of 2 pi.</x:v>
      </x:c>
      <x:c r="AU66" s="3" t="str"/>
      <x:c r="AV66" s="3" t="str">
        <x:v>Eligible</x:v>
      </x:c>
      <x:c r="AW66" s="3" t="n">
        <x:v>1</x:v>
      </x:c>
      <x:c r="AX66" s="3" t="str">
        <x:v>1.0</x:v>
      </x:c>
      <x:c r="AY66" s="3" t="str">
        <x:v>Source method preserved; prose and repetitive algebra normalised. Source issues retained and noted.</x:v>
      </x:c>
    </x:row>
    <x:row r="67" ht="96" customHeight="1">
      <x:c r="A67" s="4" t="str">
        <x:v>EM1-EXAM-2627-S1-A1</x:v>
      </x:c>
      <x:c r="B67" s="4" t="str">
        <x:v>EM1</x:v>
      </x:c>
      <x:c r="C67" s="4" t="str">
        <x:v>Matrices and Determinants</x:v>
      </x:c>
      <x:c r="D67" s="4" t="str">
        <x:v>Inverse Matrices</x:v>
      </x:c>
      <x:c r="E67" s="4" t="str">
        <x:v>A</x:v>
      </x:c>
      <x:c r="F67" s="4" t="str">
        <x:v>Challenging</x:v>
      </x:c>
      <x:c r="G67" s="4" t="str">
        <x:v>Let $P,Q$ be invertible square matrices of equal order. Given $A=P^{-1}QP$ and $B=P^{-1}Q^{-1}P$, which is true?
(a) $A^2=P^{-2}Q^2P^2$.
(b) $AB=I$.
(c) $AP=PB$.
(d) $A=B^2$.</x:v>
      </x:c>
      <x:c r="H67" s="4" t="str">
        <x:v>(b) $AB=I$.</x:v>
      </x:c>
      <x:c r="I67" s="4" t="str"/>
      <x:c r="J67" s="4" t="str"/>
      <x:c r="K67" s="4" t="str"/>
      <x:c r="L67" s="4" t="str">
        <x:v>{"availability":"Answer key and total","scope":"A1","correct_option":"b","total_marks":2,"steps":null,"source_file":"Past Exam Papers/EM1_AY2627S1_Solution.pdf","source_pages":[1]}</x:v>
      </x:c>
      <x:c r="M67" s="4" t="str">
        <x:v>null</x:v>
      </x:c>
      <x:c r="N67" s="4" t="str">
        <x:v>null</x:v>
      </x:c>
      <x:c r="O67" s="4" t="str">
        <x:v>null</x:v>
      </x:c>
      <x:c r="P67" s="4" t="str">
        <x:v>EXAM</x:v>
      </x:c>
      <x:c r="Q67" s="4" t="str">
        <x:v>2026/2027</x:v>
      </x:c>
      <x:c r="R67" s="4" t="n">
        <x:v>1</x:v>
      </x:c>
      <x:c r="S67" s="4" t="str">
        <x:v>A1</x:v>
      </x:c>
      <x:c r="T67" s="4" t="str">
        <x:v>A1</x:v>
      </x:c>
      <x:c r="U67" s="4" t="str">
        <x:v>["A1"]</x:v>
      </x:c>
      <x:c r="V67" s="4" t="str">
        <x:v>EM1-EXAM-2627-S1</x:v>
      </x:c>
      <x:c r="W67" s="4" t="str">
        <x:v>MCQ</x:v>
      </x:c>
      <x:c r="X67" s="4" t="str">
        <x:v>Intermediate</x:v>
      </x:c>
      <x:c r="Y67" s="4" t="str">
        <x:v>Modelling, proof, or integration of several concepts with limited scaffolding.</x:v>
      </x:c>
      <x:c r="Z67" s="4" t="n">
        <x:v>2</x:v>
      </x:c>
      <x:c r="AA67" s="4" t="n">
        <x:v>2</x:v>
      </x:c>
      <x:c r="AB67" s="4" t="str">
        <x:v>EM1-1</x:v>
      </x:c>
      <x:c r="AC67" s="4" t="str">
        <x:v>EM1-1.6</x:v>
      </x:c>
      <x:c r="AD67" s="4" t="str">
        <x:v>[]</x:v>
      </x:c>
      <x:c r="AE67" s="4" t="str">
        <x:v>{"a":"$A^2=P^{-2}Q^2P^2$","b":"$AB=I$","c":"$AP=PB$","d":"$A=B^2$"}</x:v>
      </x:c>
      <x:c r="AF67" s="4" t="str">
        <x:v>b</x:v>
      </x:c>
      <x:c r="AG67" s="4" t="str">
        <x:v>[]</x:v>
      </x:c>
      <x:c r="AH67" s="4" t="str">
        <x:v>[]</x:v>
      </x:c>
      <x:c r="AI67" s="4" t="str">
        <x:v>Past Exam Papers/EM1_AY2627S1.pdf</x:v>
      </x:c>
      <x:c r="AJ67" s="4" t="str">
        <x:v>[2]</x:v>
      </x:c>
      <x:c r="AK67" s="4" t="str">
        <x:v>Past Exam Papers/EM1_AY2627S1_Solution.pdf</x:v>
      </x:c>
      <x:c r="AL67" s="4" t="str">
        <x:v>[1]</x:v>
      </x:c>
      <x:c r="AM67" s="4" t="str">
        <x:v>Standalone MCQ; options retained in question and JSON.</x:v>
      </x:c>
      <x:c r="AN67" s="4" t="str">
        <x:v>Active</x:v>
      </x:c>
      <x:c r="AO67" s="4" t="str">
        <x:v>Included in supplied notes</x:v>
      </x:c>
      <x:c r="AP67" s="4" t="str"/>
      <x:c r="AQ67" s="4" t="str"/>
      <x:c r="AR67" s="4" t="str"/>
      <x:c r="AS67" s="4" t="str">
        <x:v>Checked</x:v>
      </x:c>
      <x:c r="AT67" s="4" t="str"/>
      <x:c r="AU67" s="4" t="str"/>
      <x:c r="AV67" s="4" t="str">
        <x:v>Eligible</x:v>
      </x:c>
      <x:c r="AW67" s="4" t="n">
        <x:v>1</x:v>
      </x:c>
      <x:c r="AX67" s="4" t="str">
        <x:v>1.0</x:v>
      </x:c>
      <x:c r="AY67" s="4" t="str">
        <x:v>Source method preserved; prose and repetitive algebra normalised. Source issues retained and noted.</x:v>
      </x:c>
    </x:row>
    <x:row r="68" ht="82" customHeight="1">
      <x:c r="A68" s="3" t="str">
        <x:v>EM1-EXAM-2627-S1-A2</x:v>
      </x:c>
      <x:c r="B68" s="3" t="str">
        <x:v>EM1</x:v>
      </x:c>
      <x:c r="C68" s="3" t="str">
        <x:v>Complex Numbers</x:v>
      </x:c>
      <x:c r="D68" s="3" t="str">
        <x:v>Complex Numbers in Cartesian (Rectangular) Form</x:v>
      </x:c>
      <x:c r="E68" s="3" t="str">
        <x:v>A</x:v>
      </x:c>
      <x:c r="F68" s="3" t="str">
        <x:v>Basic</x:v>
      </x:c>
      <x:c r="G68" s="3" t="str">
        <x:v>Given $z=-3$, find $\overline z$.
(a) $-3$.
(b) $3$.
(c) $-j3$.
(d) $j3$.</x:v>
      </x:c>
      <x:c r="H68" s="3" t="str">
        <x:v>(a) $-3$.</x:v>
      </x:c>
      <x:c r="I68" s="3" t="str"/>
      <x:c r="J68" s="3" t="str"/>
      <x:c r="K68" s="3" t="str"/>
      <x:c r="L68" s="3" t="str">
        <x:v>{"availability":"Answer key and total","scope":"A2","correct_option":"a","total_marks":2,"steps":null,"source_file":"Past Exam Papers/EM1_AY2627S1_Solution.pdf","source_pages":[1]}</x:v>
      </x:c>
      <x:c r="M68" s="3" t="str">
        <x:v>null</x:v>
      </x:c>
      <x:c r="N68" s="3" t="str">
        <x:v>null</x:v>
      </x:c>
      <x:c r="O68" s="3" t="str">
        <x:v>null</x:v>
      </x:c>
      <x:c r="P68" s="3" t="str">
        <x:v>EXAM</x:v>
      </x:c>
      <x:c r="Q68" s="3" t="str">
        <x:v>2026/2027</x:v>
      </x:c>
      <x:c r="R68" s="3" t="n">
        <x:v>1</x:v>
      </x:c>
      <x:c r="S68" s="3" t="str">
        <x:v>A2</x:v>
      </x:c>
      <x:c r="T68" s="3" t="str">
        <x:v>A2</x:v>
      </x:c>
      <x:c r="U68" s="3" t="str">
        <x:v>["A2"]</x:v>
      </x:c>
      <x:c r="V68" s="3" t="str">
        <x:v>EM1-EXAM-2627-S1</x:v>
      </x:c>
      <x:c r="W68" s="3" t="str">
        <x:v>MCQ</x:v>
      </x:c>
      <x:c r="X68" s="3" t="str">
        <x:v>Intermediate</x:v>
      </x:c>
      <x:c r="Y68" s="3" t="str">
        <x:v>Direct use of a standard rule or routine calculation.</x:v>
      </x:c>
      <x:c r="Z68" s="3" t="n">
        <x:v>2</x:v>
      </x:c>
      <x:c r="AA68" s="3" t="n">
        <x:v>2</x:v>
      </x:c>
      <x:c r="AB68" s="3" t="str">
        <x:v>EM1-2</x:v>
      </x:c>
      <x:c r="AC68" s="3" t="str">
        <x:v>EM1-2.2</x:v>
      </x:c>
      <x:c r="AD68" s="3" t="str">
        <x:v>[]</x:v>
      </x:c>
      <x:c r="AE68" s="3" t="str">
        <x:v>{"a":"$-3$","b":"$3$","c":"$-j3$","d":"$j3$"}</x:v>
      </x:c>
      <x:c r="AF68" s="3" t="str">
        <x:v>a</x:v>
      </x:c>
      <x:c r="AG68" s="3" t="str">
        <x:v>[]</x:v>
      </x:c>
      <x:c r="AH68" s="3" t="str">
        <x:v>[]</x:v>
      </x:c>
      <x:c r="AI68" s="3" t="str">
        <x:v>Past Exam Papers/EM1_AY2627S1.pdf</x:v>
      </x:c>
      <x:c r="AJ68" s="3" t="str">
        <x:v>[2]</x:v>
      </x:c>
      <x:c r="AK68" s="3" t="str">
        <x:v>Past Exam Papers/EM1_AY2627S1_Solution.pdf</x:v>
      </x:c>
      <x:c r="AL68" s="3" t="str">
        <x:v>[1]</x:v>
      </x:c>
      <x:c r="AM68" s="3" t="str">
        <x:v>Standalone MCQ; options retained in question and JSON.</x:v>
      </x:c>
      <x:c r="AN68" s="3" t="str">
        <x:v>Active</x:v>
      </x:c>
      <x:c r="AO68" s="3" t="str">
        <x:v>Included in supplied notes</x:v>
      </x:c>
      <x:c r="AP68" s="3" t="str"/>
      <x:c r="AQ68" s="3" t="str"/>
      <x:c r="AR68" s="3" t="str"/>
      <x:c r="AS68" s="3" t="str">
        <x:v>Checked</x:v>
      </x:c>
      <x:c r="AT68" s="3" t="str"/>
      <x:c r="AU68" s="3" t="str"/>
      <x:c r="AV68" s="3" t="str">
        <x:v>Eligible</x:v>
      </x:c>
      <x:c r="AW68" s="3" t="n">
        <x:v>1</x:v>
      </x:c>
      <x:c r="AX68" s="3" t="str">
        <x:v>1.0</x:v>
      </x:c>
      <x:c r="AY68" s="3" t="str">
        <x:v>Source method preserved; prose and repetitive algebra normalised. Source issues retained and noted.</x:v>
      </x:c>
    </x:row>
    <x:row r="69" ht="96" customHeight="1">
      <x:c r="A69" s="4" t="str">
        <x:v>EM1-EXAM-2627-S1-A3</x:v>
      </x:c>
      <x:c r="B69" s="4" t="str">
        <x:v>EM1</x:v>
      </x:c>
      <x:c r="C69" s="4" t="str">
        <x:v>Complex Numbers</x:v>
      </x:c>
      <x:c r="D69" s="4" t="str">
        <x:v>The Polar Form of a Complex Number</x:v>
      </x:c>
      <x:c r="E69" s="4" t="str">
        <x:v>A</x:v>
      </x:c>
      <x:c r="F69" s="4" t="str">
        <x:v>Intermediate</x:v>
      </x:c>
      <x:c r="G69" s="4" t="str">
        <x:v>Let $z=re^{j\theta}$ with $r&gt;0$ and $0&lt;\theta\le\pi$. Find the principal argument of $-1/z$.
(a) $-\theta$.
(b) $\theta-\pi$.
(c) $\pi-\theta$.
(d) $\theta+\pi$.</x:v>
      </x:c>
      <x:c r="H69" s="4" t="str">
        <x:v>(c) $\pi-\theta$. Since $0&lt;\theta\le\pi$, $-1/z=r^{-1}e^{j(\pi-\theta)}$ and $0\le\pi-\theta&lt;\pi$, so this is the principal argument.</x:v>
      </x:c>
      <x:c r="I69" s="4" t="str"/>
      <x:c r="J69" s="4" t="str"/>
      <x:c r="K69" s="4" t="str"/>
      <x:c r="L69" s="4" t="str">
        <x:v>{"availability":"Answer key and total","scope":"A3","correct_option":"c","total_marks":2,"steps":null,"source_file":"Past Exam Papers/EM1_AY2627S1_Solution.pdf","source_pages":[1]}</x:v>
      </x:c>
      <x:c r="M69" s="4" t="str">
        <x:v>null</x:v>
      </x:c>
      <x:c r="N69" s="4" t="str">
        <x:v>null</x:v>
      </x:c>
      <x:c r="O69" s="4" t="str">
        <x:v>null</x:v>
      </x:c>
      <x:c r="P69" s="4" t="str">
        <x:v>EXAM</x:v>
      </x:c>
      <x:c r="Q69" s="4" t="str">
        <x:v>2026/2027</x:v>
      </x:c>
      <x:c r="R69" s="4" t="n">
        <x:v>1</x:v>
      </x:c>
      <x:c r="S69" s="4" t="str">
        <x:v>A3</x:v>
      </x:c>
      <x:c r="T69" s="4" t="str">
        <x:v>A3</x:v>
      </x:c>
      <x:c r="U69" s="4" t="str">
        <x:v>["A3"]</x:v>
      </x:c>
      <x:c r="V69" s="4" t="str">
        <x:v>EM1-EXAM-2627-S1</x:v>
      </x:c>
      <x:c r="W69" s="4" t="str">
        <x:v>MCQ</x:v>
      </x:c>
      <x:c r="X69" s="4" t="str">
        <x:v>Intermediate</x:v>
      </x:c>
      <x:c r="Y69" s="4" t="str">
        <x:v>Several linked operations, interpretation, or choice of method.</x:v>
      </x:c>
      <x:c r="Z69" s="4" t="n">
        <x:v>2</x:v>
      </x:c>
      <x:c r="AA69" s="4" t="n">
        <x:v>2</x:v>
      </x:c>
      <x:c r="AB69" s="4" t="str">
        <x:v>EM1-2</x:v>
      </x:c>
      <x:c r="AC69" s="4" t="str">
        <x:v>EM1-2.3</x:v>
      </x:c>
      <x:c r="AD69" s="4" t="str">
        <x:v>[]</x:v>
      </x:c>
      <x:c r="AE69" s="4" t="str">
        <x:v>{"a":"$-\\theta$","b":"$\\theta-\\pi$","c":"$\\pi-\\theta$","d":"$\\theta+\\pi$"}</x:v>
      </x:c>
      <x:c r="AF69" s="4" t="str">
        <x:v>c</x:v>
      </x:c>
      <x:c r="AG69" s="4" t="str">
        <x:v>[]</x:v>
      </x:c>
      <x:c r="AH69" s="4" t="str">
        <x:v>[]</x:v>
      </x:c>
      <x:c r="AI69" s="4" t="str">
        <x:v>Past Exam Papers/EM1_AY2627S1.pdf</x:v>
      </x:c>
      <x:c r="AJ69" s="4" t="str">
        <x:v>[2]</x:v>
      </x:c>
      <x:c r="AK69" s="4" t="str">
        <x:v>Past Exam Papers/EM1_AY2627S1_Solution.pdf</x:v>
      </x:c>
      <x:c r="AL69" s="4" t="str">
        <x:v>[1]</x:v>
      </x:c>
      <x:c r="AM69" s="4" t="str">
        <x:v>Standalone MCQ; options retained in question and JSON.</x:v>
      </x:c>
      <x:c r="AN69" s="4" t="str">
        <x:v>Active</x:v>
      </x:c>
      <x:c r="AO69" s="4" t="str">
        <x:v>Included in supplied notes</x:v>
      </x:c>
      <x:c r="AP69" s="4" t="str"/>
      <x:c r="AQ69" s="4" t="str"/>
      <x:c r="AR69" s="4" t="str"/>
      <x:c r="AS69" s="4" t="str">
        <x:v>Checked with note</x:v>
      </x:c>
      <x:c r="AT69" s="4" t="str">
        <x:v>Resolved by user: add theta &gt; 0 to the original range, yielding 0 &lt; theta &lt;= pi. Argument explicitly means principal argument. This is an approved adaptation of the source question; answer (c) remains valid. Previous transcription retained in approved_revisions.json.</x:v>
      </x:c>
      <x:c r="AU69" s="4" t="str">
        <x:v>(c) $\pi-\theta$. Since $0&lt;\theta\le\pi$, $-1/z=r^{-1}e^{j(\pi-\theta)}$ and $0\le\pi-\theta&lt;\pi$, so this is the principal argument.</x:v>
      </x:c>
      <x:c r="AV69" s="4" t="str">
        <x:v>Eligible</x:v>
      </x:c>
      <x:c r="AW69" s="4" t="n">
        <x:v>2</x:v>
      </x:c>
      <x:c r="AX69" s="4" t="str">
        <x:v>1.0</x:v>
      </x:c>
      <x:c r="AY69" s="4" t="str">
        <x:v>User-approved revision. Source methods retained with approved corrections; see verification_notes and approved_revisions.json.</x:v>
      </x:c>
    </x:row>
    <x:row r="70" ht="82" customHeight="1">
      <x:c r="A70" s="3" t="str">
        <x:v>EM1-EXAM-2627-S1-A4</x:v>
      </x:c>
      <x:c r="B70" s="3" t="str">
        <x:v>EM1</x:v>
      </x:c>
      <x:c r="C70" s="3" t="str">
        <x:v>Implicit Differentiation and Higher-Order Derivatives</x:v>
      </x:c>
      <x:c r="D70" s="3" t="str">
        <x:v>Higher-Order Differentiation</x:v>
      </x:c>
      <x:c r="E70" s="3" t="str">
        <x:v>A</x:v>
      </x:c>
      <x:c r="F70" s="3" t="str">
        <x:v>Basic</x:v>
      </x:c>
      <x:c r="G70" s="3" t="str">
        <x:v>Which statement about $d^2y/dx^2$ is correct?
(a) It represents the area between y and the x-axis.
(b) It gives the gradient of the tangent to y.
(c) It is the integral of $dy/dx$ with respect to x.
(d) It gives the rate of change of the gradient of y.</x:v>
      </x:c>
      <x:c r="H70" s="3" t="str">
        <x:v>(d) It gives the rate of change of the gradient of y.</x:v>
      </x:c>
      <x:c r="I70" s="3" t="str"/>
      <x:c r="J70" s="3" t="str"/>
      <x:c r="K70" s="3" t="str"/>
      <x:c r="L70" s="3" t="str">
        <x:v>{"availability":"Answer key and total","scope":"A4","correct_option":"d","total_marks":2,"steps":null,"source_file":"Past Exam Papers/EM1_AY2627S1_Solution.pdf","source_pages":[1]}</x:v>
      </x:c>
      <x:c r="M70" s="3" t="str">
        <x:v>null</x:v>
      </x:c>
      <x:c r="N70" s="3" t="str">
        <x:v>null</x:v>
      </x:c>
      <x:c r="O70" s="3" t="str">
        <x:v>null</x:v>
      </x:c>
      <x:c r="P70" s="3" t="str">
        <x:v>EXAM</x:v>
      </x:c>
      <x:c r="Q70" s="3" t="str">
        <x:v>2026/2027</x:v>
      </x:c>
      <x:c r="R70" s="3" t="n">
        <x:v>1</x:v>
      </x:c>
      <x:c r="S70" s="3" t="str">
        <x:v>A4</x:v>
      </x:c>
      <x:c r="T70" s="3" t="str">
        <x:v>A4</x:v>
      </x:c>
      <x:c r="U70" s="3" t="str">
        <x:v>["A4"]</x:v>
      </x:c>
      <x:c r="V70" s="3" t="str">
        <x:v>EM1-EXAM-2627-S1</x:v>
      </x:c>
      <x:c r="W70" s="3" t="str">
        <x:v>MCQ</x:v>
      </x:c>
      <x:c r="X70" s="3" t="str">
        <x:v>Intermediate</x:v>
      </x:c>
      <x:c r="Y70" s="3" t="str">
        <x:v>Direct use of a standard rule or routine calculation.</x:v>
      </x:c>
      <x:c r="Z70" s="3" t="n">
        <x:v>2</x:v>
      </x:c>
      <x:c r="AA70" s="3" t="n">
        <x:v>2</x:v>
      </x:c>
      <x:c r="AB70" s="3" t="str">
        <x:v>EM1-4</x:v>
      </x:c>
      <x:c r="AC70" s="3" t="str">
        <x:v>EM1-4.2</x:v>
      </x:c>
      <x:c r="AD70" s="3" t="str">
        <x:v>[]</x:v>
      </x:c>
      <x:c r="AE70" s="3" t="str">
        <x:v>{"a":"It represents the area between y and the x-axis","b":"It gives the gradient of the tangent to y","c":"It is the integral of $dy/dx$ with respect to x","d":"It gives the rate of change of the gradient of y"}</x:v>
      </x:c>
      <x:c r="AF70" s="3" t="str">
        <x:v>d</x:v>
      </x:c>
      <x:c r="AG70" s="3" t="str">
        <x:v>[]</x:v>
      </x:c>
      <x:c r="AH70" s="3" t="str">
        <x:v>[]</x:v>
      </x:c>
      <x:c r="AI70" s="3" t="str">
        <x:v>Past Exam Papers/EM1_AY2627S1.pdf</x:v>
      </x:c>
      <x:c r="AJ70" s="3" t="str">
        <x:v>[2]</x:v>
      </x:c>
      <x:c r="AK70" s="3" t="str">
        <x:v>Past Exam Papers/EM1_AY2627S1_Solution.pdf</x:v>
      </x:c>
      <x:c r="AL70" s="3" t="str">
        <x:v>[1]</x:v>
      </x:c>
      <x:c r="AM70" s="3" t="str">
        <x:v>Standalone MCQ; options retained in question and JSON.</x:v>
      </x:c>
      <x:c r="AN70" s="3" t="str">
        <x:v>Active</x:v>
      </x:c>
      <x:c r="AO70" s="3" t="str">
        <x:v>Included in supplied notes</x:v>
      </x:c>
      <x:c r="AP70" s="3" t="str"/>
      <x:c r="AQ70" s="3" t="str"/>
      <x:c r="AR70" s="3" t="str"/>
      <x:c r="AS70" s="3" t="str">
        <x:v>Checked</x:v>
      </x:c>
      <x:c r="AT70" s="3" t="str"/>
      <x:c r="AU70" s="3" t="str"/>
      <x:c r="AV70" s="3" t="str">
        <x:v>Eligible</x:v>
      </x:c>
      <x:c r="AW70" s="3" t="n">
        <x:v>1</x:v>
      </x:c>
      <x:c r="AX70" s="3" t="str">
        <x:v>1.0</x:v>
      </x:c>
      <x:c r="AY70" s="3" t="str">
        <x:v>Source method preserved; prose and repetitive algebra normalised. Source issues retained and noted.</x:v>
      </x:c>
    </x:row>
    <x:row r="71" ht="96" customHeight="1">
      <x:c r="A71" s="4" t="str">
        <x:v>EM1-EXAM-2627-S1-A5</x:v>
      </x:c>
      <x:c r="B71" s="4" t="str">
        <x:v>EM1</x:v>
      </x:c>
      <x:c r="C71" s="4" t="str">
        <x:v>Definite Integrals and Area Under a Curve</x:v>
      </x:c>
      <x:c r="D71" s="4" t="str">
        <x:v>Properties of the Definite Integral</x:v>
      </x:c>
      <x:c r="E71" s="4" t="str">
        <x:v>A</x:v>
      </x:c>
      <x:c r="F71" s="4" t="str">
        <x:v>Intermediate</x:v>
      </x:c>
      <x:c r="G71" s="4" t="str">
        <x:v>Given $g(x)=x^n$, where $n=1$ or $2$, which statement about $\int_{-b}^b g(x)dx$, $b&gt;0$, is FALSE?
(a) $\int_{-b}^b g(x)dx=2\int_0^b g(x)dx$ when $n=2$.
(b) $\int_{-b}^b g(x)dx=0$ when $n=1$.
(c) $\int_{-b}^b g(x)dx=-2\int_0^b g(x)dx$ when $n=2$.
(d) $\int_{-b}^b g(x)dx=\int_0^b g(x)dx+\int_{-b}^0 g(x)dx$.</x:v>
      </x:c>
      <x:c r="H71" s="4" t="str">
        <x:v>(c) $\int_{-b}^b g(x)dx=-2\int_0^b g(x)dx$ when $n=2$.</x:v>
      </x:c>
      <x:c r="I71" s="4" t="str"/>
      <x:c r="J71" s="4" t="str"/>
      <x:c r="K71" s="4" t="str"/>
      <x:c r="L71" s="4" t="str">
        <x:v>{"availability":"Answer key and total","scope":"A5","correct_option":"c","total_marks":2,"steps":null,"source_file":"Past Exam Papers/EM1_AY2627S1_Solution.pdf","source_pages":[1]}</x:v>
      </x:c>
      <x:c r="M71" s="4" t="str">
        <x:v>null</x:v>
      </x:c>
      <x:c r="N71" s="4" t="str">
        <x:v>null</x:v>
      </x:c>
      <x:c r="O71" s="4" t="str">
        <x:v>null</x:v>
      </x:c>
      <x:c r="P71" s="4" t="str">
        <x:v>EXAM</x:v>
      </x:c>
      <x:c r="Q71" s="4" t="str">
        <x:v>2026/2027</x:v>
      </x:c>
      <x:c r="R71" s="4" t="n">
        <x:v>1</x:v>
      </x:c>
      <x:c r="S71" s="4" t="str">
        <x:v>A5</x:v>
      </x:c>
      <x:c r="T71" s="4" t="str">
        <x:v>A5</x:v>
      </x:c>
      <x:c r="U71" s="4" t="str">
        <x:v>["A5"]</x:v>
      </x:c>
      <x:c r="V71" s="4" t="str">
        <x:v>EM1-EXAM-2627-S1</x:v>
      </x:c>
      <x:c r="W71" s="4" t="str">
        <x:v>MCQ</x:v>
      </x:c>
      <x:c r="X71" s="4" t="str">
        <x:v>Intermediate</x:v>
      </x:c>
      <x:c r="Y71" s="4" t="str">
        <x:v>Several linked operations, interpretation, or choice of method.</x:v>
      </x:c>
      <x:c r="Z71" s="4" t="n">
        <x:v>2</x:v>
      </x:c>
      <x:c r="AA71" s="4" t="n">
        <x:v>2</x:v>
      </x:c>
      <x:c r="AB71" s="4" t="str">
        <x:v>EM1-7</x:v>
      </x:c>
      <x:c r="AC71" s="4" t="str">
        <x:v>EM1-7.4</x:v>
      </x:c>
      <x:c r="AD71" s="4" t="str">
        <x:v>[]</x:v>
      </x:c>
      <x:c r="AE71" s="4" t="str">
        <x:v>{"a":"$\\int_{-b}^b g(x)dx=2\\int_0^b g(x)dx$ when $n=2$","b":"$\\int_{-b}^b g(x)dx=0$ when $n=1$","c":"$\\int_{-b}^b g(x)dx=-2\\int_0^b g(x)dx$ when $n=2$","d":"$\\int_{-b}^b g(x)dx=\\int_0^b g(x)dx+\\int_{-b}^0 g(x)dx$"}</x:v>
      </x:c>
      <x:c r="AF71" s="4" t="str">
        <x:v>c</x:v>
      </x:c>
      <x:c r="AG71" s="4" t="str">
        <x:v>[]</x:v>
      </x:c>
      <x:c r="AH71" s="4" t="str">
        <x:v>[]</x:v>
      </x:c>
      <x:c r="AI71" s="4" t="str">
        <x:v>Past Exam Papers/EM1_AY2627S1.pdf</x:v>
      </x:c>
      <x:c r="AJ71" s="4" t="str">
        <x:v>[3]</x:v>
      </x:c>
      <x:c r="AK71" s="4" t="str">
        <x:v>Past Exam Papers/EM1_AY2627S1_Solution.pdf</x:v>
      </x:c>
      <x:c r="AL71" s="4" t="str">
        <x:v>[1]</x:v>
      </x:c>
      <x:c r="AM71" s="4" t="str">
        <x:v>Standalone MCQ; options retained in question and JSON.</x:v>
      </x:c>
      <x:c r="AN71" s="4" t="str">
        <x:v>Active</x:v>
      </x:c>
      <x:c r="AO71" s="4" t="str">
        <x:v>Included in supplied notes</x:v>
      </x:c>
      <x:c r="AP71" s="4" t="str"/>
      <x:c r="AQ71" s="4" t="str"/>
      <x:c r="AR71" s="4" t="str"/>
      <x:c r="AS71" s="4" t="str">
        <x:v>Checked</x:v>
      </x:c>
      <x:c r="AT71" s="4" t="str"/>
      <x:c r="AU71" s="4" t="str"/>
      <x:c r="AV71" s="4" t="str">
        <x:v>Eligible</x:v>
      </x:c>
      <x:c r="AW71" s="4" t="n">
        <x:v>1</x:v>
      </x:c>
      <x:c r="AX71" s="4" t="str">
        <x:v>1.0</x:v>
      </x:c>
      <x:c r="AY71" s="4" t="str">
        <x:v>Source method preserved; prose and repetitive algebra normalised. Source issues retained and noted.</x:v>
      </x:c>
    </x:row>
    <x:row r="72" ht="82" customHeight="1">
      <x:c r="A72" s="3" t="str">
        <x:v>EM1-EXAM-2627-S1-B1</x:v>
      </x:c>
      <x:c r="B72" s="3" t="str">
        <x:v>EM1</x:v>
      </x:c>
      <x:c r="C72" s="3" t="str">
        <x:v>Matrices and Determinants</x:v>
      </x:c>
      <x:c r="D72" s="3" t="str">
        <x:v>Solution of system of equations</x:v>
      </x:c>
      <x:c r="E72" s="3" t="str">
        <x:v>B</x:v>
      </x:c>
      <x:c r="F72" s="3" t="str">
        <x:v>Intermediate</x:v>
      </x:c>
      <x:c r="G72" s="3" t="str">
        <x:v>Forces $F_1,F_2,F_3$ (N) satisfy $F_1+kF_2+3F_3=5$, $4F_1+7F_2+F_3=-3$, $6F_2+2F_3=2$. Using Cramer's rule, find $F_2$ in terms of $k$. Show determinant workings.</x:v>
      </x:c>
      <x:c r="H72" s="3" t="str">
        <x:v>$\Delta=\begin{vmatrix}1&amp;k&amp;3\\4&amp;7&amp;1\\0&amp;6&amp;2\end{vmatrix}=\begin{vmatrix}7&amp;1\\6&amp;2\end{vmatrix}-4\begin{vmatrix}k&amp;3\\6&amp;2\end{vmatrix}=14-6-4(2k-18)=80-8k$.
$\Delta_{F_2}=\begin{vmatrix}1&amp;5&amp;3\\4&amp;-3&amp;1\\0&amp;2&amp;2\end{vmatrix}=(-6-2)-4(10-6)=-24$.
$F_2=-24/(80-8k)=3/(k-10)$.</x:v>
      </x:c>
      <x:c r="I72" s="3" t="str">
        <x:v>Sarrus' rule: $\Delta=14+0+72-0-6-8k=80-8k$, $\Delta_{F_2}=-6+0+24-0-2-40=-24$. Hence $F_2=3/(k-10)$.</x:v>
      </x:c>
      <x:c r="J72" s="3" t="str"/>
      <x:c r="K72" s="3" t="str"/>
      <x:c r="L72" s="3" t="str">
        <x:v>{"availability":"Total only","method":"main","scope":"B1","total_marks":10,"steps":null,"note":"No step-level allocation supplied.","source_file":"Past Exam Papers/EM1_AY2627S1.pdf","source_pages":[3]}</x:v>
      </x:c>
      <x:c r="M72" s="3" t="str">
        <x:v>{"availability":"Total only","method":"alternative_1","scope":"B1","total_marks":10,"steps":null,"note":"No step-level allocation supplied.","source_file":"Past Exam Papers/EM1_AY2627S1.pdf","source_pages":[3]}</x:v>
      </x:c>
      <x:c r="N72" s="3" t="str">
        <x:v>null</x:v>
      </x:c>
      <x:c r="O72" s="3" t="str">
        <x:v>null</x:v>
      </x:c>
      <x:c r="P72" s="3" t="str">
        <x:v>EXAM</x:v>
      </x:c>
      <x:c r="Q72" s="3" t="str">
        <x:v>2026/2027</x:v>
      </x:c>
      <x:c r="R72" s="3" t="n">
        <x:v>1</x:v>
      </x:c>
      <x:c r="S72" s="3" t="str">
        <x:v>B1</x:v>
      </x:c>
      <x:c r="T72" s="3" t="str">
        <x:v>B1</x:v>
      </x:c>
      <x:c r="U72" s="3" t="str">
        <x:v>["B1"]</x:v>
      </x:c>
      <x:c r="V72" s="3" t="str">
        <x:v>EM1-EXAM-2627-S1</x:v>
      </x:c>
      <x:c r="W72" s="3" t="str">
        <x:v>Written</x:v>
      </x:c>
      <x:c r="X72" s="3" t="str">
        <x:v>Basic</x:v>
      </x:c>
      <x:c r="Y72" s="3" t="str">
        <x:v>Several linked operations, interpretation, or choice of method.</x:v>
      </x:c>
      <x:c r="Z72" s="3" t="n">
        <x:v>10</x:v>
      </x:c>
      <x:c r="AA72" s="3" t="n">
        <x:v>10</x:v>
      </x:c>
      <x:c r="AB72" s="3" t="str">
        <x:v>EM1-1</x:v>
      </x:c>
      <x:c r="AC72" s="3" t="str">
        <x:v>EM1-1.7</x:v>
      </x:c>
      <x:c r="AD72" s="3" t="str">
        <x:v>[]</x:v>
      </x:c>
      <x:c r="AE72" s="3" t="str">
        <x:v>{}</x:v>
      </x:c>
      <x:c r="AF72" s="3" t="str"/>
      <x:c r="AG72" s="3" t="str">
        <x:v>[]</x:v>
      </x:c>
      <x:c r="AH72" s="3" t="str">
        <x:v>[]</x:v>
      </x:c>
      <x:c r="AI72" s="3" t="str">
        <x:v>Past Exam Papers/EM1_AY2627S1.pdf</x:v>
      </x:c>
      <x:c r="AJ72" s="3" t="str">
        <x:v>[3]</x:v>
      </x:c>
      <x:c r="AK72" s="3" t="str">
        <x:v>Past Exam Papers/EM1_AY2627S1_Solution.pdf</x:v>
      </x:c>
      <x:c r="AL72" s="3" t="str">
        <x:v>[1]</x:v>
      </x:c>
      <x:c r="AM72" s="3" t="str">
        <x:v>Retained as one question: shared mathematical objects/context or explicit dependence between parts.</x:v>
      </x:c>
      <x:c r="AN72" s="3" t="str">
        <x:v>Active</x:v>
      </x:c>
      <x:c r="AO72" s="3" t="str">
        <x:v>Included in supplied notes</x:v>
      </x:c>
      <x:c r="AP72" s="3" t="str"/>
      <x:c r="AQ72" s="3" t="str"/>
      <x:c r="AR72" s="3" t="str"/>
      <x:c r="AS72" s="3" t="str">
        <x:v>Checked with note</x:v>
      </x:c>
      <x:c r="AT72" s="3" t="str">
        <x:v>Source omits k != 10; exceptional system inconsistent.</x:v>
      </x:c>
      <x:c r="AU72" s="3" t="str"/>
      <x:c r="AV72" s="3" t="str">
        <x:v>Eligible</x:v>
      </x:c>
      <x:c r="AW72" s="3" t="n">
        <x:v>1</x:v>
      </x:c>
      <x:c r="AX72" s="3" t="str">
        <x:v>1.0</x:v>
      </x:c>
      <x:c r="AY72" s="3" t="str">
        <x:v>Source method preserved; prose and repetitive algebra normalised. Source issues retained and noted.</x:v>
      </x:c>
    </x:row>
    <x:row r="73" ht="82" customHeight="1">
      <x:c r="A73" s="4" t="str">
        <x:v>EM1-EXAM-2627-S1-B2-a</x:v>
      </x:c>
      <x:c r="B73" s="4" t="str">
        <x:v>EM1</x:v>
      </x:c>
      <x:c r="C73" s="4" t="str">
        <x:v>Matrices and Determinants</x:v>
      </x:c>
      <x:c r="D73" s="4" t="str">
        <x:v>Matrix Operations</x:v>
      </x:c>
      <x:c r="E73" s="4" t="str">
        <x:v>B</x:v>
      </x:c>
      <x:c r="F73" s="4" t="str">
        <x:v>Intermediate</x:v>
      </x:c>
      <x:c r="G73" s="4" t="str">
        <x:v>Given $A=\begin{pmatrix}0&amp;5\\-2&amp;3\end{pmatrix}$, $B=\begin{pmatrix}6&amp;2\\3&amp;5\end{pmatrix}$ and $C=\begin{pmatrix}3&amp;1&amp;4\\8&amp;0&amp;3\end{pmatrix}$. (i) Evaluate $B^T+4A$. (ii) Find $B^{-1}$. (iii) Evaluate $AC$.</x:v>
      </x:c>
      <x:c r="H73" s="4" t="str">
        <x:v>(i) $B^T+4A=\begin{pmatrix}6&amp;23\\-6&amp;17\end{pmatrix}$. (ii) $B^{-1}=\frac1{24}\begin{pmatrix}5&amp;-2\\-3&amp;6\end{pmatrix}$. (iii) $AC=\begin{pmatrix}40&amp;0&amp;15\\18&amp;-2&amp;1\end{pmatrix}$.</x:v>
      </x:c>
      <x:c r="I73" s="4" t="str"/>
      <x:c r="J73" s="4" t="str"/>
      <x:c r="K73" s="4" t="str"/>
      <x:c r="L73" s="4" t="str">
        <x:v>{"availability":"Parent total only","method":"main","scope":"B2","total_marks":10,"steps":null,"note":"No step-level allocation supplied. Parent totals are shared, not additive across split rows.","source_file":"Past Exam Papers/EM1_AY2627S1.pdf","source_pages":[3]}</x:v>
      </x:c>
      <x:c r="M73" s="4" t="str">
        <x:v>null</x:v>
      </x:c>
      <x:c r="N73" s="4" t="str">
        <x:v>null</x:v>
      </x:c>
      <x:c r="O73" s="4" t="str">
        <x:v>null</x:v>
      </x:c>
      <x:c r="P73" s="4" t="str">
        <x:v>EXAM</x:v>
      </x:c>
      <x:c r="Q73" s="4" t="str">
        <x:v>2026/2027</x:v>
      </x:c>
      <x:c r="R73" s="4" t="n">
        <x:v>1</x:v>
      </x:c>
      <x:c r="S73" s="4" t="str">
        <x:v>B2(a)</x:v>
      </x:c>
      <x:c r="T73" s="4" t="str">
        <x:v>B2</x:v>
      </x:c>
      <x:c r="U73" s="4" t="str">
        <x:v>["B2(a)(i)","B2(a)(ii)","B2(a)(iii)"]</x:v>
      </x:c>
      <x:c r="V73" s="4" t="str">
        <x:v>EM1-EXAM-2627-S1</x:v>
      </x:c>
      <x:c r="W73" s="4" t="str">
        <x:v>Written</x:v>
      </x:c>
      <x:c r="X73" s="4" t="str">
        <x:v>Basic</x:v>
      </x:c>
      <x:c r="Y73" s="4" t="str">
        <x:v>Several linked operations, interpretation, or choice of method.</x:v>
      </x:c>
      <x:c r="Z73" s="4"/>
      <x:c r="AA73" s="4" t="n">
        <x:v>10</x:v>
      </x:c>
      <x:c r="AB73" s="4" t="str">
        <x:v>EM1-1</x:v>
      </x:c>
      <x:c r="AC73" s="4" t="str">
        <x:v>EM1-1.4</x:v>
      </x:c>
      <x:c r="AD73" s="4" t="str">
        <x:v>["EM1-1.6"]</x:v>
      </x:c>
      <x:c r="AE73" s="4" t="str">
        <x:v>{}</x:v>
      </x:c>
      <x:c r="AF73" s="4" t="str"/>
      <x:c r="AG73" s="4" t="str">
        <x:v>[]</x:v>
      </x:c>
      <x:c r="AH73" s="4" t="str">
        <x:v>[]</x:v>
      </x:c>
      <x:c r="AI73" s="4" t="str">
        <x:v>Past Exam Papers/EM1_AY2627S1.pdf</x:v>
      </x:c>
      <x:c r="AJ73" s="4" t="str">
        <x:v>[3]</x:v>
      </x:c>
      <x:c r="AK73" s="4" t="str">
        <x:v>Past Exam Papers/EM1_AY2627S1_Solution.pdf</x:v>
      </x:c>
      <x:c r="AL73" s="4" t="str">
        <x:v>[2]</x:v>
      </x:c>
      <x:c r="AM73" s="4" t="str">
        <x:v>Split from other independent tasks in the parent question. Any linked labelled parts and their shared givens are retained within this row.</x:v>
      </x:c>
      <x:c r="AN73" s="4" t="str">
        <x:v>Active</x:v>
      </x:c>
      <x:c r="AO73" s="4" t="str">
        <x:v>Included in supplied notes</x:v>
      </x:c>
      <x:c r="AP73" s="4" t="str"/>
      <x:c r="AQ73" s="4" t="str"/>
      <x:c r="AR73" s="4" t="str"/>
      <x:c r="AS73" s="4" t="str">
        <x:v>Checked</x:v>
      </x:c>
      <x:c r="AT73" s="4" t="str"/>
      <x:c r="AU73" s="4" t="str"/>
      <x:c r="AV73" s="4" t="str">
        <x:v>Eligible</x:v>
      </x:c>
      <x:c r="AW73" s="4" t="n">
        <x:v>1</x:v>
      </x:c>
      <x:c r="AX73" s="4" t="str">
        <x:v>1.0</x:v>
      </x:c>
      <x:c r="AY73" s="4" t="str">
        <x:v>Source method preserved; prose and repetitive algebra normalised. Source issues retained and noted.</x:v>
      </x:c>
    </x:row>
    <x:row r="74" ht="110" customHeight="1">
      <x:c r="A74" s="3" t="str">
        <x:v>EM1-EXAM-2627-S1-B2-b</x:v>
      </x:c>
      <x:c r="B74" s="3" t="str">
        <x:v>EM1</x:v>
      </x:c>
      <x:c r="C74" s="3" t="str">
        <x:v>Matrices and Determinants</x:v>
      </x:c>
      <x:c r="D74" s="3" t="str">
        <x:v>Special Types of Matrices</x:v>
      </x:c>
      <x:c r="E74" s="3" t="str">
        <x:v>B</x:v>
      </x:c>
      <x:c r="F74" s="3" t="str">
        <x:v>Basic</x:v>
      </x:c>
      <x:c r="G74" s="3" t="str">
        <x:v>Find $m,n$ if $D=\begin{pmatrix}8&amp;m-2\\3n+1&amp;-2\end{pmatrix}$ is diagonal.</x:v>
      </x:c>
      <x:c r="H74" s="3" t="str">
        <x:v>$m-2=0\Rightarrow m=2$. $3n+1=0\Rightarrow n=-1/3$.</x:v>
      </x:c>
      <x:c r="I74" s="3" t="str"/>
      <x:c r="J74" s="3" t="str"/>
      <x:c r="K74" s="3" t="str"/>
      <x:c r="L74" s="3" t="str">
        <x:v>{"availability":"Explicit allocation","method":"main","scope":"B2(b)","allocated_marks":2,"steps":[{"label":"m","marks":1,"criterion_latex":"$m=2$"},{"label":"n","marks":1,"criterion_latex":"$n=-1/3$"}],"note":"Source allocation transcribed; may cover only labelled subparts, not the entire row.","source_file":"Past Exam Papers/EM1_AY2627S1_Solution.pdf","source_pages":[2]}</x:v>
      </x:c>
      <x:c r="M74" s="3" t="str">
        <x:v>null</x:v>
      </x:c>
      <x:c r="N74" s="3" t="str">
        <x:v>null</x:v>
      </x:c>
      <x:c r="O74" s="3" t="str">
        <x:v>null</x:v>
      </x:c>
      <x:c r="P74" s="3" t="str">
        <x:v>EXAM</x:v>
      </x:c>
      <x:c r="Q74" s="3" t="str">
        <x:v>2026/2027</x:v>
      </x:c>
      <x:c r="R74" s="3" t="n">
        <x:v>1</x:v>
      </x:c>
      <x:c r="S74" s="3" t="str">
        <x:v>B2(b)</x:v>
      </x:c>
      <x:c r="T74" s="3" t="str">
        <x:v>B2</x:v>
      </x:c>
      <x:c r="U74" s="3" t="str">
        <x:v>["B2(b)"]</x:v>
      </x:c>
      <x:c r="V74" s="3" t="str">
        <x:v>EM1-EXAM-2627-S1</x:v>
      </x:c>
      <x:c r="W74" s="3" t="str">
        <x:v>Written</x:v>
      </x:c>
      <x:c r="X74" s="3" t="str">
        <x:v>Basic</x:v>
      </x:c>
      <x:c r="Y74" s="3" t="str">
        <x:v>Direct use of a standard rule or routine calculation.</x:v>
      </x:c>
      <x:c r="Z74" s="3" t="n">
        <x:v>2</x:v>
      </x:c>
      <x:c r="AA74" s="3" t="n">
        <x:v>10</x:v>
      </x:c>
      <x:c r="AB74" s="3" t="str">
        <x:v>EM1-1</x:v>
      </x:c>
      <x:c r="AC74" s="3" t="str">
        <x:v>EM1-1.3</x:v>
      </x:c>
      <x:c r="AD74" s="3" t="str">
        <x:v>[]</x:v>
      </x:c>
      <x:c r="AE74" s="3" t="str">
        <x:v>{}</x:v>
      </x:c>
      <x:c r="AF74" s="3" t="str"/>
      <x:c r="AG74" s="3" t="str">
        <x:v>[]</x:v>
      </x:c>
      <x:c r="AH74" s="3" t="str">
        <x:v>[]</x:v>
      </x:c>
      <x:c r="AI74" s="3" t="str">
        <x:v>Past Exam Papers/EM1_AY2627S1.pdf</x:v>
      </x:c>
      <x:c r="AJ74" s="3" t="str">
        <x:v>[3]</x:v>
      </x:c>
      <x:c r="AK74" s="3" t="str">
        <x:v>Past Exam Papers/EM1_AY2627S1_Solution.pdf</x:v>
      </x:c>
      <x:c r="AL74" s="3" t="str">
        <x:v>[2]</x:v>
      </x:c>
      <x:c r="AM74" s="3" t="str">
        <x:v>Split from other independent tasks in the parent question. Any linked labelled parts and their shared givens are retained within this row.</x:v>
      </x:c>
      <x:c r="AN74" s="3" t="str">
        <x:v>Active</x:v>
      </x:c>
      <x:c r="AO74" s="3" t="str">
        <x:v>Included in supplied notes</x:v>
      </x:c>
      <x:c r="AP74" s="3" t="str"/>
      <x:c r="AQ74" s="3" t="str"/>
      <x:c r="AR74" s="3" t="str"/>
      <x:c r="AS74" s="3" t="str">
        <x:v>Checked</x:v>
      </x:c>
      <x:c r="AT74" s="3" t="str"/>
      <x:c r="AU74" s="3" t="str"/>
      <x:c r="AV74" s="3" t="str">
        <x:v>Eligible</x:v>
      </x:c>
      <x:c r="AW74" s="3" t="n">
        <x:v>1</x:v>
      </x:c>
      <x:c r="AX74" s="3" t="str">
        <x:v>1.0</x:v>
      </x:c>
      <x:c r="AY74" s="3" t="str">
        <x:v>Source method preserved; prose and repetitive algebra normalised. Source issues retained and noted.</x:v>
      </x:c>
    </x:row>
    <x:row r="75" ht="82" customHeight="1">
      <x:c r="A75" s="4" t="str">
        <x:v>EM1-EXAM-2627-S1-B3</x:v>
      </x:c>
      <x:c r="B75" s="4" t="str">
        <x:v>EM1</x:v>
      </x:c>
      <x:c r="C75" s="4" t="str">
        <x:v>Complex Numbers</x:v>
      </x:c>
      <x:c r="D75" s="4" t="str">
        <x:v>The Polar Form of a Complex Number</x:v>
      </x:c>
      <x:c r="E75" s="4" t="str">
        <x:v>B</x:v>
      </x:c>
      <x:c r="F75" s="4" t="str">
        <x:v>Intermediate</x:v>
      </x:c>
      <x:c r="G75" s="4" t="str">
        <x:v>Given $z=2\angle30^\circ$, $w=\sqrt2-j$, calculate in polar form to 2 decimal places: (a) $zw$; (b) $\overline w$; (c) $z+w$; (d) $z^3$. Use calculator for form conversion; show all other workings.</x:v>
      </x:c>
      <x:c r="H75" s="4" t="str">
        <x:v>$w=1.732\angle-35.264^\circ$. (a) $zw=(2\times1.732)\angle(30^\circ-35.264^\circ)=3.46\angle-5.26^\circ$. (b) $\overline w=\sqrt2+j=1.73\angle35.26^\circ$. (c) $z+w=1.732+j+(\sqrt2-j)=3.15=3.15\angle0^\circ$. (d) $z^3=(2\angle30^\circ)^3=8\angle90^\circ$.</x:v>
      </x:c>
      <x:c r="I75" s="4" t="str"/>
      <x:c r="J75" s="4" t="str"/>
      <x:c r="K75" s="4" t="str"/>
      <x:c r="L75" s="4" t="str">
        <x:v>{"availability":"Total only","method":"main","scope":"B3","total_marks":10,"steps":null,"note":"No step-level allocation supplied.","source_file":"Past Exam Papers/EM1_AY2627S1.pdf","source_pages":[4]}</x:v>
      </x:c>
      <x:c r="M75" s="4" t="str">
        <x:v>null</x:v>
      </x:c>
      <x:c r="N75" s="4" t="str">
        <x:v>null</x:v>
      </x:c>
      <x:c r="O75" s="4" t="str">
        <x:v>null</x:v>
      </x:c>
      <x:c r="P75" s="4" t="str">
        <x:v>EXAM</x:v>
      </x:c>
      <x:c r="Q75" s="4" t="str">
        <x:v>2026/2027</x:v>
      </x:c>
      <x:c r="R75" s="4" t="n">
        <x:v>1</x:v>
      </x:c>
      <x:c r="S75" s="4" t="str">
        <x:v>B3</x:v>
      </x:c>
      <x:c r="T75" s="4" t="str">
        <x:v>B3</x:v>
      </x:c>
      <x:c r="U75" s="4" t="str">
        <x:v>["B3(a)","B3(b)","B3(c)","B3(d)"]</x:v>
      </x:c>
      <x:c r="V75" s="4" t="str">
        <x:v>EM1-EXAM-2627-S1</x:v>
      </x:c>
      <x:c r="W75" s="4" t="str">
        <x:v>Written</x:v>
      </x:c>
      <x:c r="X75" s="4" t="str">
        <x:v>Basic</x:v>
      </x:c>
      <x:c r="Y75" s="4" t="str">
        <x:v>Several linked operations, interpretation, or choice of method.</x:v>
      </x:c>
      <x:c r="Z75" s="4" t="n">
        <x:v>10</x:v>
      </x:c>
      <x:c r="AA75" s="4" t="n">
        <x:v>10</x:v>
      </x:c>
      <x:c r="AB75" s="4" t="str">
        <x:v>EM1-2</x:v>
      </x:c>
      <x:c r="AC75" s="4" t="str">
        <x:v>EM1-2.3</x:v>
      </x:c>
      <x:c r="AD75" s="4" t="str">
        <x:v>["EM1-2.2","EM1-2.5"]</x:v>
      </x:c>
      <x:c r="AE75" s="4" t="str">
        <x:v>{}</x:v>
      </x:c>
      <x:c r="AF75" s="4" t="str"/>
      <x:c r="AG75" s="4" t="str">
        <x:v>[]</x:v>
      </x:c>
      <x:c r="AH75" s="4" t="str">
        <x:v>[]</x:v>
      </x:c>
      <x:c r="AI75" s="4" t="str">
        <x:v>Past Exam Papers/EM1_AY2627S1.pdf</x:v>
      </x:c>
      <x:c r="AJ75" s="4" t="str">
        <x:v>[4]</x:v>
      </x:c>
      <x:c r="AK75" s="4" t="str">
        <x:v>Past Exam Papers/EM1_AY2627S1_Solution.pdf</x:v>
      </x:c>
      <x:c r="AL75" s="4" t="str">
        <x:v>[2]</x:v>
      </x:c>
      <x:c r="AM75" s="4" t="str">
        <x:v>Retained as one question: shared mathematical objects/context or explicit dependence between parts.</x:v>
      </x:c>
      <x:c r="AN75" s="4" t="str">
        <x:v>Active</x:v>
      </x:c>
      <x:c r="AO75" s="4" t="str">
        <x:v>Included in supplied notes</x:v>
      </x:c>
      <x:c r="AP75" s="4" t="str"/>
      <x:c r="AQ75" s="4" t="str"/>
      <x:c r="AR75" s="4" t="str"/>
      <x:c r="AS75" s="4" t="str">
        <x:v>Checked</x:v>
      </x:c>
      <x:c r="AT75" s="4" t="str"/>
      <x:c r="AU75" s="4" t="str"/>
      <x:c r="AV75" s="4" t="str">
        <x:v>Eligible</x:v>
      </x:c>
      <x:c r="AW75" s="4" t="n">
        <x:v>1</x:v>
      </x:c>
      <x:c r="AX75" s="4" t="str">
        <x:v>1.0</x:v>
      </x:c>
      <x:c r="AY75" s="4" t="str">
        <x:v>Source method preserved; prose and repetitive algebra normalised. Source issues retained and noted.</x:v>
      </x:c>
    </x:row>
    <x:row r="76" ht="82" customHeight="1">
      <x:c r="A76" s="3" t="str">
        <x:v>EM1-EXAM-2627-S1-B4-a</x:v>
      </x:c>
      <x:c r="B76" s="3" t="str">
        <x:v>EM1</x:v>
      </x:c>
      <x:c r="C76" s="3" t="str">
        <x:v>Differentiation</x:v>
      </x:c>
      <x:c r="D76" s="3" t="str">
        <x:v>Derivatives of Inverse Trigonometric Functions</x:v>
      </x:c>
      <x:c r="E76" s="3" t="str">
        <x:v>B</x:v>
      </x:c>
      <x:c r="F76" s="3" t="str">
        <x:v>Basic</x:v>
      </x:c>
      <x:c r="G76" s="3" t="str">
        <x:v>Differentiate $y=\ln(2x-1)+\sin^{-1}x$.</x:v>
      </x:c>
      <x:c r="H76" s="3" t="str">
        <x:v>$dy/dx=2/(2x-1)+1/\sqrt{1-x^2}$.</x:v>
      </x:c>
      <x:c r="I76" s="3" t="str"/>
      <x:c r="J76" s="3" t="str"/>
      <x:c r="K76" s="3" t="str"/>
      <x:c r="L76" s="3" t="str">
        <x:v>{"availability":"Parent total only","method":"main","scope":"B4","total_marks":10,"steps":null,"note":"No step-level allocation supplied. Parent totals are shared, not additive across split rows.","source_file":"Past Exam Papers/EM1_AY2627S1.pdf","source_pages":[4]}</x:v>
      </x:c>
      <x:c r="M76" s="3" t="str">
        <x:v>null</x:v>
      </x:c>
      <x:c r="N76" s="3" t="str">
        <x:v>null</x:v>
      </x:c>
      <x:c r="O76" s="3" t="str">
        <x:v>null</x:v>
      </x:c>
      <x:c r="P76" s="3" t="str">
        <x:v>EXAM</x:v>
      </x:c>
      <x:c r="Q76" s="3" t="str">
        <x:v>2026/2027</x:v>
      </x:c>
      <x:c r="R76" s="3" t="n">
        <x:v>1</x:v>
      </x:c>
      <x:c r="S76" s="3" t="str">
        <x:v>B4(a)</x:v>
      </x:c>
      <x:c r="T76" s="3" t="str">
        <x:v>B4</x:v>
      </x:c>
      <x:c r="U76" s="3" t="str">
        <x:v>["B4(a)"]</x:v>
      </x:c>
      <x:c r="V76" s="3" t="str">
        <x:v>EM1-EXAM-2627-S1</x:v>
      </x:c>
      <x:c r="W76" s="3" t="str">
        <x:v>Written</x:v>
      </x:c>
      <x:c r="X76" s="3" t="str">
        <x:v>Basic</x:v>
      </x:c>
      <x:c r="Y76" s="3" t="str">
        <x:v>Direct use of a standard rule or routine calculation.</x:v>
      </x:c>
      <x:c r="Z76" s="3"/>
      <x:c r="AA76" s="3" t="n">
        <x:v>10</x:v>
      </x:c>
      <x:c r="AB76" s="3" t="str">
        <x:v>EM1-3</x:v>
      </x:c>
      <x:c r="AC76" s="3" t="str">
        <x:v>EM1-3.12</x:v>
      </x:c>
      <x:c r="AD76" s="3" t="str">
        <x:v>["EM1-3.10"]</x:v>
      </x:c>
      <x:c r="AE76" s="3" t="str">
        <x:v>{}</x:v>
      </x:c>
      <x:c r="AF76" s="3" t="str"/>
      <x:c r="AG76" s="3" t="str">
        <x:v>[]</x:v>
      </x:c>
      <x:c r="AH76" s="3" t="str">
        <x:v>[]</x:v>
      </x:c>
      <x:c r="AI76" s="3" t="str">
        <x:v>Past Exam Papers/EM1_AY2627S1.pdf</x:v>
      </x:c>
      <x:c r="AJ76" s="3" t="str">
        <x:v>[4]</x:v>
      </x:c>
      <x:c r="AK76" s="3" t="str">
        <x:v>Past Exam Papers/EM1_AY2627S1_Solution.pdf</x:v>
      </x:c>
      <x:c r="AL76" s="3" t="str">
        <x:v>[3]</x:v>
      </x:c>
      <x:c r="AM76" s="3" t="str">
        <x:v>Split from other independent tasks in the parent question. Any linked labelled parts and their shared givens are retained within this row.</x:v>
      </x:c>
      <x:c r="AN76" s="3" t="str">
        <x:v>Active</x:v>
      </x:c>
      <x:c r="AO76" s="3" t="str">
        <x:v>Included in supplied notes</x:v>
      </x:c>
      <x:c r="AP76" s="3" t="str"/>
      <x:c r="AQ76" s="3" t="str"/>
      <x:c r="AR76" s="3" t="str"/>
      <x:c r="AS76" s="3" t="str">
        <x:v>Checked</x:v>
      </x:c>
      <x:c r="AT76" s="3" t="str"/>
      <x:c r="AU76" s="3" t="str"/>
      <x:c r="AV76" s="3" t="str">
        <x:v>Eligible</x:v>
      </x:c>
      <x:c r="AW76" s="3" t="n">
        <x:v>1</x:v>
      </x:c>
      <x:c r="AX76" s="3" t="str">
        <x:v>1.0</x:v>
      </x:c>
      <x:c r="AY76" s="3" t="str">
        <x:v>Source method preserved; prose and repetitive algebra normalised. Source issues retained and noted.</x:v>
      </x:c>
    </x:row>
    <x:row r="77" ht="82" customHeight="1">
      <x:c r="A77" s="4" t="str">
        <x:v>EM1-EXAM-2627-S1-B4-b</x:v>
      </x:c>
      <x:c r="B77" s="4" t="str">
        <x:v>EM1</x:v>
      </x:c>
      <x:c r="C77" s="4" t="str">
        <x:v>Differentiation</x:v>
      </x:c>
      <x:c r="D77" s="4" t="str">
        <x:v>Product Rule</x:v>
      </x:c>
      <x:c r="E77" s="4" t="str">
        <x:v>B</x:v>
      </x:c>
      <x:c r="F77" s="4" t="str">
        <x:v>Basic</x:v>
      </x:c>
      <x:c r="G77" s="4" t="str">
        <x:v>Differentiate $Z=8u\tan u$. Hint: product rule.</x:v>
      </x:c>
      <x:c r="H77" s="4" t="str">
        <x:v>$dZ/du=8\tan u+8u\sec^2u=8(\tan u+u\sec^2u)$.</x:v>
      </x:c>
      <x:c r="I77" s="4" t="str"/>
      <x:c r="J77" s="4" t="str"/>
      <x:c r="K77" s="4" t="str"/>
      <x:c r="L77" s="4" t="str">
        <x:v>{"availability":"Parent total only","method":"main","scope":"B4","total_marks":10,"steps":null,"note":"No step-level allocation supplied. Parent totals are shared, not additive across split rows.","source_file":"Past Exam Papers/EM1_AY2627S1.pdf","source_pages":[4]}</x:v>
      </x:c>
      <x:c r="M77" s="4" t="str">
        <x:v>null</x:v>
      </x:c>
      <x:c r="N77" s="4" t="str">
        <x:v>null</x:v>
      </x:c>
      <x:c r="O77" s="4" t="str">
        <x:v>null</x:v>
      </x:c>
      <x:c r="P77" s="4" t="str">
        <x:v>EXAM</x:v>
      </x:c>
      <x:c r="Q77" s="4" t="str">
        <x:v>2026/2027</x:v>
      </x:c>
      <x:c r="R77" s="4" t="n">
        <x:v>1</x:v>
      </x:c>
      <x:c r="S77" s="4" t="str">
        <x:v>B4(b)</x:v>
      </x:c>
      <x:c r="T77" s="4" t="str">
        <x:v>B4</x:v>
      </x:c>
      <x:c r="U77" s="4" t="str">
        <x:v>["B4(b)"]</x:v>
      </x:c>
      <x:c r="V77" s="4" t="str">
        <x:v>EM1-EXAM-2627-S1</x:v>
      </x:c>
      <x:c r="W77" s="4" t="str">
        <x:v>Written</x:v>
      </x:c>
      <x:c r="X77" s="4" t="str">
        <x:v>Basic</x:v>
      </x:c>
      <x:c r="Y77" s="4" t="str">
        <x:v>Direct use of a standard rule or routine calculation.</x:v>
      </x:c>
      <x:c r="Z77" s="4"/>
      <x:c r="AA77" s="4" t="n">
        <x:v>10</x:v>
      </x:c>
      <x:c r="AB77" s="4" t="str">
        <x:v>EM1-3</x:v>
      </x:c>
      <x:c r="AC77" s="4" t="str">
        <x:v>EM1-3.7</x:v>
      </x:c>
      <x:c r="AD77" s="4" t="str">
        <x:v>[]</x:v>
      </x:c>
      <x:c r="AE77" s="4" t="str">
        <x:v>{}</x:v>
      </x:c>
      <x:c r="AF77" s="4" t="str"/>
      <x:c r="AG77" s="4" t="str">
        <x:v>[]</x:v>
      </x:c>
      <x:c r="AH77" s="4" t="str">
        <x:v>[]</x:v>
      </x:c>
      <x:c r="AI77" s="4" t="str">
        <x:v>Past Exam Papers/EM1_AY2627S1.pdf</x:v>
      </x:c>
      <x:c r="AJ77" s="4" t="str">
        <x:v>[4]</x:v>
      </x:c>
      <x:c r="AK77" s="4" t="str">
        <x:v>Past Exam Papers/EM1_AY2627S1_Solution.pdf</x:v>
      </x:c>
      <x:c r="AL77" s="4" t="str">
        <x:v>[3]</x:v>
      </x:c>
      <x:c r="AM77" s="4" t="str">
        <x:v>Split from other independent tasks in the parent question. Any linked labelled parts and their shared givens are retained within this row.</x:v>
      </x:c>
      <x:c r="AN77" s="4" t="str">
        <x:v>Active</x:v>
      </x:c>
      <x:c r="AO77" s="4" t="str">
        <x:v>Included in supplied notes</x:v>
      </x:c>
      <x:c r="AP77" s="4" t="str"/>
      <x:c r="AQ77" s="4" t="str"/>
      <x:c r="AR77" s="4" t="str"/>
      <x:c r="AS77" s="4" t="str">
        <x:v>Checked</x:v>
      </x:c>
      <x:c r="AT77" s="4" t="str"/>
      <x:c r="AU77" s="4" t="str"/>
      <x:c r="AV77" s="4" t="str">
        <x:v>Eligible</x:v>
      </x:c>
      <x:c r="AW77" s="4" t="n">
        <x:v>1</x:v>
      </x:c>
      <x:c r="AX77" s="4" t="str">
        <x:v>1.0</x:v>
      </x:c>
      <x:c r="AY77" s="4" t="str">
        <x:v>Source method preserved; prose and repetitive algebra normalised. Source issues retained and noted.</x:v>
      </x:c>
    </x:row>
    <x:row r="78" ht="82" customHeight="1">
      <x:c r="A78" s="3" t="str">
        <x:v>EM1-EXAM-2627-S1-B4-c</x:v>
      </x:c>
      <x:c r="B78" s="3" t="str">
        <x:v>EM1</x:v>
      </x:c>
      <x:c r="C78" s="3" t="str">
        <x:v>Differentiation</x:v>
      </x:c>
      <x:c r="D78" s="3" t="str">
        <x:v>Quotient Rule</x:v>
      </x:c>
      <x:c r="E78" s="3" t="str">
        <x:v>B</x:v>
      </x:c>
      <x:c r="F78" s="3" t="str">
        <x:v>Basic</x:v>
      </x:c>
      <x:c r="G78" s="3" t="str">
        <x:v>Differentiate $R=(\theta^2+5)/(9-\theta)$. Hint: quotient rule.</x:v>
      </x:c>
      <x:c r="H78" s="3" t="str">
        <x:v>$dR/d\theta=\frac{(9-\theta)(2\theta)-(\theta^2+5)(-1)}{(9-\theta)^2}=\frac{-\theta^2+18\theta+5}{(9-\theta)^2}$.</x:v>
      </x:c>
      <x:c r="I78" s="3" t="str"/>
      <x:c r="J78" s="3" t="str"/>
      <x:c r="K78" s="3" t="str"/>
      <x:c r="L78" s="3" t="str">
        <x:v>{"availability":"Parent total only","method":"main","scope":"B4","total_marks":10,"steps":null,"note":"No step-level allocation supplied. Parent totals are shared, not additive across split rows.","source_file":"Past Exam Papers/EM1_AY2627S1.pdf","source_pages":[4]}</x:v>
      </x:c>
      <x:c r="M78" s="3" t="str">
        <x:v>null</x:v>
      </x:c>
      <x:c r="N78" s="3" t="str">
        <x:v>null</x:v>
      </x:c>
      <x:c r="O78" s="3" t="str">
        <x:v>null</x:v>
      </x:c>
      <x:c r="P78" s="3" t="str">
        <x:v>EXAM</x:v>
      </x:c>
      <x:c r="Q78" s="3" t="str">
        <x:v>2026/2027</x:v>
      </x:c>
      <x:c r="R78" s="3" t="n">
        <x:v>1</x:v>
      </x:c>
      <x:c r="S78" s="3" t="str">
        <x:v>B4(c)</x:v>
      </x:c>
      <x:c r="T78" s="3" t="str">
        <x:v>B4</x:v>
      </x:c>
      <x:c r="U78" s="3" t="str">
        <x:v>["B4(c)"]</x:v>
      </x:c>
      <x:c r="V78" s="3" t="str">
        <x:v>EM1-EXAM-2627-S1</x:v>
      </x:c>
      <x:c r="W78" s="3" t="str">
        <x:v>Written</x:v>
      </x:c>
      <x:c r="X78" s="3" t="str">
        <x:v>Basic</x:v>
      </x:c>
      <x:c r="Y78" s="3" t="str">
        <x:v>Direct use of a standard rule or routine calculation.</x:v>
      </x:c>
      <x:c r="Z78" s="3"/>
      <x:c r="AA78" s="3" t="n">
        <x:v>10</x:v>
      </x:c>
      <x:c r="AB78" s="3" t="str">
        <x:v>EM1-3</x:v>
      </x:c>
      <x:c r="AC78" s="3" t="str">
        <x:v>EM1-3.8</x:v>
      </x:c>
      <x:c r="AD78" s="3" t="str">
        <x:v>[]</x:v>
      </x:c>
      <x:c r="AE78" s="3" t="str">
        <x:v>{}</x:v>
      </x:c>
      <x:c r="AF78" s="3" t="str"/>
      <x:c r="AG78" s="3" t="str">
        <x:v>[]</x:v>
      </x:c>
      <x:c r="AH78" s="3" t="str">
        <x:v>[]</x:v>
      </x:c>
      <x:c r="AI78" s="3" t="str">
        <x:v>Past Exam Papers/EM1_AY2627S1.pdf</x:v>
      </x:c>
      <x:c r="AJ78" s="3" t="str">
        <x:v>[4]</x:v>
      </x:c>
      <x:c r="AK78" s="3" t="str">
        <x:v>Past Exam Papers/EM1_AY2627S1_Solution.pdf</x:v>
      </x:c>
      <x:c r="AL78" s="3" t="str">
        <x:v>[3]</x:v>
      </x:c>
      <x:c r="AM78" s="3" t="str">
        <x:v>Split from other independent tasks in the parent question. Any linked labelled parts and their shared givens are retained within this row.</x:v>
      </x:c>
      <x:c r="AN78" s="3" t="str">
        <x:v>Active</x:v>
      </x:c>
      <x:c r="AO78" s="3" t="str">
        <x:v>Included in supplied notes</x:v>
      </x:c>
      <x:c r="AP78" s="3" t="str"/>
      <x:c r="AQ78" s="3" t="str"/>
      <x:c r="AR78" s="3" t="str"/>
      <x:c r="AS78" s="3" t="str">
        <x:v>Checked</x:v>
      </x:c>
      <x:c r="AT78" s="3" t="str"/>
      <x:c r="AU78" s="3" t="str"/>
      <x:c r="AV78" s="3" t="str">
        <x:v>Eligible</x:v>
      </x:c>
      <x:c r="AW78" s="3" t="n">
        <x:v>1</x:v>
      </x:c>
      <x:c r="AX78" s="3" t="str">
        <x:v>1.0</x:v>
      </x:c>
      <x:c r="AY78" s="3" t="str">
        <x:v>Source method preserved; prose and repetitive algebra normalised. Source issues retained and noted.</x:v>
      </x:c>
    </x:row>
    <x:row r="79" ht="82" customHeight="1">
      <x:c r="A79" s="4" t="str">
        <x:v>EM1-EXAM-2627-S1-B4-d</x:v>
      </x:c>
      <x:c r="B79" s="4" t="str">
        <x:v>EM1</x:v>
      </x:c>
      <x:c r="C79" s="4" t="str">
        <x:v>Differentiation</x:v>
      </x:c>
      <x:c r="D79" s="4" t="str">
        <x:v>Chain Rule</x:v>
      </x:c>
      <x:c r="E79" s="4" t="str">
        <x:v>B</x:v>
      </x:c>
      <x:c r="F79" s="4" t="str">
        <x:v>Basic</x:v>
      </x:c>
      <x:c r="G79" s="4" t="str">
        <x:v>Differentiate $y=(9x-3)^4$. Hint: chain rule.</x:v>
      </x:c>
      <x:c r="H79" s="4" t="str">
        <x:v>$dy/dx=4(9x-3)^3(9)=36(9x-3)^3$.</x:v>
      </x:c>
      <x:c r="I79" s="4" t="str"/>
      <x:c r="J79" s="4" t="str"/>
      <x:c r="K79" s="4" t="str"/>
      <x:c r="L79" s="4" t="str">
        <x:v>{"availability":"Parent total only","method":"main","scope":"B4","total_marks":10,"steps":null,"note":"No step-level allocation supplied. Parent totals are shared, not additive across split rows.","source_file":"Past Exam Papers/EM1_AY2627S1.pdf","source_pages":[4]}</x:v>
      </x:c>
      <x:c r="M79" s="4" t="str">
        <x:v>null</x:v>
      </x:c>
      <x:c r="N79" s="4" t="str">
        <x:v>null</x:v>
      </x:c>
      <x:c r="O79" s="4" t="str">
        <x:v>null</x:v>
      </x:c>
      <x:c r="P79" s="4" t="str">
        <x:v>EXAM</x:v>
      </x:c>
      <x:c r="Q79" s="4" t="str">
        <x:v>2026/2027</x:v>
      </x:c>
      <x:c r="R79" s="4" t="n">
        <x:v>1</x:v>
      </x:c>
      <x:c r="S79" s="4" t="str">
        <x:v>B4(d)</x:v>
      </x:c>
      <x:c r="T79" s="4" t="str">
        <x:v>B4</x:v>
      </x:c>
      <x:c r="U79" s="4" t="str">
        <x:v>["B4(d)"]</x:v>
      </x:c>
      <x:c r="V79" s="4" t="str">
        <x:v>EM1-EXAM-2627-S1</x:v>
      </x:c>
      <x:c r="W79" s="4" t="str">
        <x:v>Written</x:v>
      </x:c>
      <x:c r="X79" s="4" t="str">
        <x:v>Basic</x:v>
      </x:c>
      <x:c r="Y79" s="4" t="str">
        <x:v>Direct use of a standard rule or routine calculation.</x:v>
      </x:c>
      <x:c r="Z79" s="4"/>
      <x:c r="AA79" s="4" t="n">
        <x:v>10</x:v>
      </x:c>
      <x:c r="AB79" s="4" t="str">
        <x:v>EM1-3</x:v>
      </x:c>
      <x:c r="AC79" s="4" t="str">
        <x:v>EM1-3.9</x:v>
      </x:c>
      <x:c r="AD79" s="4" t="str">
        <x:v>[]</x:v>
      </x:c>
      <x:c r="AE79" s="4" t="str">
        <x:v>{}</x:v>
      </x:c>
      <x:c r="AF79" s="4" t="str"/>
      <x:c r="AG79" s="4" t="str">
        <x:v>[]</x:v>
      </x:c>
      <x:c r="AH79" s="4" t="str">
        <x:v>[]</x:v>
      </x:c>
      <x:c r="AI79" s="4" t="str">
        <x:v>Past Exam Papers/EM1_AY2627S1.pdf</x:v>
      </x:c>
      <x:c r="AJ79" s="4" t="str">
        <x:v>[4]</x:v>
      </x:c>
      <x:c r="AK79" s="4" t="str">
        <x:v>Past Exam Papers/EM1_AY2627S1_Solution.pdf</x:v>
      </x:c>
      <x:c r="AL79" s="4" t="str">
        <x:v>[3]</x:v>
      </x:c>
      <x:c r="AM79" s="4" t="str">
        <x:v>Split from other independent tasks in the parent question. Any linked labelled parts and their shared givens are retained within this row.</x:v>
      </x:c>
      <x:c r="AN79" s="4" t="str">
        <x:v>Active</x:v>
      </x:c>
      <x:c r="AO79" s="4" t="str">
        <x:v>Included in supplied notes</x:v>
      </x:c>
      <x:c r="AP79" s="4" t="str"/>
      <x:c r="AQ79" s="4" t="str"/>
      <x:c r="AR79" s="4" t="str"/>
      <x:c r="AS79" s="4" t="str">
        <x:v>Checked</x:v>
      </x:c>
      <x:c r="AT79" s="4" t="str"/>
      <x:c r="AU79" s="4" t="str"/>
      <x:c r="AV79" s="4" t="str">
        <x:v>Eligible</x:v>
      </x:c>
      <x:c r="AW79" s="4" t="n">
        <x:v>1</x:v>
      </x:c>
      <x:c r="AX79" s="4" t="str">
        <x:v>1.0</x:v>
      </x:c>
      <x:c r="AY79" s="4" t="str">
        <x:v>Source method preserved; prose and repetitive algebra normalised. Source issues retained and noted.</x:v>
      </x:c>
    </x:row>
    <x:row r="80" ht="82" customHeight="1">
      <x:c r="A80" s="3" t="str">
        <x:v>EM1-EXAM-2627-S1-B5</x:v>
      </x:c>
      <x:c r="B80" s="3" t="str">
        <x:v>EM1</x:v>
      </x:c>
      <x:c r="C80" s="3" t="str">
        <x:v>Implicit Differentiation and Higher-Order Derivatives</x:v>
      </x:c>
      <x:c r="D80" s="3" t="str">
        <x:v>Differentiation of Implicit Functions</x:v>
      </x:c>
      <x:c r="E80" s="3" t="str">
        <x:v>B</x:v>
      </x:c>
      <x:c r="F80" s="3" t="str">
        <x:v>Intermediate</x:v>
      </x:c>
      <x:c r="G80" s="3" t="str">
        <x:v>A graph has equation $5x^2+8xy=13y^2$. (a) Find $dy/dx$ by implicit differentiation. (b) Find the tangent gradient at $(1,1)$.</x:v>
      </x:c>
      <x:c r="H80" s="3" t="str">
        <x:v>(a) $10x+8(xy'+y)=26yy'$. Thus $y'(8x-26y)=-10x-8y$ and $y'=(-10x-8y)/(8x-26y)=-(5x+4y)/(4x-13y)$. (b) At $(1,1)$, $y'=1$.</x:v>
      </x:c>
      <x:c r="I80" s="3" t="str"/>
      <x:c r="J80" s="3" t="str"/>
      <x:c r="K80" s="3" t="str"/>
      <x:c r="L80" s="3" t="str">
        <x:v>{"availability":"Total only","method":"main","scope":"B5","total_marks":10,"steps":null,"note":"No step-level allocation supplied.","source_file":"Past Exam Papers/EM1_AY2627S1.pdf","source_pages":[4]}</x:v>
      </x:c>
      <x:c r="M80" s="3" t="str">
        <x:v>null</x:v>
      </x:c>
      <x:c r="N80" s="3" t="str">
        <x:v>null</x:v>
      </x:c>
      <x:c r="O80" s="3" t="str">
        <x:v>null</x:v>
      </x:c>
      <x:c r="P80" s="3" t="str">
        <x:v>EXAM</x:v>
      </x:c>
      <x:c r="Q80" s="3" t="str">
        <x:v>2026/2027</x:v>
      </x:c>
      <x:c r="R80" s="3" t="n">
        <x:v>1</x:v>
      </x:c>
      <x:c r="S80" s="3" t="str">
        <x:v>B5</x:v>
      </x:c>
      <x:c r="T80" s="3" t="str">
        <x:v>B5</x:v>
      </x:c>
      <x:c r="U80" s="3" t="str">
        <x:v>["B5(a)","B5(b)"]</x:v>
      </x:c>
      <x:c r="V80" s="3" t="str">
        <x:v>EM1-EXAM-2627-S1</x:v>
      </x:c>
      <x:c r="W80" s="3" t="str">
        <x:v>Written</x:v>
      </x:c>
      <x:c r="X80" s="3" t="str">
        <x:v>Basic</x:v>
      </x:c>
      <x:c r="Y80" s="3" t="str">
        <x:v>Several linked operations, interpretation, or choice of method.</x:v>
      </x:c>
      <x:c r="Z80" s="3" t="n">
        <x:v>10</x:v>
      </x:c>
      <x:c r="AA80" s="3" t="n">
        <x:v>10</x:v>
      </x:c>
      <x:c r="AB80" s="3" t="str">
        <x:v>EM1-4</x:v>
      </x:c>
      <x:c r="AC80" s="3" t="str">
        <x:v>EM1-4.3</x:v>
      </x:c>
      <x:c r="AD80" s="3" t="str">
        <x:v>["EM1-5.2"]</x:v>
      </x:c>
      <x:c r="AE80" s="3" t="str">
        <x:v>{}</x:v>
      </x:c>
      <x:c r="AF80" s="3" t="str"/>
      <x:c r="AG80" s="3" t="str">
        <x:v>[]</x:v>
      </x:c>
      <x:c r="AH80" s="3" t="str">
        <x:v>[]</x:v>
      </x:c>
      <x:c r="AI80" s="3" t="str">
        <x:v>Past Exam Papers/EM1_AY2627S1.pdf</x:v>
      </x:c>
      <x:c r="AJ80" s="3" t="str">
        <x:v>[4]</x:v>
      </x:c>
      <x:c r="AK80" s="3" t="str">
        <x:v>Past Exam Papers/EM1_AY2627S1_Solution.pdf</x:v>
      </x:c>
      <x:c r="AL80" s="3" t="str">
        <x:v>[4]</x:v>
      </x:c>
      <x:c r="AM80" s="3" t="str">
        <x:v>Retained as one question: shared mathematical objects/context or explicit dependence between parts.</x:v>
      </x:c>
      <x:c r="AN80" s="3" t="str">
        <x:v>Active</x:v>
      </x:c>
      <x:c r="AO80" s="3" t="str">
        <x:v>Included in supplied notes</x:v>
      </x:c>
      <x:c r="AP80" s="3" t="str"/>
      <x:c r="AQ80" s="3" t="str"/>
      <x:c r="AR80" s="3" t="str"/>
      <x:c r="AS80" s="3" t="str">
        <x:v>Checked</x:v>
      </x:c>
      <x:c r="AT80" s="3" t="str"/>
      <x:c r="AU80" s="3" t="str"/>
      <x:c r="AV80" s="3" t="str">
        <x:v>Eligible</x:v>
      </x:c>
      <x:c r="AW80" s="3" t="n">
        <x:v>1</x:v>
      </x:c>
      <x:c r="AX80" s="3" t="str">
        <x:v>1.0</x:v>
      </x:c>
      <x:c r="AY80" s="3" t="str">
        <x:v>Source method preserved; prose and repetitive algebra normalised. Source issues retained and noted.</x:v>
      </x:c>
    </x:row>
    <x:row r="81" ht="82" customHeight="1">
      <x:c r="A81" s="4" t="str">
        <x:v>EM1-EXAM-2627-S1-B6-a</x:v>
      </x:c>
      <x:c r="B81" s="4" t="str">
        <x:v>EM1</x:v>
      </x:c>
      <x:c r="C81" s="4" t="str">
        <x:v>Applications of the Derivatives</x:v>
      </x:c>
      <x:c r="D81" s="4" t="str">
        <x:v>Rates of Change</x:v>
      </x:c>
      <x:c r="E81" s="4" t="str">
        <x:v>B</x:v>
      </x:c>
      <x:c r="F81" s="4" t="str">
        <x:v>Intermediate</x:v>
      </x:c>
      <x:c r="G81" s="4" t="str">
        <x:v>Current $i=dQ/dt$, with charge $Q$ C and time $t$ s. A charging capacitor has $Q=10(1-e^{-3t})$. Find $t$ when $i=0.3$ A.</x:v>
      </x:c>
      <x:c r="H81" s="4" t="str">
        <x:v>$i=30e^{-3t}$. Thus $30e^{-3t}=0.3$, $e^{-3t}=0.01$, $t=\ln(0.01)/(-3)=1.54$ s.</x:v>
      </x:c>
      <x:c r="I81" s="4" t="str"/>
      <x:c r="J81" s="4" t="str"/>
      <x:c r="K81" s="4" t="str"/>
      <x:c r="L81" s="4" t="str">
        <x:v>{"availability":"Parent total only","method":"main","scope":"B6","total_marks":10,"steps":null,"note":"No step-level allocation supplied. Parent totals are shared, not additive across split rows.","source_file":"Past Exam Papers/EM1_AY2627S1.pdf","source_pages":[4]}</x:v>
      </x:c>
      <x:c r="M81" s="4" t="str">
        <x:v>null</x:v>
      </x:c>
      <x:c r="N81" s="4" t="str">
        <x:v>null</x:v>
      </x:c>
      <x:c r="O81" s="4" t="str">
        <x:v>null</x:v>
      </x:c>
      <x:c r="P81" s="4" t="str">
        <x:v>EXAM</x:v>
      </x:c>
      <x:c r="Q81" s="4" t="str">
        <x:v>2026/2027</x:v>
      </x:c>
      <x:c r="R81" s="4" t="n">
        <x:v>1</x:v>
      </x:c>
      <x:c r="S81" s="4" t="str">
        <x:v>B6(a)</x:v>
      </x:c>
      <x:c r="T81" s="4" t="str">
        <x:v>B6</x:v>
      </x:c>
      <x:c r="U81" s="4" t="str">
        <x:v>["B6(a)"]</x:v>
      </x:c>
      <x:c r="V81" s="4" t="str">
        <x:v>EM1-EXAM-2627-S1</x:v>
      </x:c>
      <x:c r="W81" s="4" t="str">
        <x:v>Written</x:v>
      </x:c>
      <x:c r="X81" s="4" t="str">
        <x:v>Basic</x:v>
      </x:c>
      <x:c r="Y81" s="4" t="str">
        <x:v>Several linked operations, interpretation, or choice of method.</x:v>
      </x:c>
      <x:c r="Z81" s="4"/>
      <x:c r="AA81" s="4" t="n">
        <x:v>10</x:v>
      </x:c>
      <x:c r="AB81" s="4" t="str">
        <x:v>EM1-5</x:v>
      </x:c>
      <x:c r="AC81" s="4" t="str">
        <x:v>EM1-5.3</x:v>
      </x:c>
      <x:c r="AD81" s="4" t="str">
        <x:v>[]</x:v>
      </x:c>
      <x:c r="AE81" s="4" t="str">
        <x:v>{}</x:v>
      </x:c>
      <x:c r="AF81" s="4" t="str"/>
      <x:c r="AG81" s="4" t="str">
        <x:v>[]</x:v>
      </x:c>
      <x:c r="AH81" s="4" t="str">
        <x:v>[]</x:v>
      </x:c>
      <x:c r="AI81" s="4" t="str">
        <x:v>Past Exam Papers/EM1_AY2627S1.pdf</x:v>
      </x:c>
      <x:c r="AJ81" s="4" t="str">
        <x:v>[4]</x:v>
      </x:c>
      <x:c r="AK81" s="4" t="str">
        <x:v>Past Exam Papers/EM1_AY2627S1_Solution.pdf</x:v>
      </x:c>
      <x:c r="AL81" s="4" t="str">
        <x:v>[5]</x:v>
      </x:c>
      <x:c r="AM81" s="4" t="str">
        <x:v>Split from other independent tasks in the parent question. Any linked labelled parts and their shared givens are retained within this row.</x:v>
      </x:c>
      <x:c r="AN81" s="4" t="str">
        <x:v>Active</x:v>
      </x:c>
      <x:c r="AO81" s="4" t="str">
        <x:v>Included in supplied notes</x:v>
      </x:c>
      <x:c r="AP81" s="4" t="str"/>
      <x:c r="AQ81" s="4" t="str"/>
      <x:c r="AR81" s="4" t="str"/>
      <x:c r="AS81" s="4" t="str">
        <x:v>Checked</x:v>
      </x:c>
      <x:c r="AT81" s="4" t="str"/>
      <x:c r="AU81" s="4" t="str"/>
      <x:c r="AV81" s="4" t="str">
        <x:v>Eligible</x:v>
      </x:c>
      <x:c r="AW81" s="4" t="n">
        <x:v>1</x:v>
      </x:c>
      <x:c r="AX81" s="4" t="str">
        <x:v>1.0</x:v>
      </x:c>
      <x:c r="AY81" s="4" t="str">
        <x:v>Source method preserved; prose and repetitive algebra normalised. Source issues retained and noted.</x:v>
      </x:c>
    </x:row>
    <x:row r="82" ht="138" customHeight="1">
      <x:c r="A82" s="3" t="str">
        <x:v>EM1-EXAM-2627-S1-B6-b</x:v>
      </x:c>
      <x:c r="B82" s="3" t="str">
        <x:v>EM1</x:v>
      </x:c>
      <x:c r="C82" s="3" t="str">
        <x:v>Applications of the Derivatives</x:v>
      </x:c>
      <x:c r="D82" s="3" t="str">
        <x:v>Related Rate of Change</x:v>
      </x:c>
      <x:c r="E82" s="3" t="str">
        <x:v>B</x:v>
      </x:c>
      <x:c r="F82" s="3" t="str">
        <x:v>Intermediate</x:v>
      </x:c>
      <x:c r="G82" s="3" t="str">
        <x:v>Current through a resistive load is $i=\frac14\sin(4t)$ A. (i) Find $di/dt$. (ii) Given $R=10\,\Omega$, $P=i^2R$ W, use chain rule and (i) to show $dP/dt=20i\cos(4t)$.</x:v>
      </x:c>
      <x:c r="H82" s="3" t="str">
        <x:v>(i) $di/dt=\cos(4t)$. (ii) $dP/di=2Ri$, so $dP/dt=(dP/di)(di/dt)=2Ri\cos(4t)=20i\cos(4t)$.</x:v>
      </x:c>
      <x:c r="I82" s="3" t="str">
        <x:v>Alternative (ii), implicit differentiation: $P=10i^2$, so $dP/dt=10(2i)(di/dt)=20i\cos(4t)$.</x:v>
      </x:c>
      <x:c r="J82" s="3" t="str"/>
      <x:c r="K82" s="3" t="str"/>
      <x:c r="L82" s="3" t="str">
        <x:v>{"availability":"Parent total only","method":"main","scope":"B6","total_marks":10,"steps":null,"note":"No step-level allocation supplied. Parent totals are shared, not additive across split rows.","source_file":"Past Exam Papers/EM1_AY2627S1.pdf","source_pages":[4]}</x:v>
      </x:c>
      <x:c r="M82" s="3" t="str">
        <x:v>{"availability":"Explicit allocation","method":"alternative_1","scope":"B6(b)","allocated_marks":3,"steps":[{"label":"b(ii): workings","marks":1,"criterion_latex":"Workings"},{"label":"b(ii): differentiate","marks":1,"criterion_latex":"Differentiate"},{"label":"b(ii): show","marks":1,"criterion_latex":"$dP/dt=20i\\cos(4t)$"}],"note":"Source allocation transcribed; may cover only labelled subparts, not the entire row.","source_file":"Past Exam Papers/EM1_AY2627S1_Solution.pdf","source_pages":[5]}</x:v>
      </x:c>
      <x:c r="N82" s="3" t="str">
        <x:v>null</x:v>
      </x:c>
      <x:c r="O82" s="3" t="str">
        <x:v>null</x:v>
      </x:c>
      <x:c r="P82" s="3" t="str">
        <x:v>EXAM</x:v>
      </x:c>
      <x:c r="Q82" s="3" t="str">
        <x:v>2026/2027</x:v>
      </x:c>
      <x:c r="R82" s="3" t="n">
        <x:v>1</x:v>
      </x:c>
      <x:c r="S82" s="3" t="str">
        <x:v>B6(b)</x:v>
      </x:c>
      <x:c r="T82" s="3" t="str">
        <x:v>B6</x:v>
      </x:c>
      <x:c r="U82" s="3" t="str">
        <x:v>["B6(b)(i)","B6(b)(ii)"]</x:v>
      </x:c>
      <x:c r="V82" s="3" t="str">
        <x:v>EM1-EXAM-2627-S1</x:v>
      </x:c>
      <x:c r="W82" s="3" t="str">
        <x:v>Written</x:v>
      </x:c>
      <x:c r="X82" s="3" t="str">
        <x:v>Basic</x:v>
      </x:c>
      <x:c r="Y82" s="3" t="str">
        <x:v>Several linked operations, interpretation, or choice of method.</x:v>
      </x:c>
      <x:c r="Z82" s="3"/>
      <x:c r="AA82" s="3" t="n">
        <x:v>10</x:v>
      </x:c>
      <x:c r="AB82" s="3" t="str">
        <x:v>EM1-5</x:v>
      </x:c>
      <x:c r="AC82" s="3" t="str">
        <x:v>EM1-5.4</x:v>
      </x:c>
      <x:c r="AD82" s="3" t="str">
        <x:v>[]</x:v>
      </x:c>
      <x:c r="AE82" s="3" t="str">
        <x:v>{}</x:v>
      </x:c>
      <x:c r="AF82" s="3" t="str"/>
      <x:c r="AG82" s="3" t="str">
        <x:v>[]</x:v>
      </x:c>
      <x:c r="AH82" s="3" t="str">
        <x:v>[]</x:v>
      </x:c>
      <x:c r="AI82" s="3" t="str">
        <x:v>Past Exam Papers/EM1_AY2627S1.pdf</x:v>
      </x:c>
      <x:c r="AJ82" s="3" t="str">
        <x:v>[4]</x:v>
      </x:c>
      <x:c r="AK82" s="3" t="str">
        <x:v>Past Exam Papers/EM1_AY2627S1_Solution.pdf</x:v>
      </x:c>
      <x:c r="AL82" s="3" t="str">
        <x:v>[5]</x:v>
      </x:c>
      <x:c r="AM82" s="3" t="str">
        <x:v>Split from other independent tasks in the parent question. Any linked labelled parts and their shared givens are retained within this row.</x:v>
      </x:c>
      <x:c r="AN82" s="3" t="str">
        <x:v>Active</x:v>
      </x:c>
      <x:c r="AO82" s="3" t="str">
        <x:v>Included in supplied notes</x:v>
      </x:c>
      <x:c r="AP82" s="3" t="str"/>
      <x:c r="AQ82" s="3" t="str"/>
      <x:c r="AR82" s="3" t="str"/>
      <x:c r="AS82" s="3" t="str">
        <x:v>Checked with note</x:v>
      </x:c>
      <x:c r="AT82" s="3" t="str">
        <x:v>Three-mark rubric printed beside alternative b(ii); no allocation supplied for b(i).</x:v>
      </x:c>
      <x:c r="AU82" s="3" t="str"/>
      <x:c r="AV82" s="3" t="str">
        <x:v>Eligible</x:v>
      </x:c>
      <x:c r="AW82" s="3" t="n">
        <x:v>1</x:v>
      </x:c>
      <x:c r="AX82" s="3" t="str">
        <x:v>1.0</x:v>
      </x:c>
      <x:c r="AY82" s="3" t="str">
        <x:v>Source method preserved; prose and repetitive algebra normalised. Source issues retained and noted.</x:v>
      </x:c>
    </x:row>
    <x:row r="83" ht="138" customHeight="1">
      <x:c r="A83" s="4" t="str">
        <x:v>EM1-EXAM-2627-S1-B7-a-i</x:v>
      </x:c>
      <x:c r="B83" s="4" t="str">
        <x:v>EM1</x:v>
      </x:c>
      <x:c r="C83" s="4" t="str">
        <x:v>Integration</x:v>
      </x:c>
      <x:c r="D83" s="4" t="str">
        <x:v>Rules of Integration</x:v>
      </x:c>
      <x:c r="E83" s="4" t="str">
        <x:v>B</x:v>
      </x:c>
      <x:c r="F83" s="4" t="str">
        <x:v>Basic</x:v>
      </x:c>
      <x:c r="G83" s="4" t="str">
        <x:v>Evaluate $\int(x^4+3/x-\sec^2x)\,dx$.</x:v>
      </x:c>
      <x:c r="H83" s="4" t="str">
        <x:v>$x^5/5+3\ln|x|-\tan x+C$.</x:v>
      </x:c>
      <x:c r="I83" s="4" t="str"/>
      <x:c r="J83" s="4" t="str"/>
      <x:c r="K83" s="4" t="str"/>
      <x:c r="L83" s="4" t="str">
        <x:v>{"availability":"Explicit allocation","method":"main","scope":"B7(a)(i)","allocated_marks":3.5,"steps":[{"label":"power term","marks":1,"criterion_latex":"$x^5/5$"},{"label":"logarithmic term","marks":1,"criterion_latex":"$\\ln|x|$"},{"label":"trigonometric term","marks":1,"criterion_latex":"$\\tan x$"},{"label":"constant","marks":0.5,"criterion_latex":"$C$"}],"note":"Source allocation transcribed; may cover only labelled subparts, not the entire row.","source_file":"Past Exam Papers/EM1_AY2627S1_Solution.pdf","source_pages":[6]}</x:v>
      </x:c>
      <x:c r="M83" s="4" t="str">
        <x:v>null</x:v>
      </x:c>
      <x:c r="N83" s="4" t="str">
        <x:v>null</x:v>
      </x:c>
      <x:c r="O83" s="4" t="str">
        <x:v>null</x:v>
      </x:c>
      <x:c r="P83" s="4" t="str">
        <x:v>EXAM</x:v>
      </x:c>
      <x:c r="Q83" s="4" t="str">
        <x:v>2026/2027</x:v>
      </x:c>
      <x:c r="R83" s="4" t="n">
        <x:v>1</x:v>
      </x:c>
      <x:c r="S83" s="4" t="str">
        <x:v>B7(a)(i)</x:v>
      </x:c>
      <x:c r="T83" s="4" t="str">
        <x:v>B7</x:v>
      </x:c>
      <x:c r="U83" s="4" t="str">
        <x:v>["B7(a)(i)"]</x:v>
      </x:c>
      <x:c r="V83" s="4" t="str">
        <x:v>EM1-EXAM-2627-S1</x:v>
      </x:c>
      <x:c r="W83" s="4" t="str">
        <x:v>Written</x:v>
      </x:c>
      <x:c r="X83" s="4" t="str">
        <x:v>Basic</x:v>
      </x:c>
      <x:c r="Y83" s="4" t="str">
        <x:v>Direct use of a standard rule or routine calculation.</x:v>
      </x:c>
      <x:c r="Z83" s="4" t="n">
        <x:v>3.5</x:v>
      </x:c>
      <x:c r="AA83" s="4" t="n">
        <x:v>10</x:v>
      </x:c>
      <x:c r="AB83" s="4" t="str">
        <x:v>EM1-6</x:v>
      </x:c>
      <x:c r="AC83" s="4" t="str">
        <x:v>EM1-6.8</x:v>
      </x:c>
      <x:c r="AD83" s="4" t="str">
        <x:v>[]</x:v>
      </x:c>
      <x:c r="AE83" s="4" t="str">
        <x:v>{}</x:v>
      </x:c>
      <x:c r="AF83" s="4" t="str"/>
      <x:c r="AG83" s="4" t="str">
        <x:v>[]</x:v>
      </x:c>
      <x:c r="AH83" s="4" t="str">
        <x:v>[]</x:v>
      </x:c>
      <x:c r="AI83" s="4" t="str">
        <x:v>Past Exam Papers/EM1_AY2627S1.pdf</x:v>
      </x:c>
      <x:c r="AJ83" s="4" t="str">
        <x:v>[5]</x:v>
      </x:c>
      <x:c r="AK83" s="4" t="str">
        <x:v>Past Exam Papers/EM1_AY2627S1_Solution.pdf</x:v>
      </x:c>
      <x:c r="AL83" s="4" t="str">
        <x:v>[6]</x:v>
      </x:c>
      <x:c r="AM83" s="4" t="str">
        <x:v>Split from other independent tasks in the parent question. Any linked labelled parts and their shared givens are retained within this row.</x:v>
      </x:c>
      <x:c r="AN83" s="4" t="str">
        <x:v>Active</x:v>
      </x:c>
      <x:c r="AO83" s="4" t="str">
        <x:v>Included in supplied notes</x:v>
      </x:c>
      <x:c r="AP83" s="4" t="str"/>
      <x:c r="AQ83" s="4" t="str"/>
      <x:c r="AR83" s="4" t="str"/>
      <x:c r="AS83" s="4" t="str">
        <x:v>Checked with note</x:v>
      </x:c>
      <x:c r="AT83" s="4" t="str">
        <x:v>Rubric labels omit coefficient 3 and minus sign for two terms; transcribed exactly from marking box, while solution retains them.</x:v>
      </x:c>
      <x:c r="AU83" s="4" t="str"/>
      <x:c r="AV83" s="4" t="str">
        <x:v>Eligible</x:v>
      </x:c>
      <x:c r="AW83" s="4" t="n">
        <x:v>1</x:v>
      </x:c>
      <x:c r="AX83" s="4" t="str">
        <x:v>1.0</x:v>
      </x:c>
      <x:c r="AY83" s="4" t="str">
        <x:v>Source method preserved; prose and repetitive algebra normalised. Source issues retained and noted.</x:v>
      </x:c>
    </x:row>
    <x:row r="84" ht="124" customHeight="1">
      <x:c r="A84" s="3" t="str">
        <x:v>EM1-EXAM-2627-S1-B7-a-ii</x:v>
      </x:c>
      <x:c r="B84" s="3" t="str">
        <x:v>EM1</x:v>
      </x:c>
      <x:c r="C84" s="3" t="str">
        <x:v>Integration</x:v>
      </x:c>
      <x:c r="D84" s="3" t="str">
        <x:v>Integration Leading to Inverse Trigonometric Functions</x:v>
      </x:c>
      <x:c r="E84" s="3" t="str">
        <x:v>B</x:v>
      </x:c>
      <x:c r="F84" s="3" t="str">
        <x:v>Basic</x:v>
      </x:c>
      <x:c r="G84" s="3" t="str">
        <x:v>Evaluate $\int\frac1{100+x^2}\,dx$.</x:v>
      </x:c>
      <x:c r="H84" s="3" t="str">
        <x:v>$\frac1{10}\tan^{-1}(x/10)+C$.</x:v>
      </x:c>
      <x:c r="I84" s="3" t="str"/>
      <x:c r="J84" s="3" t="str"/>
      <x:c r="K84" s="3" t="str"/>
      <x:c r="L84" s="3" t="str">
        <x:v>{"availability":"Explicit allocation","method":"main","scope":"B7(a)(ii)","allocated_marks":1.5,"steps":[{"label":"coefficient","marks":0.5,"criterion_latex":"$1/10$"},{"label":"inverse tangent","marks":0.5,"criterion_latex":"$\\tan^{-1}(x/10)$"},{"label":"constant","marks":0.5,"criterion_latex":"$C$"}],"note":"Source allocation transcribed; may cover only labelled subparts, not the entire row.","source_file":"Past Exam Papers/EM1_AY2627S1_Solution.pdf","source_pages":[6]}</x:v>
      </x:c>
      <x:c r="M84" s="3" t="str">
        <x:v>null</x:v>
      </x:c>
      <x:c r="N84" s="3" t="str">
        <x:v>null</x:v>
      </x:c>
      <x:c r="O84" s="3" t="str">
        <x:v>null</x:v>
      </x:c>
      <x:c r="P84" s="3" t="str">
        <x:v>EXAM</x:v>
      </x:c>
      <x:c r="Q84" s="3" t="str">
        <x:v>2026/2027</x:v>
      </x:c>
      <x:c r="R84" s="3" t="n">
        <x:v>1</x:v>
      </x:c>
      <x:c r="S84" s="3" t="str">
        <x:v>B7(a)(ii)</x:v>
      </x:c>
      <x:c r="T84" s="3" t="str">
        <x:v>B7</x:v>
      </x:c>
      <x:c r="U84" s="3" t="str">
        <x:v>["B7(a)(ii)"]</x:v>
      </x:c>
      <x:c r="V84" s="3" t="str">
        <x:v>EM1-EXAM-2627-S1</x:v>
      </x:c>
      <x:c r="W84" s="3" t="str">
        <x:v>Written</x:v>
      </x:c>
      <x:c r="X84" s="3" t="str">
        <x:v>Basic</x:v>
      </x:c>
      <x:c r="Y84" s="3" t="str">
        <x:v>Direct use of a standard rule or routine calculation.</x:v>
      </x:c>
      <x:c r="Z84" s="3" t="n">
        <x:v>1.5</x:v>
      </x:c>
      <x:c r="AA84" s="3" t="n">
        <x:v>10</x:v>
      </x:c>
      <x:c r="AB84" s="3" t="str">
        <x:v>EM1-6</x:v>
      </x:c>
      <x:c r="AC84" s="3" t="str">
        <x:v>EM1-6.7</x:v>
      </x:c>
      <x:c r="AD84" s="3" t="str">
        <x:v>[]</x:v>
      </x:c>
      <x:c r="AE84" s="3" t="str">
        <x:v>{}</x:v>
      </x:c>
      <x:c r="AF84" s="3" t="str"/>
      <x:c r="AG84" s="3" t="str">
        <x:v>[]</x:v>
      </x:c>
      <x:c r="AH84" s="3" t="str">
        <x:v>[]</x:v>
      </x:c>
      <x:c r="AI84" s="3" t="str">
        <x:v>Past Exam Papers/EM1_AY2627S1.pdf</x:v>
      </x:c>
      <x:c r="AJ84" s="3" t="str">
        <x:v>[5]</x:v>
      </x:c>
      <x:c r="AK84" s="3" t="str">
        <x:v>Past Exam Papers/EM1_AY2627S1_Solution.pdf</x:v>
      </x:c>
      <x:c r="AL84" s="3" t="str">
        <x:v>[6]</x:v>
      </x:c>
      <x:c r="AM84" s="3" t="str">
        <x:v>Split from other independent tasks in the parent question. Any linked labelled parts and their shared givens are retained within this row.</x:v>
      </x:c>
      <x:c r="AN84" s="3" t="str">
        <x:v>Active</x:v>
      </x:c>
      <x:c r="AO84" s="3" t="str">
        <x:v>Included in supplied notes</x:v>
      </x:c>
      <x:c r="AP84" s="3" t="str"/>
      <x:c r="AQ84" s="3" t="str"/>
      <x:c r="AR84" s="3" t="str"/>
      <x:c r="AS84" s="3" t="str">
        <x:v>Checked</x:v>
      </x:c>
      <x:c r="AT84" s="3" t="str"/>
      <x:c r="AU84" s="3" t="str"/>
      <x:c r="AV84" s="3" t="str">
        <x:v>Eligible</x:v>
      </x:c>
      <x:c r="AW84" s="3" t="n">
        <x:v>1</x:v>
      </x:c>
      <x:c r="AX84" s="3" t="str">
        <x:v>1.0</x:v>
      </x:c>
      <x:c r="AY84" s="3" t="str">
        <x:v>Source method preserved; prose and repetitive algebra normalised. Source issues retained and noted.</x:v>
      </x:c>
    </x:row>
    <x:row r="85" ht="82" customHeight="1">
      <x:c r="A85" s="4" t="str">
        <x:v>EM1-EXAM-2627-S1-B7-b</x:v>
      </x:c>
      <x:c r="B85" s="4" t="str">
        <x:v>EM1</x:v>
      </x:c>
      <x:c r="C85" s="4" t="str">
        <x:v>Integration</x:v>
      </x:c>
      <x:c r="D85" s="4" t="str">
        <x:v>Some Applications of Indefinite Integrals</x:v>
      </x:c>
      <x:c r="E85" s="4" t="str">
        <x:v>B</x:v>
      </x:c>
      <x:c r="F85" s="4" t="str">
        <x:v>Intermediate</x:v>
      </x:c>
      <x:c r="G85" s="4" t="str">
        <x:v>A botanist monitors a herbal plant with height $h$ cm and growth rate $dh/dt=5\sqrt t-0.6e^{-0.3t}$, where $t\ge0$ is months. Initially it is a seed with $h=0$. How tall is it after 12 months? Show all workings.</x:v>
      </x:c>
      <x:c r="H85" s="4" t="str">
        <x:v>$h=\int(5\sqrt t-0.6e^{-0.3t})dt=(10/3)t^{1.5}+2e^{-0.3t}+C$. From $h(0)=0$, $C=-2$. At $t=12$, $h=136.619\approx137$ cm (3 s.f.).</x:v>
      </x:c>
      <x:c r="I85" s="4" t="str"/>
      <x:c r="J85" s="4" t="str"/>
      <x:c r="K85" s="4" t="str"/>
      <x:c r="L85" s="4" t="str">
        <x:v>{"availability":"Parent total only","method":"main","scope":"B7","total_marks":10,"steps":null,"note":"No step-level allocation supplied. Parent totals are shared, not additive across split rows.","source_file":"Past Exam Papers/EM1_AY2627S1.pdf","source_pages":[5]}</x:v>
      </x:c>
      <x:c r="M85" s="4" t="str">
        <x:v>null</x:v>
      </x:c>
      <x:c r="N85" s="4" t="str">
        <x:v>null</x:v>
      </x:c>
      <x:c r="O85" s="4" t="str">
        <x:v>null</x:v>
      </x:c>
      <x:c r="P85" s="4" t="str">
        <x:v>EXAM</x:v>
      </x:c>
      <x:c r="Q85" s="4" t="str">
        <x:v>2026/2027</x:v>
      </x:c>
      <x:c r="R85" s="4" t="n">
        <x:v>1</x:v>
      </x:c>
      <x:c r="S85" s="4" t="str">
        <x:v>B7(b)</x:v>
      </x:c>
      <x:c r="T85" s="4" t="str">
        <x:v>B7</x:v>
      </x:c>
      <x:c r="U85" s="4" t="str">
        <x:v>["B7(b)"]</x:v>
      </x:c>
      <x:c r="V85" s="4" t="str">
        <x:v>EM1-EXAM-2627-S1</x:v>
      </x:c>
      <x:c r="W85" s="4" t="str">
        <x:v>Written</x:v>
      </x:c>
      <x:c r="X85" s="4" t="str">
        <x:v>Basic</x:v>
      </x:c>
      <x:c r="Y85" s="4" t="str">
        <x:v>Several linked operations, interpretation, or choice of method.</x:v>
      </x:c>
      <x:c r="Z85" s="4"/>
      <x:c r="AA85" s="4" t="n">
        <x:v>10</x:v>
      </x:c>
      <x:c r="AB85" s="4" t="str">
        <x:v>EM1-6</x:v>
      </x:c>
      <x:c r="AC85" s="4" t="str">
        <x:v>EM1-6.9</x:v>
      </x:c>
      <x:c r="AD85" s="4" t="str">
        <x:v>[]</x:v>
      </x:c>
      <x:c r="AE85" s="4" t="str">
        <x:v>{}</x:v>
      </x:c>
      <x:c r="AF85" s="4" t="str"/>
      <x:c r="AG85" s="4" t="str">
        <x:v>[]</x:v>
      </x:c>
      <x:c r="AH85" s="4" t="str">
        <x:v>[]</x:v>
      </x:c>
      <x:c r="AI85" s="4" t="str">
        <x:v>Past Exam Papers/EM1_AY2627S1.pdf</x:v>
      </x:c>
      <x:c r="AJ85" s="4" t="str">
        <x:v>[5]</x:v>
      </x:c>
      <x:c r="AK85" s="4" t="str">
        <x:v>Past Exam Papers/EM1_AY2627S1_Solution.pdf</x:v>
      </x:c>
      <x:c r="AL85" s="4" t="str">
        <x:v>[6]</x:v>
      </x:c>
      <x:c r="AM85" s="4" t="str">
        <x:v>Split from other independent tasks in the parent question. Any linked labelled parts and their shared givens are retained within this row.</x:v>
      </x:c>
      <x:c r="AN85" s="4" t="str">
        <x:v>Active</x:v>
      </x:c>
      <x:c r="AO85" s="4" t="str">
        <x:v>Included in supplied notes</x:v>
      </x:c>
      <x:c r="AP85" s="4" t="str"/>
      <x:c r="AQ85" s="4" t="str"/>
      <x:c r="AR85" s="4" t="str"/>
      <x:c r="AS85" s="4" t="str">
        <x:v>Checked</x:v>
      </x:c>
      <x:c r="AT85" s="4" t="str"/>
      <x:c r="AU85" s="4" t="str"/>
      <x:c r="AV85" s="4" t="str">
        <x:v>Eligible</x:v>
      </x:c>
      <x:c r="AW85" s="4" t="n">
        <x:v>1</x:v>
      </x:c>
      <x:c r="AX85" s="4" t="str">
        <x:v>1.0</x:v>
      </x:c>
      <x:c r="AY85" s="4" t="str">
        <x:v>Source method preserved; prose and repetitive algebra normalised. Source issues retained and noted.</x:v>
      </x:c>
    </x:row>
    <x:row r="86" ht="82" customHeight="1">
      <x:c r="A86" s="3" t="str">
        <x:v>EM1-EXAM-2627-S1-C1</x:v>
      </x:c>
      <x:c r="B86" s="3" t="str">
        <x:v>EM1</x:v>
      </x:c>
      <x:c r="C86" s="3" t="str">
        <x:v>Applications of the Derivatives</x:v>
      </x:c>
      <x:c r="D86" s="3" t="str">
        <x:v>Optimisation</x:v>
      </x:c>
      <x:c r="E86" s="3" t="str">
        <x:v>C</x:v>
      </x:c>
      <x:c r="F86" s="3" t="str">
        <x:v>Challenging</x:v>
      </x:c>
      <x:c r="G86" s="3" t="str">
        <x:v>A rectangle is inscribed in a semicircle of radius 10 cm. Its width is $2x$ cm, $0&lt;x&lt;10$, and height $h$ cm, as shown. (a) Express its perimeter $P$ in terms of $x$ only. (b) Find maximum $P$. (c) Find the rectangle's width and height.</x:v>
      </x:c>
      <x:c r="H86" s="3" t="str">
        <x:v>(a) $x^2+h^2=100$, so $h=\sqrt{100-x^2}$ and $P=4x+2\sqrt{100-x^2}$.
(b) $P'=4-2x/\sqrt{100-x^2}=0$ gives $2\sqrt{100-x^2}=x$, $5x^2=400$, $x=4\sqrt5$ (negative rejected). Thus $P=20\sqrt5\approx44.7$ cm. $P''=-200(100-x^2)^{-3/2}&lt;0$, so this is a maximum.
(c) $h=2\sqrt5\approx4.47$ cm; width $=8\sqrt5\approx17.9$ cm.</x:v>
      </x:c>
      <x:c r="I86" s="3" t="str"/>
      <x:c r="J86" s="3" t="str"/>
      <x:c r="K86" s="3" t="str"/>
      <x:c r="L86" s="3" t="str">
        <x:v>{"availability":"Total only","method":"main","scope":"C1","total_marks":15,"steps":null,"note":"No step-level allocation supplied.","source_file":"Past Exam Papers/EM1_AY2627S1.pdf","source_pages":[5]}</x:v>
      </x:c>
      <x:c r="M86" s="3" t="str">
        <x:v>null</x:v>
      </x:c>
      <x:c r="N86" s="3" t="str">
        <x:v>null</x:v>
      </x:c>
      <x:c r="O86" s="3" t="str">
        <x:v>null</x:v>
      </x:c>
      <x:c r="P86" s="3" t="str">
        <x:v>EXAM</x:v>
      </x:c>
      <x:c r="Q86" s="3" t="str">
        <x:v>2026/2027</x:v>
      </x:c>
      <x:c r="R86" s="3" t="n">
        <x:v>1</x:v>
      </x:c>
      <x:c r="S86" s="3" t="str">
        <x:v>C1</x:v>
      </x:c>
      <x:c r="T86" s="3" t="str">
        <x:v>C1</x:v>
      </x:c>
      <x:c r="U86" s="3" t="str">
        <x:v>["C1(a)","C1(b)","C1(c)"]</x:v>
      </x:c>
      <x:c r="V86" s="3" t="str">
        <x:v>EM1-EXAM-2627-S1</x:v>
      </x:c>
      <x:c r="W86" s="3" t="str">
        <x:v>Written</x:v>
      </x:c>
      <x:c r="X86" s="3" t="str">
        <x:v>Challenging</x:v>
      </x:c>
      <x:c r="Y86" s="3" t="str">
        <x:v>Modelling, proof, or integration of several concepts with limited scaffolding.</x:v>
      </x:c>
      <x:c r="Z86" s="3" t="n">
        <x:v>15</x:v>
      </x:c>
      <x:c r="AA86" s="3" t="n">
        <x:v>15</x:v>
      </x:c>
      <x:c r="AB86" s="3" t="str">
        <x:v>EM1-5</x:v>
      </x:c>
      <x:c r="AC86" s="3" t="str">
        <x:v>EM1-5.6</x:v>
      </x:c>
      <x:c r="AD86" s="3" t="str">
        <x:v>[]</x:v>
      </x:c>
      <x:c r="AE86" s="3" t="str">
        <x:v>{}</x:v>
      </x:c>
      <x:c r="AF86" s="3" t="str"/>
      <x:c r="AG86" s="3" t="str">
        <x:v>["EM1-EXAM-2627-S1-C1-question-1.png"]</x:v>
      </x:c>
      <x:c r="AH86" s="3" t="str">
        <x:v>[]</x:v>
      </x:c>
      <x:c r="AI86" s="3" t="str">
        <x:v>Past Exam Papers/EM1_AY2627S1.pdf</x:v>
      </x:c>
      <x:c r="AJ86" s="3" t="str">
        <x:v>[5]</x:v>
      </x:c>
      <x:c r="AK86" s="3" t="str">
        <x:v>Past Exam Papers/EM1_AY2627S1_Solution.pdf</x:v>
      </x:c>
      <x:c r="AL86" s="3" t="str">
        <x:v>[7,8]</x:v>
      </x:c>
      <x:c r="AM86" s="3" t="str">
        <x:v>Retained as one question: shared mathematical objects/context or explicit dependence between parts.</x:v>
      </x:c>
      <x:c r="AN86" s="3" t="str">
        <x:v>Active</x:v>
      </x:c>
      <x:c r="AO86" s="3" t="str">
        <x:v>Included in supplied notes</x:v>
      </x:c>
      <x:c r="AP86" s="3" t="str"/>
      <x:c r="AQ86" s="3" t="str"/>
      <x:c r="AR86" s="3" t="str"/>
      <x:c r="AS86" s="3" t="str">
        <x:v>Checked</x:v>
      </x:c>
      <x:c r="AT86" s="3" t="str"/>
      <x:c r="AU86" s="3" t="str"/>
      <x:c r="AV86" s="3" t="str">
        <x:v>Eligible</x:v>
      </x:c>
      <x:c r="AW86" s="3" t="n">
        <x:v>1</x:v>
      </x:c>
      <x:c r="AX86" s="3" t="str">
        <x:v>1.0</x:v>
      </x:c>
      <x:c r="AY86" s="3" t="str">
        <x:v>Source method preserved; prose and repetitive algebra normalised. Source issues retained and noted.</x:v>
      </x:c>
    </x:row>
    <x:row r="87" ht="82" customHeight="1">
      <x:c r="A87" s="4" t="str">
        <x:v>EM1-EXAM-2627-S1-C2</x:v>
      </x:c>
      <x:c r="B87" s="4" t="str">
        <x:v>EM1</x:v>
      </x:c>
      <x:c r="C87" s="4" t="str">
        <x:v>Definite Integrals and Area Under a Curve</x:v>
      </x:c>
      <x:c r="D87" s="4" t="str">
        <x:v>Applications of the Definite Integrals - Area</x:v>
      </x:c>
      <x:c r="E87" s="4" t="str">
        <x:v>C</x:v>
      </x:c>
      <x:c r="F87" s="4" t="str">
        <x:v>Challenging</x:v>
      </x:c>
      <x:c r="G87" s="4" t="str">
        <x:v>The curves $y=\sin x$, $y=\cos x$, $0\le x\le\pi/2$, intersect at $P=(\pi/4,1/\sqrt2)$. $A_1$ is bounded by the curves and $x$ axis, and $A_2$ by the curves and $y$ axis, as shown.
(a) Find $A_1,A_2$ exactly or to 3 s.f. (b) A vertical line $x=a$ divides $A_1$ in ratio $1:2$, with the smaller part to its left. Find $a$ in radians. Show all workings.</x:v>
      </x:c>
      <x:c r="H87" s="4" t="str">
        <x:v>(a) $A_1=\int_0^{\pi/4}\sin x\,dx+\int_{\pi/4}^{\pi/2}\cos x\,dx=2-\sqrt2\approx0.586$ square units. $A_2=\int_0^{\pi/4}(\cos x-\sin x)dx=\sqrt2-1\approx0.414$ square units.
(b) $(2-\sqrt2)/3=\int_0^a\sin x\,dx=1-\cos a$. Thus $\cos a=(1+\sqrt2)/3$ and $a=0.635$ rad.</x:v>
      </x:c>
      <x:c r="I87" s="4" t="str">
        <x:v>Alternative (b): $\frac{\int_0^a\sin x\,dx}{\int_a^{\pi/4}\sin x\,dx+\int_{\pi/4}^{\pi/2}\cos x\,dx}=1/2$. Hence $(1-\cos a)/(1+\cos a-\sqrt2)=1/2$, giving $3\cos a=1+\sqrt2$ and $a=0.635$ rad. Part (a) as main solution.</x:v>
      </x:c>
      <x:c r="J87" s="4" t="str"/>
      <x:c r="K87" s="4" t="str"/>
      <x:c r="L87" s="4" t="str">
        <x:v>{"availability":"Total only","method":"main","scope":"C2","total_marks":13,"steps":null,"note":"No step-level allocation supplied.","source_file":"Past Exam Papers/EM1_AY2627S1.pdf","source_pages":[6]}</x:v>
      </x:c>
      <x:c r="M87" s="4" t="str">
        <x:v>{"availability":"Total only","method":"alternative_1","scope":"C2","total_marks":13,"steps":null,"note":"No step-level allocation supplied.","source_file":"Past Exam Papers/EM1_AY2627S1.pdf","source_pages":[6]}</x:v>
      </x:c>
      <x:c r="N87" s="4" t="str">
        <x:v>null</x:v>
      </x:c>
      <x:c r="O87" s="4" t="str">
        <x:v>null</x:v>
      </x:c>
      <x:c r="P87" s="4" t="str">
        <x:v>EXAM</x:v>
      </x:c>
      <x:c r="Q87" s="4" t="str">
        <x:v>2026/2027</x:v>
      </x:c>
      <x:c r="R87" s="4" t="n">
        <x:v>1</x:v>
      </x:c>
      <x:c r="S87" s="4" t="str">
        <x:v>C2</x:v>
      </x:c>
      <x:c r="T87" s="4" t="str">
        <x:v>C2</x:v>
      </x:c>
      <x:c r="U87" s="4" t="str">
        <x:v>["C2(a)","C2(b)"]</x:v>
      </x:c>
      <x:c r="V87" s="4" t="str">
        <x:v>EM1-EXAM-2627-S1</x:v>
      </x:c>
      <x:c r="W87" s="4" t="str">
        <x:v>Written</x:v>
      </x:c>
      <x:c r="X87" s="4" t="str">
        <x:v>Challenging</x:v>
      </x:c>
      <x:c r="Y87" s="4" t="str">
        <x:v>Modelling, proof, or integration of several concepts with limited scaffolding.</x:v>
      </x:c>
      <x:c r="Z87" s="4" t="n">
        <x:v>13</x:v>
      </x:c>
      <x:c r="AA87" s="4" t="n">
        <x:v>13</x:v>
      </x:c>
      <x:c r="AB87" s="4" t="str">
        <x:v>EM1-7</x:v>
      </x:c>
      <x:c r="AC87" s="4" t="str">
        <x:v>EM1-7.5</x:v>
      </x:c>
      <x:c r="AD87" s="4" t="str">
        <x:v>[]</x:v>
      </x:c>
      <x:c r="AE87" s="4" t="str">
        <x:v>{}</x:v>
      </x:c>
      <x:c r="AF87" s="4" t="str"/>
      <x:c r="AG87" s="4" t="str">
        <x:v>["EM1-EXAM-2627-S1-C2-question-1.png"]</x:v>
      </x:c>
      <x:c r="AH87" s="4" t="str">
        <x:v>[]</x:v>
      </x:c>
      <x:c r="AI87" s="4" t="str">
        <x:v>Past Exam Papers/EM1_AY2627S1.pdf</x:v>
      </x:c>
      <x:c r="AJ87" s="4" t="str">
        <x:v>[6]</x:v>
      </x:c>
      <x:c r="AK87" s="4" t="str">
        <x:v>Past Exam Papers/EM1_AY2627S1_Solution.pdf</x:v>
      </x:c>
      <x:c r="AL87" s="4" t="str">
        <x:v>[8,9]</x:v>
      </x:c>
      <x:c r="AM87" s="4" t="str">
        <x:v>Retained as one question: shared mathematical objects/context or explicit dependence between parts.</x:v>
      </x:c>
      <x:c r="AN87" s="4" t="str">
        <x:v>Active</x:v>
      </x:c>
      <x:c r="AO87" s="4" t="str">
        <x:v>Included in supplied notes</x:v>
      </x:c>
      <x:c r="AP87" s="4" t="str"/>
      <x:c r="AQ87" s="4" t="str"/>
      <x:c r="AR87" s="4" t="str"/>
      <x:c r="AS87" s="4" t="str">
        <x:v>Checked</x:v>
      </x:c>
      <x:c r="AT87" s="4" t="str"/>
      <x:c r="AU87" s="4" t="str"/>
      <x:c r="AV87" s="4" t="str">
        <x:v>Eligible</x:v>
      </x:c>
      <x:c r="AW87" s="4" t="n">
        <x:v>1</x:v>
      </x:c>
      <x:c r="AX87" s="4" t="str">
        <x:v>1.0</x:v>
      </x:c>
      <x:c r="AY87" s="4" t="str">
        <x:v>Source method preserved; prose and repetitive algebra normalised. Source issues retained and noted.</x:v>
      </x:c>
    </x:row>
    <x:row r="88" ht="82" customHeight="1">
      <x:c r="A88" s="3" t="str">
        <x:v>EM1-EXAM-2627-S1-C3</x:v>
      </x:c>
      <x:c r="B88" s="3" t="str">
        <x:v>EM1</x:v>
      </x:c>
      <x:c r="C88" s="3" t="str">
        <x:v>Complex Numbers</x:v>
      </x:c>
      <x:c r="D88" s="3" t="str">
        <x:v>De Moivre's Theorem</x:v>
      </x:c>
      <x:c r="E88" s="3" t="str">
        <x:v>C</x:v>
      </x:c>
      <x:c r="F88" s="3" t="str">
        <x:v>Challenging</x:v>
      </x:c>
      <x:c r="G88" s="3" t="str">
        <x:v>Let $Z^3+(\overline Z)^3=8$ and $|Z|=2$. Find all $Z$ in exponential form with $-\pi/3&lt;\arg Z\le\pi/3$.</x:v>
      </x:c>
      <x:c r="H88" s="3" t="str">
        <x:v>Write $Z=2e^{j\theta}$, $\overline Z=2e^{-j\theta}$. Then $Z^3+\overline Z^3=8e^{j3\theta}+8e^{-j3\theta}=16\cos3\theta=8$, so $\cos3\theta=1/2$. Since $-\pi&lt;3\theta\le\pi$, $3\theta=\pm\pi/3$, hence $\theta=\pm\pi/9$. Thus $Z=2e^{j\pi/9}$ or $2e^{-j\pi/9}$.</x:v>
      </x:c>
      <x:c r="I88" s="3" t="str"/>
      <x:c r="J88" s="3" t="str"/>
      <x:c r="K88" s="3" t="str"/>
      <x:c r="L88" s="3" t="str">
        <x:v>{"availability":"Total only","method":"main","scope":"C3","total_marks":12,"steps":null,"note":"No step-level allocation supplied.","source_file":"Past Exam Papers/EM1_AY2627S1.pdf","source_pages":[6]}</x:v>
      </x:c>
      <x:c r="M88" s="3" t="str">
        <x:v>null</x:v>
      </x:c>
      <x:c r="N88" s="3" t="str">
        <x:v>null</x:v>
      </x:c>
      <x:c r="O88" s="3" t="str">
        <x:v>null</x:v>
      </x:c>
      <x:c r="P88" s="3" t="str">
        <x:v>EXAM</x:v>
      </x:c>
      <x:c r="Q88" s="3" t="str">
        <x:v>2026/2027</x:v>
      </x:c>
      <x:c r="R88" s="3" t="n">
        <x:v>1</x:v>
      </x:c>
      <x:c r="S88" s="3" t="str">
        <x:v>C3</x:v>
      </x:c>
      <x:c r="T88" s="3" t="str">
        <x:v>C3</x:v>
      </x:c>
      <x:c r="U88" s="3" t="str">
        <x:v>["C3"]</x:v>
      </x:c>
      <x:c r="V88" s="3" t="str">
        <x:v>EM1-EXAM-2627-S1</x:v>
      </x:c>
      <x:c r="W88" s="3" t="str">
        <x:v>Written</x:v>
      </x:c>
      <x:c r="X88" s="3" t="str">
        <x:v>Challenging</x:v>
      </x:c>
      <x:c r="Y88" s="3" t="str">
        <x:v>Modelling, proof, or integration of several concepts with limited scaffolding.</x:v>
      </x:c>
      <x:c r="Z88" s="3" t="n">
        <x:v>12</x:v>
      </x:c>
      <x:c r="AA88" s="3" t="n">
        <x:v>12</x:v>
      </x:c>
      <x:c r="AB88" s="3" t="str">
        <x:v>EM1-2</x:v>
      </x:c>
      <x:c r="AC88" s="3" t="str">
        <x:v>EM1-2.5</x:v>
      </x:c>
      <x:c r="AD88" s="3" t="str">
        <x:v>["EM1-2.4"]</x:v>
      </x:c>
      <x:c r="AE88" s="3" t="str">
        <x:v>{}</x:v>
      </x:c>
      <x:c r="AF88" s="3" t="str"/>
      <x:c r="AG88" s="3" t="str">
        <x:v>[]</x:v>
      </x:c>
      <x:c r="AH88" s="3" t="str">
        <x:v>[]</x:v>
      </x:c>
      <x:c r="AI88" s="3" t="str">
        <x:v>Past Exam Papers/EM1_AY2627S1.pdf</x:v>
      </x:c>
      <x:c r="AJ88" s="3" t="str">
        <x:v>[6]</x:v>
      </x:c>
      <x:c r="AK88" s="3" t="str">
        <x:v>Past Exam Papers/EM1_AY2627S1_Solution.pdf</x:v>
      </x:c>
      <x:c r="AL88" s="3" t="str">
        <x:v>[10]</x:v>
      </x:c>
      <x:c r="AM88" s="3" t="str">
        <x:v>Retained as one question: shared mathematical objects/context or explicit dependence between parts.</x:v>
      </x:c>
      <x:c r="AN88" s="3" t="str">
        <x:v>Active</x:v>
      </x:c>
      <x:c r="AO88" s="3" t="str">
        <x:v>Included in supplied notes</x:v>
      </x:c>
      <x:c r="AP88" s="3" t="str"/>
      <x:c r="AQ88" s="3" t="str"/>
      <x:c r="AR88" s="3" t="str"/>
      <x:c r="AS88" s="3" t="str">
        <x:v>Checked</x:v>
      </x:c>
      <x:c r="AT88" s="3" t="str"/>
      <x:c r="AU88" s="3" t="str"/>
      <x:c r="AV88" s="3" t="str">
        <x:v>Eligible</x:v>
      </x:c>
      <x:c r="AW88" s="3" t="n">
        <x:v>1</x:v>
      </x:c>
      <x:c r="AX88" s="3" t="str">
        <x:v>1.0</x:v>
      </x:c>
      <x:c r="AY88" s="3" t="str">
        <x:v>Source method preserved; prose and repetitive algebra normalised. Source issues retained and noted.</x:v>
      </x:c>
    </x:row>
    <x:row r="89" ht="82" customHeight="1">
      <x:c r="A89" s="4" t="str">
        <x:v>EM1-MST-2425-S2-1-a</x:v>
      </x:c>
      <x:c r="B89" s="4" t="str">
        <x:v>EM1</x:v>
      </x:c>
      <x:c r="C89" s="4" t="str">
        <x:v>Matrices and Determinants</x:v>
      </x:c>
      <x:c r="D89" s="4" t="str">
        <x:v>Solution of system of equations</x:v>
      </x:c>
      <x:c r="E89" s="4" t="str">
        <x:v>Not stated</x:v>
      </x:c>
      <x:c r="F89" s="4" t="str">
        <x:v>Intermediate</x:v>
      </x:c>
      <x:c r="G89" s="4" t="str">
        <x:v>The tensions $T_1,T_2,T_3$ in a simple framework satisfy
\[\begin{aligned}5T_1+kT_2+5T_3&amp;=7.0\\T_1+2T_2+4T_3&amp;=2.4\\4T_1+2T_2&amp;=4.0.\end{aligned}\]
Use Cramer's rule to find $T_1$ only, in terms of $k$. Show the workings for evaluating a determinant.</x:v>
      </x:c>
      <x:c r="H89" s="4" t="str">
        <x:v>\[\Delta=\begin{vmatrix}5&amp;k&amp;5\\1&amp;2&amp;4\\4&amp;2&amp;0\end{vmatrix}=4\begin{vmatrix}k&amp;5\\2&amp;4\end{vmatrix}-2\begin{vmatrix}5&amp;5\\1&amp;4\end{vmatrix}=4(4k-10)-2(20-5)=16k-70.\]
\[\Delta_{T_1}=\begin{vmatrix}7&amp;k&amp;5\\2.4&amp;2&amp;4\\4&amp;2&amp;0\end{vmatrix}=4(4k-10)-2(28-12)=16k-72,\qquad T_1=\frac{\Delta_{T_1}}{\Delta}=\frac{16k-72}{16k-70}.\]</x:v>
      </x:c>
      <x:c r="I89" s="4" t="str">
        <x:v>Using the diagonal method, $\Delta=0+16k+10-40-40-0=16k-70$ and $\Delta_{T_1}=0+16k+24-40-56-0=16k-72$. Hence $T_1=(16k-72)/(16k-70)$.</x:v>
      </x:c>
      <x:c r="J89" s="4" t="str"/>
      <x:c r="K89" s="4" t="str"/>
      <x:c r="L89" s="4" t="str">
        <x:v>{"availability":"Total only","method":"main","scope":"1(a)","total_marks":10,"steps":null,"note":"No step-level allocation supplied.","source_file":"Past MST Papers/EM1_MST AY2425S2.pdf","source_pages":[3]}</x:v>
      </x:c>
      <x:c r="M89" s="4" t="str">
        <x:v>{"availability":"Total only","method":"alternative_1","scope":"1(a)","total_marks":10,"steps":null,"note":"No step-level allocation supplied.","source_file":"Past MST Papers/EM1_MST AY2425S2.pdf","source_pages":[3]}</x:v>
      </x:c>
      <x:c r="N89" s="4" t="str">
        <x:v>null</x:v>
      </x:c>
      <x:c r="O89" s="4" t="str">
        <x:v>null</x:v>
      </x:c>
      <x:c r="P89" s="4" t="str">
        <x:v>MST</x:v>
      </x:c>
      <x:c r="Q89" s="4" t="str">
        <x:v>2024/2025</x:v>
      </x:c>
      <x:c r="R89" s="4" t="n">
        <x:v>2</x:v>
      </x:c>
      <x:c r="S89" s="4" t="str">
        <x:v>1(a)</x:v>
      </x:c>
      <x:c r="T89" s="4" t="str">
        <x:v>1</x:v>
      </x:c>
      <x:c r="U89" s="4" t="str">
        <x:v>["1(a)"]</x:v>
      </x:c>
      <x:c r="V89" s="4" t="str">
        <x:v>EM1-MST-2425-S2</x:v>
      </x:c>
      <x:c r="W89" s="4" t="str">
        <x:v>Written</x:v>
      </x:c>
      <x:c r="X89" s="4" t="str">
        <x:v>Not stated</x:v>
      </x:c>
      <x:c r="Y89" s="4" t="str">
        <x:v>Several linked operations, interpretation, or choice of method.</x:v>
      </x:c>
      <x:c r="Z89" s="4" t="n">
        <x:v>10</x:v>
      </x:c>
      <x:c r="AA89" s="4" t="n">
        <x:v>15</x:v>
      </x:c>
      <x:c r="AB89" s="4" t="str">
        <x:v>EM1-1</x:v>
      </x:c>
      <x:c r="AC89" s="4" t="str">
        <x:v>EM1-1.7</x:v>
      </x:c>
      <x:c r="AD89" s="4" t="str">
        <x:v>[]</x:v>
      </x:c>
      <x:c r="AE89" s="4" t="str">
        <x:v>{}</x:v>
      </x:c>
      <x:c r="AF89" s="4" t="str"/>
      <x:c r="AG89" s="4" t="str">
        <x:v>[]</x:v>
      </x:c>
      <x:c r="AH89" s="4" t="str">
        <x:v>[]</x:v>
      </x:c>
      <x:c r="AI89" s="4" t="str">
        <x:v>Past MST Papers/EM1_MST AY2425S2.pdf</x:v>
      </x:c>
      <x:c r="AJ89" s="4" t="str">
        <x:v>[3]</x:v>
      </x:c>
      <x:c r="AK89" s="4" t="str">
        <x:v>Past MST Papers/EM1_MST_AY2425S2_Solution.pdf</x:v>
      </x:c>
      <x:c r="AL89" s="4" t="str">
        <x:v>[1]</x:v>
      </x:c>
      <x:c r="AM89" s="4" t="str">
        <x:v>Split from other independent tasks in the parent question. Any linked labelled parts and their shared givens are retained within this row.</x:v>
      </x:c>
      <x:c r="AN89" s="4" t="str">
        <x:v>Active</x:v>
      </x:c>
      <x:c r="AO89" s="4" t="str">
        <x:v>Included in supplied notes</x:v>
      </x:c>
      <x:c r="AP89" s="4" t="str"/>
      <x:c r="AQ89" s="4" t="str"/>
      <x:c r="AR89" s="4" t="str"/>
      <x:c r="AS89" s="4" t="str">
        <x:v>Checked with note</x:v>
      </x:c>
      <x:c r="AT89" s="4" t="str">
        <x:v>Source omits condition k != 35/8. At that value the system is inconsistent; retained transcription and flagged domain omission.</x:v>
      </x:c>
      <x:c r="AU89" s="4" t="str"/>
      <x:c r="AV89" s="4" t="str">
        <x:v>Eligible</x:v>
      </x:c>
      <x:c r="AW89" s="4" t="n">
        <x:v>1</x:v>
      </x:c>
      <x:c r="AX89" s="4" t="str">
        <x:v>1.0</x:v>
      </x:c>
      <x:c r="AY89" s="4" t="str">
        <x:v>Source method preserved; prose and repetitive algebra normalised. Source issues retained and noted.</x:v>
      </x:c>
    </x:row>
    <x:row r="90" ht="82" customHeight="1">
      <x:c r="A90" s="3" t="str">
        <x:v>EM1-MST-2425-S2-1-b</x:v>
      </x:c>
      <x:c r="B90" s="3" t="str">
        <x:v>EM1</x:v>
      </x:c>
      <x:c r="C90" s="3" t="str">
        <x:v>Matrices and Determinants</x:v>
      </x:c>
      <x:c r="D90" s="3" t="str">
        <x:v>Determinant of a Square Matrix</x:v>
      </x:c>
      <x:c r="E90" s="3" t="str">
        <x:v>Not stated</x:v>
      </x:c>
      <x:c r="F90" s="3" t="str">
        <x:v>Basic</x:v>
      </x:c>
      <x:c r="G90" s="3" t="str">
        <x:v>Solve for $x$: $\begin{vmatrix}x&amp;1\\0&amp;2\end{vmatrix}+\begin{vmatrix}1&amp;3\\2&amp;-2\end{vmatrix}=0$.</x:v>
      </x:c>
      <x:c r="H90" s="3" t="str">
        <x:v>$2x+(-2)-6=0\Rightarrow 2x-8=0\Rightarrow x=4$.</x:v>
      </x:c>
      <x:c r="I90" s="3" t="str"/>
      <x:c r="J90" s="3" t="str"/>
      <x:c r="K90" s="3" t="str"/>
      <x:c r="L90" s="3" t="str">
        <x:v>{"availability":"Total only","method":"main","scope":"1(b)","total_marks":5,"steps":null,"note":"No step-level allocation supplied.","source_file":"Past MST Papers/EM1_MST AY2425S2.pdf","source_pages":[3]}</x:v>
      </x:c>
      <x:c r="M90" s="3" t="str">
        <x:v>null</x:v>
      </x:c>
      <x:c r="N90" s="3" t="str">
        <x:v>null</x:v>
      </x:c>
      <x:c r="O90" s="3" t="str">
        <x:v>null</x:v>
      </x:c>
      <x:c r="P90" s="3" t="str">
        <x:v>MST</x:v>
      </x:c>
      <x:c r="Q90" s="3" t="str">
        <x:v>2024/2025</x:v>
      </x:c>
      <x:c r="R90" s="3" t="n">
        <x:v>2</x:v>
      </x:c>
      <x:c r="S90" s="3" t="str">
        <x:v>1(b)</x:v>
      </x:c>
      <x:c r="T90" s="3" t="str">
        <x:v>1</x:v>
      </x:c>
      <x:c r="U90" s="3" t="str">
        <x:v>["1(b)"]</x:v>
      </x:c>
      <x:c r="V90" s="3" t="str">
        <x:v>EM1-MST-2425-S2</x:v>
      </x:c>
      <x:c r="W90" s="3" t="str">
        <x:v>Written</x:v>
      </x:c>
      <x:c r="X90" s="3" t="str">
        <x:v>Not stated</x:v>
      </x:c>
      <x:c r="Y90" s="3" t="str">
        <x:v>Direct use of a standard rule or routine calculation.</x:v>
      </x:c>
      <x:c r="Z90" s="3" t="n">
        <x:v>5</x:v>
      </x:c>
      <x:c r="AA90" s="3" t="n">
        <x:v>15</x:v>
      </x:c>
      <x:c r="AB90" s="3" t="str">
        <x:v>EM1-1</x:v>
      </x:c>
      <x:c r="AC90" s="3" t="str">
        <x:v>EM1-1.5</x:v>
      </x:c>
      <x:c r="AD90" s="3" t="str">
        <x:v>[]</x:v>
      </x:c>
      <x:c r="AE90" s="3" t="str">
        <x:v>{}</x:v>
      </x:c>
      <x:c r="AF90" s="3" t="str"/>
      <x:c r="AG90" s="3" t="str">
        <x:v>[]</x:v>
      </x:c>
      <x:c r="AH90" s="3" t="str">
        <x:v>[]</x:v>
      </x:c>
      <x:c r="AI90" s="3" t="str">
        <x:v>Past MST Papers/EM1_MST AY2425S2.pdf</x:v>
      </x:c>
      <x:c r="AJ90" s="3" t="str">
        <x:v>[3]</x:v>
      </x:c>
      <x:c r="AK90" s="3" t="str">
        <x:v>Past MST Papers/EM1_MST_AY2425S2_Solution.pdf</x:v>
      </x:c>
      <x:c r="AL90" s="3" t="str">
        <x:v>[1]</x:v>
      </x:c>
      <x:c r="AM90" s="3" t="str">
        <x:v>Split from other independent tasks in the parent question. Any linked labelled parts and their shared givens are retained within this row.</x:v>
      </x:c>
      <x:c r="AN90" s="3" t="str">
        <x:v>Active</x:v>
      </x:c>
      <x:c r="AO90" s="3" t="str">
        <x:v>Included in supplied notes</x:v>
      </x:c>
      <x:c r="AP90" s="3" t="str"/>
      <x:c r="AQ90" s="3" t="str"/>
      <x:c r="AR90" s="3" t="str"/>
      <x:c r="AS90" s="3" t="str">
        <x:v>Checked</x:v>
      </x:c>
      <x:c r="AT90" s="3" t="str"/>
      <x:c r="AU90" s="3" t="str"/>
      <x:c r="AV90" s="3" t="str">
        <x:v>Eligible</x:v>
      </x:c>
      <x:c r="AW90" s="3" t="n">
        <x:v>1</x:v>
      </x:c>
      <x:c r="AX90" s="3" t="str">
        <x:v>1.0</x:v>
      </x:c>
      <x:c r="AY90" s="3" t="str">
        <x:v>Source method preserved; prose and repetitive algebra normalised. Source issues retained and noted.</x:v>
      </x:c>
    </x:row>
    <x:row r="91" ht="82" customHeight="1">
      <x:c r="A91" s="4" t="str">
        <x:v>EM1-MST-2425-S2-2-a</x:v>
      </x:c>
      <x:c r="B91" s="4" t="str">
        <x:v>EM1</x:v>
      </x:c>
      <x:c r="C91" s="4" t="str">
        <x:v>Matrices and Determinants</x:v>
      </x:c>
      <x:c r="D91" s="4" t="str">
        <x:v>Matrix Operations</x:v>
      </x:c>
      <x:c r="E91" s="4" t="str">
        <x:v>Not stated</x:v>
      </x:c>
      <x:c r="F91" s="4" t="str">
        <x:v>Intermediate</x:v>
      </x:c>
      <x:c r="G91" s="4" t="str">
        <x:v>Given $A=\begin{pmatrix}2&amp;1\\-4&amp;7\end{pmatrix}$ and $B=\begin{pmatrix}5&amp;2\\-1&amp;6\end{pmatrix}$.
(i) Find $A+3B$. (ii) Find $B^T$, hence $B^TA$. (iii) Find $A^{-1}$, hence $BA^{-1}$.</x:v>
      </x:c>
      <x:c r="H91" s="4" t="str">
        <x:v>(i) $A+3B=\begin{pmatrix}17&amp;7\\-7&amp;25\end{pmatrix}$.
(ii) $B^T=\begin{pmatrix}5&amp;-1\\2&amp;6\end{pmatrix}$, $B^TA=\begin{pmatrix}14&amp;-2\\-20&amp;44\end{pmatrix}$.
(iii) $A^{-1}=\frac1{18}\begin{pmatrix}7&amp;-1\\4&amp;2\end{pmatrix}$, $BA^{-1}=\frac1{18}\begin{pmatrix}43&amp;-1\\17&amp;13\end{pmatrix}$.</x:v>
      </x:c>
      <x:c r="I91" s="4" t="str"/>
      <x:c r="J91" s="4" t="str"/>
      <x:c r="K91" s="4" t="str"/>
      <x:c r="L91" s="4" t="str">
        <x:v>{"availability":"Parent total only","method":"main","scope":"2","total_marks":22,"steps":null,"note":"No step-level allocation supplied. Parent totals are shared, not additive across split rows.","source_file":"Past MST Papers/EM1_MST AY2425S2.pdf","source_pages":[3]}</x:v>
      </x:c>
      <x:c r="M91" s="4" t="str">
        <x:v>null</x:v>
      </x:c>
      <x:c r="N91" s="4" t="str">
        <x:v>null</x:v>
      </x:c>
      <x:c r="O91" s="4" t="str">
        <x:v>null</x:v>
      </x:c>
      <x:c r="P91" s="4" t="str">
        <x:v>MST</x:v>
      </x:c>
      <x:c r="Q91" s="4" t="str">
        <x:v>2024/2025</x:v>
      </x:c>
      <x:c r="R91" s="4" t="n">
        <x:v>2</x:v>
      </x:c>
      <x:c r="S91" s="4" t="str">
        <x:v>2(a)</x:v>
      </x:c>
      <x:c r="T91" s="4" t="str">
        <x:v>2</x:v>
      </x:c>
      <x:c r="U91" s="4" t="str">
        <x:v>["2(a)(i)","2(a)(ii)","2(a)(iii)"]</x:v>
      </x:c>
      <x:c r="V91" s="4" t="str">
        <x:v>EM1-MST-2425-S2</x:v>
      </x:c>
      <x:c r="W91" s="4" t="str">
        <x:v>Written</x:v>
      </x:c>
      <x:c r="X91" s="4" t="str">
        <x:v>Not stated</x:v>
      </x:c>
      <x:c r="Y91" s="4" t="str">
        <x:v>Several linked operations, interpretation, or choice of method.</x:v>
      </x:c>
      <x:c r="Z91" s="4"/>
      <x:c r="AA91" s="4" t="n">
        <x:v>22</x:v>
      </x:c>
      <x:c r="AB91" s="4" t="str">
        <x:v>EM1-1</x:v>
      </x:c>
      <x:c r="AC91" s="4" t="str">
        <x:v>EM1-1.4</x:v>
      </x:c>
      <x:c r="AD91" s="4" t="str">
        <x:v>["EM1-1.6"]</x:v>
      </x:c>
      <x:c r="AE91" s="4" t="str">
        <x:v>{}</x:v>
      </x:c>
      <x:c r="AF91" s="4" t="str"/>
      <x:c r="AG91" s="4" t="str">
        <x:v>[]</x:v>
      </x:c>
      <x:c r="AH91" s="4" t="str">
        <x:v>[]</x:v>
      </x:c>
      <x:c r="AI91" s="4" t="str">
        <x:v>Past MST Papers/EM1_MST AY2425S2.pdf</x:v>
      </x:c>
      <x:c r="AJ91" s="4" t="str">
        <x:v>[3]</x:v>
      </x:c>
      <x:c r="AK91" s="4" t="str">
        <x:v>Past MST Papers/EM1_MST_AY2425S2_Solution.pdf</x:v>
      </x:c>
      <x:c r="AL91" s="4" t="str">
        <x:v>[1,2]</x:v>
      </x:c>
      <x:c r="AM91" s="4" t="str">
        <x:v>Split from other independent tasks in the parent question. Any linked labelled parts and their shared givens are retained within this row.</x:v>
      </x:c>
      <x:c r="AN91" s="4" t="str">
        <x:v>Active</x:v>
      </x:c>
      <x:c r="AO91" s="4" t="str">
        <x:v>Included in supplied notes</x:v>
      </x:c>
      <x:c r="AP91" s="4" t="str"/>
      <x:c r="AQ91" s="4" t="str"/>
      <x:c r="AR91" s="4" t="str"/>
      <x:c r="AS91" s="4" t="str">
        <x:v>Checked with note</x:v>
      </x:c>
      <x:c r="AT91" s="4" t="str">
        <x:v>Solution labels (a),(b),(c) map to paper 2(a)(i),(ii),(iii).</x:v>
      </x:c>
      <x:c r="AU91" s="4" t="str"/>
      <x:c r="AV91" s="4" t="str">
        <x:v>Eligible</x:v>
      </x:c>
      <x:c r="AW91" s="4" t="n">
        <x:v>1</x:v>
      </x:c>
      <x:c r="AX91" s="4" t="str">
        <x:v>1.0</x:v>
      </x:c>
      <x:c r="AY91" s="4" t="str">
        <x:v>Source method preserved; prose and repetitive algebra normalised. Source issues retained and noted.</x:v>
      </x:c>
    </x:row>
    <x:row r="92" ht="82" customHeight="1">
      <x:c r="A92" s="3" t="str">
        <x:v>EM1-MST-2425-S2-2-b</x:v>
      </x:c>
      <x:c r="B92" s="3" t="str">
        <x:v>EM1</x:v>
      </x:c>
      <x:c r="C92" s="3" t="str">
        <x:v>Matrices and Determinants</x:v>
      </x:c>
      <x:c r="D92" s="3" t="str">
        <x:v>Special Types of Matrices</x:v>
      </x:c>
      <x:c r="E92" s="3" t="str">
        <x:v>Not stated</x:v>
      </x:c>
      <x:c r="F92" s="3" t="str">
        <x:v>Intermediate</x:v>
      </x:c>
      <x:c r="G92" s="3" t="str">
        <x:v>Given $B=\begin{pmatrix}5&amp;2\\-1&amp;6\end{pmatrix}$ and $C=\begin{pmatrix}k&amp;-7\\2k&amp;3k\end{pmatrix}$.
(i) If $C$ is singular, find $k$. (ii) Find $B+C$ in terms of $k$. Hence find $k$ if $B+C$ is symmetric.</x:v>
      </x:c>
      <x:c r="H92" s="3" t="str">
        <x:v>(i) $|C|=3k^2+14k=0$, so $k=0$ or $k=-14/3=-4.67$.
(ii) $B+C=\begin{pmatrix}5+k&amp;-5\\-1+2k&amp;6+3k\end{pmatrix}$. Symmetry gives $-1+2k=-5$, so $k=-2$.</x:v>
      </x:c>
      <x:c r="I92" s="3" t="str"/>
      <x:c r="J92" s="3" t="str"/>
      <x:c r="K92" s="3" t="str"/>
      <x:c r="L92" s="3" t="str">
        <x:v>{"availability":"Parent total only","method":"main","scope":"2","total_marks":22,"steps":null,"note":"No step-level allocation supplied. Parent totals are shared, not additive across split rows.","source_file":"Past MST Papers/EM1_MST AY2425S2.pdf","source_pages":[3]}</x:v>
      </x:c>
      <x:c r="M92" s="3" t="str">
        <x:v>null</x:v>
      </x:c>
      <x:c r="N92" s="3" t="str">
        <x:v>null</x:v>
      </x:c>
      <x:c r="O92" s="3" t="str">
        <x:v>null</x:v>
      </x:c>
      <x:c r="P92" s="3" t="str">
        <x:v>MST</x:v>
      </x:c>
      <x:c r="Q92" s="3" t="str">
        <x:v>2024/2025</x:v>
      </x:c>
      <x:c r="R92" s="3" t="n">
        <x:v>2</x:v>
      </x:c>
      <x:c r="S92" s="3" t="str">
        <x:v>2(b)</x:v>
      </x:c>
      <x:c r="T92" s="3" t="str">
        <x:v>2</x:v>
      </x:c>
      <x:c r="U92" s="3" t="str">
        <x:v>["2(b)(i)","2(b)(ii)"]</x:v>
      </x:c>
      <x:c r="V92" s="3" t="str">
        <x:v>EM1-MST-2425-S2</x:v>
      </x:c>
      <x:c r="W92" s="3" t="str">
        <x:v>Written</x:v>
      </x:c>
      <x:c r="X92" s="3" t="str">
        <x:v>Not stated</x:v>
      </x:c>
      <x:c r="Y92" s="3" t="str">
        <x:v>Several linked operations, interpretation, or choice of method.</x:v>
      </x:c>
      <x:c r="Z92" s="3"/>
      <x:c r="AA92" s="3" t="n">
        <x:v>22</x:v>
      </x:c>
      <x:c r="AB92" s="3" t="str">
        <x:v>EM1-1</x:v>
      </x:c>
      <x:c r="AC92" s="3" t="str">
        <x:v>EM1-1.3</x:v>
      </x:c>
      <x:c r="AD92" s="3" t="str">
        <x:v>["EM1-1.5","EM1-1.4"]</x:v>
      </x:c>
      <x:c r="AE92" s="3" t="str">
        <x:v>{}</x:v>
      </x:c>
      <x:c r="AF92" s="3" t="str"/>
      <x:c r="AG92" s="3" t="str">
        <x:v>[]</x:v>
      </x:c>
      <x:c r="AH92" s="3" t="str">
        <x:v>[]</x:v>
      </x:c>
      <x:c r="AI92" s="3" t="str">
        <x:v>Past MST Papers/EM1_MST AY2425S2.pdf</x:v>
      </x:c>
      <x:c r="AJ92" s="3" t="str">
        <x:v>[3]</x:v>
      </x:c>
      <x:c r="AK92" s="3" t="str">
        <x:v>Past MST Papers/EM1_MST_AY2425S2_Solution.pdf</x:v>
      </x:c>
      <x:c r="AL92" s="3" t="str">
        <x:v>[2]</x:v>
      </x:c>
      <x:c r="AM92" s="3" t="str">
        <x:v>Split from other independent tasks in the parent question. Any linked labelled parts and their shared givens are retained within this row.</x:v>
      </x:c>
      <x:c r="AN92" s="3" t="str">
        <x:v>Active</x:v>
      </x:c>
      <x:c r="AO92" s="3" t="str">
        <x:v>Included in supplied notes</x:v>
      </x:c>
      <x:c r="AP92" s="3" t="str"/>
      <x:c r="AQ92" s="3" t="str"/>
      <x:c r="AR92" s="3" t="str"/>
      <x:c r="AS92" s="3" t="str">
        <x:v>Checked with note</x:v>
      </x:c>
      <x:c r="AT92" s="3" t="str">
        <x:v>Solution labels (d),(e) map to paper 2(b)(i),(ii).</x:v>
      </x:c>
      <x:c r="AU92" s="3" t="str"/>
      <x:c r="AV92" s="3" t="str">
        <x:v>Eligible</x:v>
      </x:c>
      <x:c r="AW92" s="3" t="n">
        <x:v>1</x:v>
      </x:c>
      <x:c r="AX92" s="3" t="str">
        <x:v>1.0</x:v>
      </x:c>
      <x:c r="AY92" s="3" t="str">
        <x:v>Source method preserved; prose and repetitive algebra normalised. Source issues retained and noted.</x:v>
      </x:c>
    </x:row>
    <x:row r="93" ht="96" customHeight="1">
      <x:c r="A93" s="4" t="str">
        <x:v>EM1-MST-2425-S2-3</x:v>
      </x:c>
      <x:c r="B93" s="4" t="str">
        <x:v>EM1</x:v>
      </x:c>
      <x:c r="C93" s="4" t="str">
        <x:v>Complex Numbers</x:v>
      </x:c>
      <x:c r="D93" s="4" t="str">
        <x:v>The Polar Form of a Complex Number</x:v>
      </x:c>
      <x:c r="E93" s="4" t="str">
        <x:v>Not stated</x:v>
      </x:c>
      <x:c r="F93" s="4" t="str">
        <x:v>Intermediate</x:v>
      </x:c>
      <x:c r="G93" s="4" t="str">
        <x:v>Given $z=3.464+j2$ or $4\angle30^\circ$ and $w=4-j5$, evaluate and leave answers in polar form:
(a) $z+w$; (b) $zw$; (c) $w/z$; (d) $zw+w/z$; (e) $z^4$.
Use a calculator to convert between polar and rectangular form.</x:v>
      </x:c>
      <x:c r="H93" s="4" t="str">
        <x:v>(a) $z+w=7.464-j3=8.04\angle-21.9^\circ$.
(b) $zw=(4\angle30^\circ)(6.40\angle-51.34^\circ)=25.6\angle-21.3^\circ$.
(c) $w/z=(6.40\angle-51.34^\circ)/(4\angle30^\circ)=1.6\angle-81.3^\circ$.
(d) $zw+w/z=25.6\angle-21.34^\circ+1.6\angle-81.34^\circ=23.84-j9.32+0.24-j1.58=24.08-j10.9=26.4\angle-24.4^\circ$.
(e) $z^4=(4\angle30^\circ)^4=256\angle120^\circ$.</x:v>
      </x:c>
      <x:c r="I93" s="4" t="str">
        <x:v>Alternative for (b): $zw=(3.464+j2)(4-j5)=13.856-j17.32+j8-j^2 10=23.856-j9.32=25.6\angle-21.3^\circ$. Other parts use the main solution.</x:v>
      </x:c>
      <x:c r="J93" s="4" t="str"/>
      <x:c r="K93" s="4" t="str"/>
      <x:c r="L93" s="4" t="str">
        <x:v>{"availability":"Total only","method":"main","scope":"3","total_marks":18,"steps":null,"note":"No step-level allocation supplied.","source_file":"Past MST Papers/EM1_MST AY2425S2.pdf","source_pages":[3]}</x:v>
      </x:c>
      <x:c r="M93" s="4" t="str">
        <x:v>{"availability":"Total only","method":"alternative_1","scope":"3","total_marks":18,"steps":null,"note":"No step-level allocation supplied.","source_file":"Past MST Papers/EM1_MST AY2425S2.pdf","source_pages":[3]}</x:v>
      </x:c>
      <x:c r="N93" s="4" t="str">
        <x:v>null</x:v>
      </x:c>
      <x:c r="O93" s="4" t="str">
        <x:v>null</x:v>
      </x:c>
      <x:c r="P93" s="4" t="str">
        <x:v>MST</x:v>
      </x:c>
      <x:c r="Q93" s="4" t="str">
        <x:v>2024/2025</x:v>
      </x:c>
      <x:c r="R93" s="4" t="n">
        <x:v>2</x:v>
      </x:c>
      <x:c r="S93" s="4" t="str">
        <x:v>3</x:v>
      </x:c>
      <x:c r="T93" s="4" t="str">
        <x:v>3</x:v>
      </x:c>
      <x:c r="U93" s="4" t="str">
        <x:v>["3(a)","3(b)","3(c)","3(d)","3(e)"]</x:v>
      </x:c>
      <x:c r="V93" s="4" t="str">
        <x:v>EM1-MST-2425-S2</x:v>
      </x:c>
      <x:c r="W93" s="4" t="str">
        <x:v>Written</x:v>
      </x:c>
      <x:c r="X93" s="4" t="str">
        <x:v>Not stated</x:v>
      </x:c>
      <x:c r="Y93" s="4" t="str">
        <x:v>Several linked operations, interpretation, or choice of method.</x:v>
      </x:c>
      <x:c r="Z93" s="4" t="n">
        <x:v>18</x:v>
      </x:c>
      <x:c r="AA93" s="4" t="n">
        <x:v>18</x:v>
      </x:c>
      <x:c r="AB93" s="4" t="str">
        <x:v>EM1-2</x:v>
      </x:c>
      <x:c r="AC93" s="4" t="str">
        <x:v>EM1-2.3</x:v>
      </x:c>
      <x:c r="AD93" s="4" t="str">
        <x:v>["EM1-2.5"]</x:v>
      </x:c>
      <x:c r="AE93" s="4" t="str">
        <x:v>{}</x:v>
      </x:c>
      <x:c r="AF93" s="4" t="str"/>
      <x:c r="AG93" s="4" t="str">
        <x:v>[]</x:v>
      </x:c>
      <x:c r="AH93" s="4" t="str">
        <x:v>[]</x:v>
      </x:c>
      <x:c r="AI93" s="4" t="str">
        <x:v>Past MST Papers/EM1_MST AY2425S2.pdf</x:v>
      </x:c>
      <x:c r="AJ93" s="4" t="str">
        <x:v>[3]</x:v>
      </x:c>
      <x:c r="AK93" s="4" t="str">
        <x:v>Past MST Papers/EM1_MST_AY2425S2_Solution.pdf</x:v>
      </x:c>
      <x:c r="AL93" s="4" t="str">
        <x:v>[3]</x:v>
      </x:c>
      <x:c r="AM93" s="4" t="str">
        <x:v>Retained as one question: shared mathematical objects/context or explicit dependence between parts.</x:v>
      </x:c>
      <x:c r="AN93" s="4" t="str">
        <x:v>Active</x:v>
      </x:c>
      <x:c r="AO93" s="4" t="str">
        <x:v>Included in supplied notes</x:v>
      </x:c>
      <x:c r="AP93" s="4" t="str"/>
      <x:c r="AQ93" s="4" t="str"/>
      <x:c r="AR93" s="4" t="str"/>
      <x:c r="AS93" s="4" t="str">
        <x:v>Checked with note</x:v>
      </x:c>
      <x:c r="AT93" s="4" t="str">
        <x:v>Source (d) uses rounded intermediate rectangular values (23.84 rather than 23.856).</x:v>
      </x:c>
      <x:c r="AU93" s="4" t="str"/>
      <x:c r="AV93" s="4" t="str">
        <x:v>Eligible</x:v>
      </x:c>
      <x:c r="AW93" s="4" t="n">
        <x:v>1</x:v>
      </x:c>
      <x:c r="AX93" s="4" t="str">
        <x:v>1.0</x:v>
      </x:c>
      <x:c r="AY93" s="4" t="str">
        <x:v>Source method preserved; prose and repetitive algebra normalised. Source issues retained and noted.</x:v>
      </x:c>
    </x:row>
    <x:row r="94" ht="82" customHeight="1">
      <x:c r="A94" s="3" t="str">
        <x:v>EM1-MST-2425-S2-4-a</x:v>
      </x:c>
      <x:c r="B94" s="3" t="str">
        <x:v>EM1</x:v>
      </x:c>
      <x:c r="C94" s="3" t="str">
        <x:v>Complex Numbers</x:v>
      </x:c>
      <x:c r="D94" s="3" t="str">
        <x:v>Complex Numbers in Cartesian (Rectangular) Form</x:v>
      </x:c>
      <x:c r="E94" s="3" t="str">
        <x:v>Not stated</x:v>
      </x:c>
      <x:c r="F94" s="3" t="str">
        <x:v>Basic</x:v>
      </x:c>
      <x:c r="G94" s="3" t="str">
        <x:v>Simplify $j^2-j^3 7+j^5$, leaving the answer in rectangular form.</x:v>
      </x:c>
      <x:c r="H94" s="3" t="str">
        <x:v>$j^2-j^3 7+j^5=-1-j^2j7+j^2j^2j=-1+j7+j=-1+j8$.</x:v>
      </x:c>
      <x:c r="I94" s="3" t="str"/>
      <x:c r="J94" s="3" t="str"/>
      <x:c r="K94" s="3" t="str"/>
      <x:c r="L94" s="3" t="str">
        <x:v>{"availability":"Total only","method":"main","scope":"4(a)","total_marks":4,"steps":null,"note":"No step-level allocation supplied.","source_file":"Past MST Papers/EM1_MST AY2425S2.pdf","source_pages":[4]}</x:v>
      </x:c>
      <x:c r="M94" s="3" t="str">
        <x:v>null</x:v>
      </x:c>
      <x:c r="N94" s="3" t="str">
        <x:v>null</x:v>
      </x:c>
      <x:c r="O94" s="3" t="str">
        <x:v>null</x:v>
      </x:c>
      <x:c r="P94" s="3" t="str">
        <x:v>MST</x:v>
      </x:c>
      <x:c r="Q94" s="3" t="str">
        <x:v>2024/2025</x:v>
      </x:c>
      <x:c r="R94" s="3" t="n">
        <x:v>2</x:v>
      </x:c>
      <x:c r="S94" s="3" t="str">
        <x:v>4(a)</x:v>
      </x:c>
      <x:c r="T94" s="3" t="str">
        <x:v>4</x:v>
      </x:c>
      <x:c r="U94" s="3" t="str">
        <x:v>["4(a)"]</x:v>
      </x:c>
      <x:c r="V94" s="3" t="str">
        <x:v>EM1-MST-2425-S2</x:v>
      </x:c>
      <x:c r="W94" s="3" t="str">
        <x:v>Written</x:v>
      </x:c>
      <x:c r="X94" s="3" t="str">
        <x:v>Not stated</x:v>
      </x:c>
      <x:c r="Y94" s="3" t="str">
        <x:v>Direct use of a standard rule or routine calculation.</x:v>
      </x:c>
      <x:c r="Z94" s="3" t="n">
        <x:v>4</x:v>
      </x:c>
      <x:c r="AA94" s="3" t="n">
        <x:v>20</x:v>
      </x:c>
      <x:c r="AB94" s="3" t="str">
        <x:v>EM1-2</x:v>
      </x:c>
      <x:c r="AC94" s="3" t="str">
        <x:v>EM1-2.2</x:v>
      </x:c>
      <x:c r="AD94" s="3" t="str">
        <x:v>[]</x:v>
      </x:c>
      <x:c r="AE94" s="3" t="str">
        <x:v>{}</x:v>
      </x:c>
      <x:c r="AF94" s="3" t="str"/>
      <x:c r="AG94" s="3" t="str">
        <x:v>[]</x:v>
      </x:c>
      <x:c r="AH94" s="3" t="str">
        <x:v>[]</x:v>
      </x:c>
      <x:c r="AI94" s="3" t="str">
        <x:v>Past MST Papers/EM1_MST AY2425S2.pdf</x:v>
      </x:c>
      <x:c r="AJ94" s="3" t="str">
        <x:v>[4]</x:v>
      </x:c>
      <x:c r="AK94" s="3" t="str">
        <x:v>Past MST Papers/EM1_MST_AY2425S2_Solution.pdf</x:v>
      </x:c>
      <x:c r="AL94" s="3" t="str">
        <x:v>[4]</x:v>
      </x:c>
      <x:c r="AM94" s="3" t="str">
        <x:v>Split from other independent tasks in the parent question. Any linked labelled parts and their shared givens are retained within this row.</x:v>
      </x:c>
      <x:c r="AN94" s="3" t="str">
        <x:v>Active</x:v>
      </x:c>
      <x:c r="AO94" s="3" t="str">
        <x:v>Included in supplied notes</x:v>
      </x:c>
      <x:c r="AP94" s="3" t="str"/>
      <x:c r="AQ94" s="3" t="str"/>
      <x:c r="AR94" s="3" t="str"/>
      <x:c r="AS94" s="3" t="str">
        <x:v>Checked</x:v>
      </x:c>
      <x:c r="AT94" s="3" t="str"/>
      <x:c r="AU94" s="3" t="str"/>
      <x:c r="AV94" s="3" t="str">
        <x:v>Eligible</x:v>
      </x:c>
      <x:c r="AW94" s="3" t="n">
        <x:v>1</x:v>
      </x:c>
      <x:c r="AX94" s="3" t="str">
        <x:v>1.0</x:v>
      </x:c>
      <x:c r="AY94" s="3" t="str">
        <x:v>Source method preserved; prose and repetitive algebra normalised. Source issues retained and noted.</x:v>
      </x:c>
    </x:row>
    <x:row r="95" ht="82" customHeight="1">
      <x:c r="A95" s="4" t="str">
        <x:v>EM1-MST-2425-S2-4-b</x:v>
      </x:c>
      <x:c r="B95" s="4" t="str">
        <x:v>EM1</x:v>
      </x:c>
      <x:c r="C95" s="4" t="str">
        <x:v>Complex Numbers</x:v>
      </x:c>
      <x:c r="D95" s="4" t="str">
        <x:v>Complex Numbers in Cartesian (Rectangular) Form</x:v>
      </x:c>
      <x:c r="E95" s="4" t="str">
        <x:v>Not stated</x:v>
      </x:c>
      <x:c r="F95" s="4" t="str">
        <x:v>Intermediate</x:v>
      </x:c>
      <x:c r="G95" s="4" t="str">
        <x:v>Solve $\frac{Z-2}{Z+1}=j6$ for the complex number $Z$, in rectangular form.</x:v>
      </x:c>
      <x:c r="H95" s="4" t="str">
        <x:v>$Z-2=j6Z+j6$, so $Z(1-j6)=2+j6$.
\[Z=\frac{2+j6}{1-j6}\frac{1+j6}{1+j6}=\frac{2+j12+j6+j^2 36}{37}=-\frac{34}{37}+j\frac{18}{37}.\]</x:v>
      </x:c>
      <x:c r="I95" s="4" t="str">
        <x:v>Let $Z=x+jy$. Then $x+jy-2=j6(x+jy)+j6$. Equating components gives $x-2=-6y$ and $y=6x+6$. Thus $x=-34/37$, $y=18/37$, and $Z=-34/37+j18/37$.</x:v>
      </x:c>
      <x:c r="J95" s="4" t="str"/>
      <x:c r="K95" s="4" t="str"/>
      <x:c r="L95" s="4" t="str">
        <x:v>{"availability":"Total only","method":"main","scope":"4(b)","total_marks":7,"steps":null,"note":"No step-level allocation supplied.","source_file":"Past MST Papers/EM1_MST AY2425S2.pdf","source_pages":[4]}</x:v>
      </x:c>
      <x:c r="M95" s="4" t="str">
        <x:v>{"availability":"Total only","method":"alternative_1","scope":"4(b)","total_marks":7,"steps":null,"note":"No step-level allocation supplied.","source_file":"Past MST Papers/EM1_MST AY2425S2.pdf","source_pages":[4]}</x:v>
      </x:c>
      <x:c r="N95" s="4" t="str">
        <x:v>null</x:v>
      </x:c>
      <x:c r="O95" s="4" t="str">
        <x:v>null</x:v>
      </x:c>
      <x:c r="P95" s="4" t="str">
        <x:v>MST</x:v>
      </x:c>
      <x:c r="Q95" s="4" t="str">
        <x:v>2024/2025</x:v>
      </x:c>
      <x:c r="R95" s="4" t="n">
        <x:v>2</x:v>
      </x:c>
      <x:c r="S95" s="4" t="str">
        <x:v>4(b)</x:v>
      </x:c>
      <x:c r="T95" s="4" t="str">
        <x:v>4</x:v>
      </x:c>
      <x:c r="U95" s="4" t="str">
        <x:v>["4(b)"]</x:v>
      </x:c>
      <x:c r="V95" s="4" t="str">
        <x:v>EM1-MST-2425-S2</x:v>
      </x:c>
      <x:c r="W95" s="4" t="str">
        <x:v>Written</x:v>
      </x:c>
      <x:c r="X95" s="4" t="str">
        <x:v>Not stated</x:v>
      </x:c>
      <x:c r="Y95" s="4" t="str">
        <x:v>Several linked operations, interpretation, or choice of method.</x:v>
      </x:c>
      <x:c r="Z95" s="4" t="n">
        <x:v>7</x:v>
      </x:c>
      <x:c r="AA95" s="4" t="n">
        <x:v>20</x:v>
      </x:c>
      <x:c r="AB95" s="4" t="str">
        <x:v>EM1-2</x:v>
      </x:c>
      <x:c r="AC95" s="4" t="str">
        <x:v>EM1-2.2</x:v>
      </x:c>
      <x:c r="AD95" s="4" t="str">
        <x:v>[]</x:v>
      </x:c>
      <x:c r="AE95" s="4" t="str">
        <x:v>{}</x:v>
      </x:c>
      <x:c r="AF95" s="4" t="str"/>
      <x:c r="AG95" s="4" t="str">
        <x:v>[]</x:v>
      </x:c>
      <x:c r="AH95" s="4" t="str">
        <x:v>[]</x:v>
      </x:c>
      <x:c r="AI95" s="4" t="str">
        <x:v>Past MST Papers/EM1_MST AY2425S2.pdf</x:v>
      </x:c>
      <x:c r="AJ95" s="4" t="str">
        <x:v>[4]</x:v>
      </x:c>
      <x:c r="AK95" s="4" t="str">
        <x:v>Past MST Papers/EM1_MST_AY2425S2_Solution.pdf</x:v>
      </x:c>
      <x:c r="AL95" s="4" t="str">
        <x:v>[4]</x:v>
      </x:c>
      <x:c r="AM95" s="4" t="str">
        <x:v>Split from other independent tasks in the parent question. Any linked labelled parts and their shared givens are retained within this row.</x:v>
      </x:c>
      <x:c r="AN95" s="4" t="str">
        <x:v>Active</x:v>
      </x:c>
      <x:c r="AO95" s="4" t="str">
        <x:v>Included in supplied notes</x:v>
      </x:c>
      <x:c r="AP95" s="4" t="str"/>
      <x:c r="AQ95" s="4" t="str"/>
      <x:c r="AR95" s="4" t="str"/>
      <x:c r="AS95" s="4" t="str">
        <x:v>Checked</x:v>
      </x:c>
      <x:c r="AT95" s="4" t="str"/>
      <x:c r="AU95" s="4" t="str"/>
      <x:c r="AV95" s="4" t="str">
        <x:v>Eligible</x:v>
      </x:c>
      <x:c r="AW95" s="4" t="n">
        <x:v>1</x:v>
      </x:c>
      <x:c r="AX95" s="4" t="str">
        <x:v>1.0</x:v>
      </x:c>
      <x:c r="AY95" s="4" t="str">
        <x:v>Source method preserved; prose and repetitive algebra normalised. Source issues retained and noted.</x:v>
      </x:c>
    </x:row>
    <x:row r="96" ht="82" customHeight="1">
      <x:c r="A96" s="3" t="str">
        <x:v>EM1-MST-2425-S2-4-c</x:v>
      </x:c>
      <x:c r="B96" s="3" t="str">
        <x:v>EM1</x:v>
      </x:c>
      <x:c r="C96" s="3" t="str">
        <x:v>Complex Numbers</x:v>
      </x:c>
      <x:c r="D96" s="3" t="str">
        <x:v>The Polar Form of a Complex Number</x:v>
      </x:c>
      <x:c r="E96" s="3" t="str">
        <x:v>Not stated</x:v>
      </x:c>
      <x:c r="F96" s="3" t="str">
        <x:v>Intermediate</x:v>
      </x:c>
      <x:c r="G96" s="3" t="str">
        <x:v>Given $Z=-3+ja$ and $w=jb$, where $a&gt;0$ and $b&lt;0$.
(i) Represent $Z$ and $w$ on the same Argand diagram. (ii) Find their magnitudes and arguments in terms of $a,b$.</x:v>
      </x:c>
      <x:c r="H96" s="3" t="str">
        <x:v>(i) $Z$ is the point $(-3,a)$ in quadrant II; $w$ is $(0,b)$ on the negative imaginary axis. See solution diagram.
(ii) $|Z|=\sqrt{9+a^2}$, $\arg Z=180^\circ-\tan^{-1}(a/3)$; $|w|=-b$ and $\arg w=-90^\circ$.</x:v>
      </x:c>
      <x:c r="I96" s="3" t="str">
        <x:v>Equivalent forms for (ii): $\arg Z=\pi-\tan^{-1}|a/3|$, $|w|=|b|$, and $\arg w=-\pi/2$.</x:v>
      </x:c>
      <x:c r="J96" s="3" t="str"/>
      <x:c r="K96" s="3" t="str"/>
      <x:c r="L96" s="3" t="str">
        <x:v>{"availability":"Total only","method":"main","scope":"4(c)","total_marks":9,"steps":null,"note":"No step-level allocation supplied.","source_file":"Past MST Papers/EM1_MST AY2425S2.pdf","source_pages":[4]}</x:v>
      </x:c>
      <x:c r="M96" s="3" t="str">
        <x:v>{"availability":"Total only","method":"alternative_1","scope":"4(c)","total_marks":9,"steps":null,"note":"No step-level allocation supplied.","source_file":"Past MST Papers/EM1_MST AY2425S2.pdf","source_pages":[4]}</x:v>
      </x:c>
      <x:c r="N96" s="3" t="str">
        <x:v>null</x:v>
      </x:c>
      <x:c r="O96" s="3" t="str">
        <x:v>null</x:v>
      </x:c>
      <x:c r="P96" s="3" t="str">
        <x:v>MST</x:v>
      </x:c>
      <x:c r="Q96" s="3" t="str">
        <x:v>2024/2025</x:v>
      </x:c>
      <x:c r="R96" s="3" t="n">
        <x:v>2</x:v>
      </x:c>
      <x:c r="S96" s="3" t="str">
        <x:v>4(c)</x:v>
      </x:c>
      <x:c r="T96" s="3" t="str">
        <x:v>4</x:v>
      </x:c>
      <x:c r="U96" s="3" t="str">
        <x:v>["4(c)(i)","4(c)(ii)"]</x:v>
      </x:c>
      <x:c r="V96" s="3" t="str">
        <x:v>EM1-MST-2425-S2</x:v>
      </x:c>
      <x:c r="W96" s="3" t="str">
        <x:v>Written</x:v>
      </x:c>
      <x:c r="X96" s="3" t="str">
        <x:v>Not stated</x:v>
      </x:c>
      <x:c r="Y96" s="3" t="str">
        <x:v>Several linked operations, interpretation, or choice of method.</x:v>
      </x:c>
      <x:c r="Z96" s="3" t="n">
        <x:v>9</x:v>
      </x:c>
      <x:c r="AA96" s="3" t="n">
        <x:v>20</x:v>
      </x:c>
      <x:c r="AB96" s="3" t="str">
        <x:v>EM1-2</x:v>
      </x:c>
      <x:c r="AC96" s="3" t="str">
        <x:v>EM1-2.3</x:v>
      </x:c>
      <x:c r="AD96" s="3" t="str">
        <x:v>["EM1-2.2"]</x:v>
      </x:c>
      <x:c r="AE96" s="3" t="str">
        <x:v>{}</x:v>
      </x:c>
      <x:c r="AF96" s="3" t="str"/>
      <x:c r="AG96" s="3" t="str">
        <x:v>[]</x:v>
      </x:c>
      <x:c r="AH96" s="3" t="str">
        <x:v>["EM1-MST-2425-S2-4-c-solution-1.png"]</x:v>
      </x:c>
      <x:c r="AI96" s="3" t="str">
        <x:v>Past MST Papers/EM1_MST AY2425S2.pdf</x:v>
      </x:c>
      <x:c r="AJ96" s="3" t="str">
        <x:v>[4]</x:v>
      </x:c>
      <x:c r="AK96" s="3" t="str">
        <x:v>Past MST Papers/EM1_MST_AY2425S2_Solution.pdf</x:v>
      </x:c>
      <x:c r="AL96" s="3" t="str">
        <x:v>[5]</x:v>
      </x:c>
      <x:c r="AM96" s="3" t="str">
        <x:v>Split from other independent tasks in the parent question. Any linked labelled parts and their shared givens are retained within this row.</x:v>
      </x:c>
      <x:c r="AN96" s="3" t="str">
        <x:v>Active</x:v>
      </x:c>
      <x:c r="AO96" s="3" t="str">
        <x:v>Included in supplied notes</x:v>
      </x:c>
      <x:c r="AP96" s="3" t="str"/>
      <x:c r="AQ96" s="3" t="str"/>
      <x:c r="AR96" s="3" t="str"/>
      <x:c r="AS96" s="3" t="str">
        <x:v>Checked with note</x:v>
      </x:c>
      <x:c r="AT96" s="3" t="str">
        <x:v>Source solution labels this as 4(d); mapped to paper 4(c).</x:v>
      </x:c>
      <x:c r="AU96" s="3" t="str"/>
      <x:c r="AV96" s="3" t="str">
        <x:v>Eligible</x:v>
      </x:c>
      <x:c r="AW96" s="3" t="n">
        <x:v>1</x:v>
      </x:c>
      <x:c r="AX96" s="3" t="str">
        <x:v>1.0</x:v>
      </x:c>
      <x:c r="AY96" s="3" t="str">
        <x:v>Source method preserved; prose and repetitive algebra normalised. Source issues retained and noted.</x:v>
      </x:c>
    </x:row>
    <x:row r="97" ht="152" customHeight="1">
      <x:c r="A97" s="4" t="str">
        <x:v>EM1-MST-2425-S2-5</x:v>
      </x:c>
      <x:c r="B97" s="4" t="str">
        <x:v>EM1</x:v>
      </x:c>
      <x:c r="C97" s="4" t="str">
        <x:v>Matrices and Determinants</x:v>
      </x:c>
      <x:c r="D97" s="4" t="str">
        <x:v>Matrix Operations</x:v>
      </x:c>
      <x:c r="E97" s="4" t="str">
        <x:v>Not stated</x:v>
      </x:c>
      <x:c r="F97" s="4" t="str">
        <x:v>Challenging</x:v>
      </x:c>
      <x:c r="G97" s="4" t="str">
        <x:v>A fast-food restaurant offers a-la-carte food and set meals. The numbers of items are:
\[\begin{array}{c|rrrr}&amp;\text{Burger}&amp;\text{Cheese fries (packet)}&amp;\text{Coleslaw}&amp;\text{Drink}\\\text{Best Meal}&amp;1&amp;1&amp;0&amp;1\\\text{Buddy Meal}&amp;2&amp;1&amp;1&amp;2\\\text{Family Meal}&amp;4&amp;4&amp;4&amp;4\end{array}\]
A-la-carte prices are respectively \$5, \$3, \$2 and \$2. Best, Buddy and Family Meals receive discounts of 10\%, 15\% and 20\% respectively from the sum of individual prices.
(a) Write three matrices whose product gives each set-meal price. (b) Hence find the prices. (c) Henry buys 5 Best, 3 Buddy and 6 Family Meals. Use matrix multiplication to find the total cost.</x:v>
      </x:c>
      <x:c r="H97" s="4" t="str">
        <x:v>(a) $A=\operatorname{diag}(0.9,0.85,0.8)$, $B=\begin{pmatrix}1&amp;1&amp;0&amp;1\\2&amp;1&amp;1&amp;2\\4&amp;4&amp;4&amp;4\end{pmatrix}$, $C=\begin{pmatrix}5\\3\\2\\2\end{pmatrix}$.
(b) $ABC=\begin{pmatrix}9\\16.15\\38.4\end{pmatrix}$, giving prices \$9, \$16.15 and \$38.40.
(c) $\begin{pmatrix}5&amp;3&amp;6\end{pmatrix}\begin{pmatrix}9\\16.15\\38.4\end{pmatrix}=323.85$ dollars.</x:v>
      </x:c>
      <x:c r="I97" s="4" t="str">
        <x:v>(a) Alternatively $A=\begin{pmatrix}1&amp;1&amp;0&amp;1\\2&amp;1&amp;1&amp;2\\4&amp;4&amp;4&amp;4\end{pmatrix}$, $B=\begin{pmatrix}5\\3\\2\\2\end{pmatrix}$, $C=\begin{pmatrix}0.9&amp;0.85&amp;0.8\end{pmatrix}$. (b) Read prices from the diagonal of $ABC$: $9,16.15,38.4$. (c) $\begin{pmatrix}9&amp;16.15&amp;38.4\end{pmatrix}\begin{pmatrix}5\\3\\6\end{pmatrix}=323.85$.</x:v>
      </x:c>
      <x:c r="J97" s="4" t="str"/>
      <x:c r="K97" s="4" t="str"/>
      <x:c r="L97" s="4" t="str">
        <x:v>{"availability":"Total only","method":"main","scope":"5","total_marks":12,"steps":null,"note":"No step-level allocation supplied.","source_file":"Past MST Papers/EM1_MST AY2425S2.pdf","source_pages":[4]}</x:v>
      </x:c>
      <x:c r="M97" s="4" t="str">
        <x:v>{"availability":"Total only","method":"alternative_1","scope":"5","total_marks":12,"steps":null,"note":"No step-level allocation supplied.","source_file":"Past MST Papers/EM1_MST AY2425S2.pdf","source_pages":[4]}</x:v>
      </x:c>
      <x:c r="N97" s="4" t="str">
        <x:v>null</x:v>
      </x:c>
      <x:c r="O97" s="4" t="str">
        <x:v>null</x:v>
      </x:c>
      <x:c r="P97" s="4" t="str">
        <x:v>MST</x:v>
      </x:c>
      <x:c r="Q97" s="4" t="str">
        <x:v>2024/2025</x:v>
      </x:c>
      <x:c r="R97" s="4" t="n">
        <x:v>2</x:v>
      </x:c>
      <x:c r="S97" s="4" t="str">
        <x:v>5</x:v>
      </x:c>
      <x:c r="T97" s="4" t="str">
        <x:v>5</x:v>
      </x:c>
      <x:c r="U97" s="4" t="str">
        <x:v>["5(a)","5(b)","5(c)"]</x:v>
      </x:c>
      <x:c r="V97" s="4" t="str">
        <x:v>EM1-MST-2425-S2</x:v>
      </x:c>
      <x:c r="W97" s="4" t="str">
        <x:v>Written</x:v>
      </x:c>
      <x:c r="X97" s="4" t="str">
        <x:v>Not stated</x:v>
      </x:c>
      <x:c r="Y97" s="4" t="str">
        <x:v>Modelling, proof, or integration of several concepts with limited scaffolding.</x:v>
      </x:c>
      <x:c r="Z97" s="4" t="n">
        <x:v>12</x:v>
      </x:c>
      <x:c r="AA97" s="4" t="n">
        <x:v>12</x:v>
      </x:c>
      <x:c r="AB97" s="4" t="str">
        <x:v>EM1-1</x:v>
      </x:c>
      <x:c r="AC97" s="4" t="str">
        <x:v>EM1-1.4</x:v>
      </x:c>
      <x:c r="AD97" s="4" t="str">
        <x:v>[]</x:v>
      </x:c>
      <x:c r="AE97" s="4" t="str">
        <x:v>{}</x:v>
      </x:c>
      <x:c r="AF97" s="4" t="str"/>
      <x:c r="AG97" s="4" t="str">
        <x:v>[]</x:v>
      </x:c>
      <x:c r="AH97" s="4" t="str">
        <x:v>[]</x:v>
      </x:c>
      <x:c r="AI97" s="4" t="str">
        <x:v>Past MST Papers/EM1_MST AY2425S2.pdf</x:v>
      </x:c>
      <x:c r="AJ97" s="4" t="str">
        <x:v>[4]</x:v>
      </x:c>
      <x:c r="AK97" s="4" t="str">
        <x:v>Past MST Papers/EM1_MST_AY2425S2_Solution.pdf</x:v>
      </x:c>
      <x:c r="AL97" s="4" t="str">
        <x:v>[6]</x:v>
      </x:c>
      <x:c r="AM97" s="4" t="str">
        <x:v>Retained as one question: shared mathematical objects/context or explicit dependence between parts.</x:v>
      </x:c>
      <x:c r="AN97" s="4" t="str">
        <x:v>Active</x:v>
      </x:c>
      <x:c r="AO97" s="4" t="str">
        <x:v>Included in supplied notes</x:v>
      </x:c>
      <x:c r="AP97" s="4" t="str"/>
      <x:c r="AQ97" s="4" t="str"/>
      <x:c r="AR97" s="4" t="str"/>
      <x:c r="AS97" s="4" t="str">
        <x:v>Checked</x:v>
      </x:c>
      <x:c r="AT97" s="4" t="str"/>
      <x:c r="AU97" s="4" t="str"/>
      <x:c r="AV97" s="4" t="str">
        <x:v>Eligible</x:v>
      </x:c>
      <x:c r="AW97" s="4" t="n">
        <x:v>1</x:v>
      </x:c>
      <x:c r="AX97" s="4" t="str">
        <x:v>1.0</x:v>
      </x:c>
      <x:c r="AY97" s="4" t="str">
        <x:v>Source method preserved; prose and repetitive algebra normalised. Source issues retained and noted.</x:v>
      </x:c>
    </x:row>
    <x:row r="98" ht="82" customHeight="1">
      <x:c r="A98" s="3" t="str">
        <x:v>EM1-MST-2425-S2-6</x:v>
      </x:c>
      <x:c r="B98" s="3" t="str">
        <x:v>EM1</x:v>
      </x:c>
      <x:c r="C98" s="3" t="str">
        <x:v>Complex Numbers</x:v>
      </x:c>
      <x:c r="D98" s="3" t="str">
        <x:v>Complex Numbers in Cartesian (Rectangular) Form</x:v>
      </x:c>
      <x:c r="E98" s="3" t="str">
        <x:v>Not stated</x:v>
      </x:c>
      <x:c r="F98" s="3" t="str">
        <x:v>Challenging</x:v>
      </x:c>
      <x:c r="G98" s="3" t="str">
        <x:v>Given $z+w=|z|w$, where $z,w$ are complex numbers and $|w|&gt;1$, find $|z|$ in terms of $|w|$.</x:v>
      </x:c>
      <x:c r="H98" s="3" t="str">
        <x:v>$z=|z|w-w$. Let $w=a+jb$, so $z=a(|z|-1)+jb(|z|-1)$.
\[|z|^2=(|z|-1)^2(a^2+b^2)=(|z|-1)^2|w|^2.\]
Hence $|z|=\pm(|z|-1)|w|$. The two cases yield $|z|(1-|w|)=-|w|$ or $|z|(1+|w|)=|w|$.
\[|z|=\frac{|w|}{|w|-1}\quad\text{or}\quad |z|=\frac{|w|}{1+|w|}.\]</x:v>
      </x:c>
      <x:c r="I98" s="3" t="str">
        <x:v>$|z|-1=z/w=z\overline w/(w\overline w)$, so $(|z|-1)|w|^2=z\overline w$. Let $z=x+jy$, $w=a+jb$. The right side is $xa+by+j(ya-bx)$; hence $ya=bx$. Therefore $(xa+by)^2=(x^2+y^2)(a^2+b^2)=|z|^2|w|^2$, giving $xa+by=\pm|z||w|$. Substitution gives $|z|=|w|/(|w|-1)$ or $|w|/(|w|+1)$.</x:v>
      </x:c>
      <x:c r="J98" s="3" t="str">
        <x:v>Write $z=r_z\angle\theta_z$ and $w=r_w\angle\theta_w$. Equating real and imaginary parts gives $r_z\cos\theta_z=r_w\cos\theta_w(r_z-1)$ and $r_z\sin\theta_z=r_w\sin\theta_w(r_z-1)$. The source divides these to obtain $\tan\theta_w=\tan\theta_z$. For equal directions, $r_z+r_w=r_zr_w$, giving $r_z=r_w/(r_w-1)$. For opposite directions, $-r_z+r_w=r_zr_w$, giving $r_z=r_w/(r_w+1)$.</x:v>
      </x:c>
      <x:c r="K98" s="3" t="str">
        <x:v>Let $z=re^{j\theta}$, $w=Re^{j\phi}$. Then $re^{j\theta}=Re^{j\phi}(r-1)$, so $r=R|r-1|$. If $r\ge1$, $r=R(r-1)$ and $r=R/(R-1)$. If $r&lt;1$, $r=R(1-r)$ and $r=R/(1+R)$.</x:v>
      </x:c>
      <x:c r="L98" s="3" t="str">
        <x:v>{"availability":"Total only","method":"main","scope":"6","total_marks":13,"steps":null,"note":"No step-level allocation supplied.","source_file":"Past MST Papers/EM1_MST AY2425S2.pdf","source_pages":[4]}</x:v>
      </x:c>
      <x:c r="M98" s="3" t="str">
        <x:v>{"availability":"Total only","method":"alternative_1","scope":"6","total_marks":13,"steps":null,"note":"No step-level allocation supplied.","source_file":"Past MST Papers/EM1_MST AY2425S2.pdf","source_pages":[4]}</x:v>
      </x:c>
      <x:c r="N98" s="3" t="str">
        <x:v>{"availability":"Total only","method":"alternative_2","scope":"6","total_marks":13,"steps":null,"note":"No step-level allocation supplied.","source_file":"Past MST Papers/EM1_MST AY2425S2.pdf","source_pages":[4]}</x:v>
      </x:c>
      <x:c r="O98" s="3" t="str">
        <x:v>{"availability":"Total only","method":"alternative_3","scope":"6","total_marks":13,"steps":null,"note":"No step-level allocation supplied.","source_file":"Past MST Papers/EM1_MST AY2425S2.pdf","source_pages":[4]}</x:v>
      </x:c>
      <x:c r="P98" s="3" t="str">
        <x:v>MST</x:v>
      </x:c>
      <x:c r="Q98" s="3" t="str">
        <x:v>2024/2025</x:v>
      </x:c>
      <x:c r="R98" s="3" t="n">
        <x:v>2</x:v>
      </x:c>
      <x:c r="S98" s="3" t="str">
        <x:v>6</x:v>
      </x:c>
      <x:c r="T98" s="3" t="str">
        <x:v>6</x:v>
      </x:c>
      <x:c r="U98" s="3" t="str">
        <x:v>["6"]</x:v>
      </x:c>
      <x:c r="V98" s="3" t="str">
        <x:v>EM1-MST-2425-S2</x:v>
      </x:c>
      <x:c r="W98" s="3" t="str">
        <x:v>Written</x:v>
      </x:c>
      <x:c r="X98" s="3" t="str">
        <x:v>Not stated</x:v>
      </x:c>
      <x:c r="Y98" s="3" t="str">
        <x:v>Modelling, proof, or integration of several concepts with limited scaffolding.</x:v>
      </x:c>
      <x:c r="Z98" s="3" t="n">
        <x:v>13</x:v>
      </x:c>
      <x:c r="AA98" s="3" t="n">
        <x:v>13</x:v>
      </x:c>
      <x:c r="AB98" s="3" t="str">
        <x:v>EM1-2</x:v>
      </x:c>
      <x:c r="AC98" s="3" t="str">
        <x:v>EM1-2.2</x:v>
      </x:c>
      <x:c r="AD98" s="3" t="str">
        <x:v>["EM1-2.3","EM1-2.4"]</x:v>
      </x:c>
      <x:c r="AE98" s="3" t="str">
        <x:v>{}</x:v>
      </x:c>
      <x:c r="AF98" s="3" t="str"/>
      <x:c r="AG98" s="3" t="str">
        <x:v>[]</x:v>
      </x:c>
      <x:c r="AH98" s="3" t="str">
        <x:v>[]</x:v>
      </x:c>
      <x:c r="AI98" s="3" t="str">
        <x:v>Past MST Papers/EM1_MST AY2425S2.pdf</x:v>
      </x:c>
      <x:c r="AJ98" s="3" t="str">
        <x:v>[4]</x:v>
      </x:c>
      <x:c r="AK98" s="3" t="str">
        <x:v>Past MST Papers/EM1_MST_AY2425S2_Solution.pdf</x:v>
      </x:c>
      <x:c r="AL98" s="3" t="str">
        <x:v>[7,8,9,10]</x:v>
      </x:c>
      <x:c r="AM98" s="3" t="str">
        <x:v>Retained as one question: shared mathematical objects/context or explicit dependence between parts.</x:v>
      </x:c>
      <x:c r="AN98" s="3" t="str">
        <x:v>Active</x:v>
      </x:c>
      <x:c r="AO98" s="3" t="str">
        <x:v>Included in supplied notes</x:v>
      </x:c>
      <x:c r="AP98" s="3" t="str"/>
      <x:c r="AQ98" s="3" t="str"/>
      <x:c r="AR98" s="3" t="str"/>
      <x:c r="AS98" s="3" t="str">
        <x:v>Checked with note</x:v>
      </x:c>
      <x:c r="AT98" s="3" t="str">
        <x:v>Alternative polar proof divides by cosine components and needs care for imaginary-axis cases. Main modulus proof is valid for those cases.</x:v>
      </x:c>
      <x:c r="AU98" s="3" t="str"/>
      <x:c r="AV98" s="3" t="str">
        <x:v>Eligible</x:v>
      </x:c>
      <x:c r="AW98" s="3" t="n">
        <x:v>1</x:v>
      </x:c>
      <x:c r="AX98" s="3" t="str">
        <x:v>1.0</x:v>
      </x:c>
      <x:c r="AY98" s="3" t="str">
        <x:v>Source method preserved; prose and repetitive algebra normalised. Source issues retained and noted.</x:v>
      </x:c>
    </x:row>
    <x:row r="99" ht="82" customHeight="1">
      <x:c r="A99" s="4" t="str">
        <x:v>EM1-MST-2526-S1-1-a</x:v>
      </x:c>
      <x:c r="B99" s="4" t="str">
        <x:v>EM1</x:v>
      </x:c>
      <x:c r="C99" s="4" t="str">
        <x:v>Matrices and Determinants</x:v>
      </x:c>
      <x:c r="D99" s="4" t="str">
        <x:v>Solution of system of equations</x:v>
      </x:c>
      <x:c r="E99" s="4" t="str">
        <x:v>Not stated</x:v>
      </x:c>
      <x:c r="F99" s="4" t="str">
        <x:v>Intermediate</x:v>
      </x:c>
      <x:c r="G99" s="4" t="str">
        <x:v>The current flowing in a three-phase electrical network satisfies $2I_1+4I_2+5I_3=1$, $-4I_1+1.5I_2-6.5I_3=3$, $I_1+12I_2+kI_3=0$. Use Cramer's rule to find $I_2$ only, in terms of $k$. Show determinant workings.</x:v>
      </x:c>
      <x:c r="H99" s="4" t="str">
        <x:v>$\Delta=\begin{vmatrix}2&amp;4&amp;5\\-4&amp;1.5&amp;-6.5\\1&amp;12&amp;k\end{vmatrix}=2(1.5k+78)-4(-4k+6.5)+5(-48-1.5)=19k-117.5$.
$\Delta_{I_2}=\begin{vmatrix}2&amp;1&amp;5\\-4&amp;3&amp;-6.5\\1&amp;0&amp;k\end{vmatrix}=(-6.5-15)+k(6+4)=10k-21.5$.
$I_2=\Delta_{I_2}/\Delta=(10k-21.5)/(19k-117.5)$.</x:v>
      </x:c>
      <x:c r="I99" s="4" t="str">
        <x:v>Diagonal method: $\Delta=3k-26-240-7.5+156+16k=19k-117.5$ and $\Delta_{I_2}=6k-6.5+0-15-0+4k=10k-21.5$. Hence $I_2=(10k-21.5)/(19k-117.5)$.</x:v>
      </x:c>
      <x:c r="J99" s="4" t="str"/>
      <x:c r="K99" s="4" t="str"/>
      <x:c r="L99" s="4" t="str">
        <x:v>{"availability":"Total only","method":"main","scope":"1(a)","total_marks":10,"steps":null,"note":"No step-level allocation supplied.","source_file":"Past MST Papers/EM1_MST AY2526S1.pdf","source_pages":[3]}</x:v>
      </x:c>
      <x:c r="M99" s="4" t="str">
        <x:v>{"availability":"Total only","method":"alternative_1","scope":"1(a)","total_marks":10,"steps":null,"note":"No step-level allocation supplied.","source_file":"Past MST Papers/EM1_MST AY2526S1.pdf","source_pages":[3]}</x:v>
      </x:c>
      <x:c r="N99" s="4" t="str">
        <x:v>null</x:v>
      </x:c>
      <x:c r="O99" s="4" t="str">
        <x:v>null</x:v>
      </x:c>
      <x:c r="P99" s="4" t="str">
        <x:v>MST</x:v>
      </x:c>
      <x:c r="Q99" s="4" t="str">
        <x:v>2025/2026</x:v>
      </x:c>
      <x:c r="R99" s="4" t="n">
        <x:v>1</x:v>
      </x:c>
      <x:c r="S99" s="4" t="str">
        <x:v>1(a)</x:v>
      </x:c>
      <x:c r="T99" s="4" t="str">
        <x:v>1</x:v>
      </x:c>
      <x:c r="U99" s="4" t="str">
        <x:v>["1(a)"]</x:v>
      </x:c>
      <x:c r="V99" s="4" t="str">
        <x:v>EM1-MST-2526-S1</x:v>
      </x:c>
      <x:c r="W99" s="4" t="str">
        <x:v>Written</x:v>
      </x:c>
      <x:c r="X99" s="4" t="str">
        <x:v>Not stated</x:v>
      </x:c>
      <x:c r="Y99" s="4" t="str">
        <x:v>Several linked operations, interpretation, or choice of method.</x:v>
      </x:c>
      <x:c r="Z99" s="4" t="n">
        <x:v>10</x:v>
      </x:c>
      <x:c r="AA99" s="4" t="n">
        <x:v>15</x:v>
      </x:c>
      <x:c r="AB99" s="4" t="str">
        <x:v>EM1-1</x:v>
      </x:c>
      <x:c r="AC99" s="4" t="str">
        <x:v>EM1-1.7</x:v>
      </x:c>
      <x:c r="AD99" s="4" t="str">
        <x:v>[]</x:v>
      </x:c>
      <x:c r="AE99" s="4" t="str">
        <x:v>{}</x:v>
      </x:c>
      <x:c r="AF99" s="4" t="str"/>
      <x:c r="AG99" s="4" t="str">
        <x:v>[]</x:v>
      </x:c>
      <x:c r="AH99" s="4" t="str">
        <x:v>[]</x:v>
      </x:c>
      <x:c r="AI99" s="4" t="str">
        <x:v>Past MST Papers/EM1_MST AY2526S1.pdf</x:v>
      </x:c>
      <x:c r="AJ99" s="4" t="str">
        <x:v>[3]</x:v>
      </x:c>
      <x:c r="AK99" s="4" t="str">
        <x:v>Past MST Papers/EM1_MST_AY2526S1_Solution.pdf</x:v>
      </x:c>
      <x:c r="AL99" s="4" t="str">
        <x:v>[1]</x:v>
      </x:c>
      <x:c r="AM99" s="4" t="str">
        <x:v>Split from other independent tasks in the parent question. Any linked labelled parts and their shared givens are retained within this row.</x:v>
      </x:c>
      <x:c r="AN99" s="4" t="str">
        <x:v>Active</x:v>
      </x:c>
      <x:c r="AO99" s="4" t="str">
        <x:v>Included in supplied notes</x:v>
      </x:c>
      <x:c r="AP99" s="4" t="str"/>
      <x:c r="AQ99" s="4" t="str"/>
      <x:c r="AR99" s="4" t="str"/>
      <x:c r="AS99" s="4" t="str">
        <x:v>Checked with note</x:v>
      </x:c>
      <x:c r="AT99" s="4" t="str">
        <x:v>Source omits k != 117.5/19; no solution exists at that exceptional value.</x:v>
      </x:c>
      <x:c r="AU99" s="4" t="str"/>
      <x:c r="AV99" s="4" t="str">
        <x:v>Eligible</x:v>
      </x:c>
      <x:c r="AW99" s="4" t="n">
        <x:v>1</x:v>
      </x:c>
      <x:c r="AX99" s="4" t="str">
        <x:v>1.0</x:v>
      </x:c>
      <x:c r="AY99" s="4" t="str">
        <x:v>Source method preserved; prose and repetitive algebra normalised. Source issues retained and noted.</x:v>
      </x:c>
    </x:row>
    <x:row r="100" ht="82" customHeight="1">
      <x:c r="A100" s="3" t="str">
        <x:v>EM1-MST-2526-S1-1-b</x:v>
      </x:c>
      <x:c r="B100" s="3" t="str">
        <x:v>EM1</x:v>
      </x:c>
      <x:c r="C100" s="3" t="str">
        <x:v>Matrices and Determinants</x:v>
      </x:c>
      <x:c r="D100" s="3" t="str">
        <x:v>Determinant of a Square Matrix</x:v>
      </x:c>
      <x:c r="E100" s="3" t="str">
        <x:v>Not stated</x:v>
      </x:c>
      <x:c r="F100" s="3" t="str">
        <x:v>Basic</x:v>
      </x:c>
      <x:c r="G100" s="3" t="str">
        <x:v>Solve $\begin{vmatrix}3x&amp;4\\2&amp;x\end{vmatrix}+\begin{vmatrix}-5&amp;1\\-3&amp;2\end{vmatrix}=\begin{vmatrix}x&amp;3\\-1&amp;3\end{vmatrix}$.</x:v>
      </x:c>
      <x:c r="H100" s="3" t="str">
        <x:v>$3x^2-8-10+3=3x+3$, so $3x^2-3x-18=0$ and $x=3$ or $x=-2$.</x:v>
      </x:c>
      <x:c r="I100" s="3" t="str"/>
      <x:c r="J100" s="3" t="str"/>
      <x:c r="K100" s="3" t="str"/>
      <x:c r="L100" s="3" t="str">
        <x:v>{"availability":"Total only","method":"main","scope":"1(b)","total_marks":5,"steps":null,"note":"No step-level allocation supplied.","source_file":"Past MST Papers/EM1_MST AY2526S1.pdf","source_pages":[3]}</x:v>
      </x:c>
      <x:c r="M100" s="3" t="str">
        <x:v>null</x:v>
      </x:c>
      <x:c r="N100" s="3" t="str">
        <x:v>null</x:v>
      </x:c>
      <x:c r="O100" s="3" t="str">
        <x:v>null</x:v>
      </x:c>
      <x:c r="P100" s="3" t="str">
        <x:v>MST</x:v>
      </x:c>
      <x:c r="Q100" s="3" t="str">
        <x:v>2025/2026</x:v>
      </x:c>
      <x:c r="R100" s="3" t="n">
        <x:v>1</x:v>
      </x:c>
      <x:c r="S100" s="3" t="str">
        <x:v>1(b)</x:v>
      </x:c>
      <x:c r="T100" s="3" t="str">
        <x:v>1</x:v>
      </x:c>
      <x:c r="U100" s="3" t="str">
        <x:v>["1(b)"]</x:v>
      </x:c>
      <x:c r="V100" s="3" t="str">
        <x:v>EM1-MST-2526-S1</x:v>
      </x:c>
      <x:c r="W100" s="3" t="str">
        <x:v>Written</x:v>
      </x:c>
      <x:c r="X100" s="3" t="str">
        <x:v>Not stated</x:v>
      </x:c>
      <x:c r="Y100" s="3" t="str">
        <x:v>Direct use of a standard rule or routine calculation.</x:v>
      </x:c>
      <x:c r="Z100" s="3" t="n">
        <x:v>5</x:v>
      </x:c>
      <x:c r="AA100" s="3" t="n">
        <x:v>15</x:v>
      </x:c>
      <x:c r="AB100" s="3" t="str">
        <x:v>EM1-1</x:v>
      </x:c>
      <x:c r="AC100" s="3" t="str">
        <x:v>EM1-1.5</x:v>
      </x:c>
      <x:c r="AD100" s="3" t="str">
        <x:v>[]</x:v>
      </x:c>
      <x:c r="AE100" s="3" t="str">
        <x:v>{}</x:v>
      </x:c>
      <x:c r="AF100" s="3" t="str"/>
      <x:c r="AG100" s="3" t="str">
        <x:v>[]</x:v>
      </x:c>
      <x:c r="AH100" s="3" t="str">
        <x:v>[]</x:v>
      </x:c>
      <x:c r="AI100" s="3" t="str">
        <x:v>Past MST Papers/EM1_MST AY2526S1.pdf</x:v>
      </x:c>
      <x:c r="AJ100" s="3" t="str">
        <x:v>[3]</x:v>
      </x:c>
      <x:c r="AK100" s="3" t="str">
        <x:v>Past MST Papers/EM1_MST_AY2526S1_Solution.pdf</x:v>
      </x:c>
      <x:c r="AL100" s="3" t="str">
        <x:v>[1]</x:v>
      </x:c>
      <x:c r="AM100" s="3" t="str">
        <x:v>Split from other independent tasks in the parent question. Any linked labelled parts and their shared givens are retained within this row.</x:v>
      </x:c>
      <x:c r="AN100" s="3" t="str">
        <x:v>Active</x:v>
      </x:c>
      <x:c r="AO100" s="3" t="str">
        <x:v>Included in supplied notes</x:v>
      </x:c>
      <x:c r="AP100" s="3" t="str"/>
      <x:c r="AQ100" s="3" t="str"/>
      <x:c r="AR100" s="3" t="str"/>
      <x:c r="AS100" s="3" t="str">
        <x:v>Checked</x:v>
      </x:c>
      <x:c r="AT100" s="3" t="str"/>
      <x:c r="AU100" s="3" t="str"/>
      <x:c r="AV100" s="3" t="str">
        <x:v>Eligible</x:v>
      </x:c>
      <x:c r="AW100" s="3" t="n">
        <x:v>1</x:v>
      </x:c>
      <x:c r="AX100" s="3" t="str">
        <x:v>1.0</x:v>
      </x:c>
      <x:c r="AY100" s="3" t="str">
        <x:v>Source method preserved; prose and repetitive algebra normalised. Source issues retained and noted.</x:v>
      </x:c>
    </x:row>
    <x:row r="101" ht="82" customHeight="1">
      <x:c r="A101" s="4" t="str">
        <x:v>EM1-MST-2526-S1-2-a</x:v>
      </x:c>
      <x:c r="B101" s="4" t="str">
        <x:v>EM1</x:v>
      </x:c>
      <x:c r="C101" s="4" t="str">
        <x:v>Matrices and Determinants</x:v>
      </x:c>
      <x:c r="D101" s="4" t="str">
        <x:v>Matrix Operations</x:v>
      </x:c>
      <x:c r="E101" s="4" t="str">
        <x:v>Not stated</x:v>
      </x:c>
      <x:c r="F101" s="4" t="str">
        <x:v>Intermediate</x:v>
      </x:c>
      <x:c r="G101" s="4" t="str">
        <x:v>Given $A=\begin{pmatrix}2&amp;-1\\4&amp;0\\1&amp;3\end{pmatrix}$, $B=\begin{pmatrix}1&amp;2\\0&amp;-1\end{pmatrix}$, $C=\begin{pmatrix}3&amp;0&amp;1\\-1&amp;2&amp;4\end{pmatrix}$. (i) Find $A+C^T$. (ii) Find $AB$. (iii) Using (ii), find $X$ if $2X+A=AB$.</x:v>
      </x:c>
      <x:c r="H101" s="4" t="str">
        <x:v>(i) $A+C^T=\begin{pmatrix}5&amp;-2\\4&amp;2\\2&amp;7\end{pmatrix}$. (ii) $AB=\begin{pmatrix}2&amp;5\\4&amp;8\\1&amp;-1\end{pmatrix}$. (iii) $2X=AB-A=\begin{pmatrix}0&amp;6\\0&amp;8\\0&amp;-4\end{pmatrix}$, so $X=\begin{pmatrix}0&amp;3\\0&amp;4\\0&amp;-2\end{pmatrix}$.</x:v>
      </x:c>
      <x:c r="I101" s="4" t="str"/>
      <x:c r="J101" s="4" t="str"/>
      <x:c r="K101" s="4" t="str"/>
      <x:c r="L101" s="4" t="str">
        <x:v>{"availability":"Total only","method":"main","scope":"2(a)","total_marks":15,"steps":null,"note":"No step-level allocation supplied.","source_file":"Past MST Papers/EM1_MST AY2526S1.pdf","source_pages":[3]}</x:v>
      </x:c>
      <x:c r="M101" s="4" t="str">
        <x:v>null</x:v>
      </x:c>
      <x:c r="N101" s="4" t="str">
        <x:v>null</x:v>
      </x:c>
      <x:c r="O101" s="4" t="str">
        <x:v>null</x:v>
      </x:c>
      <x:c r="P101" s="4" t="str">
        <x:v>MST</x:v>
      </x:c>
      <x:c r="Q101" s="4" t="str">
        <x:v>2025/2026</x:v>
      </x:c>
      <x:c r="R101" s="4" t="n">
        <x:v>1</x:v>
      </x:c>
      <x:c r="S101" s="4" t="str">
        <x:v>2(a)</x:v>
      </x:c>
      <x:c r="T101" s="4" t="str">
        <x:v>2</x:v>
      </x:c>
      <x:c r="U101" s="4" t="str">
        <x:v>["2(a)(i)","2(a)(ii)","2(a)(iii)"]</x:v>
      </x:c>
      <x:c r="V101" s="4" t="str">
        <x:v>EM1-MST-2526-S1</x:v>
      </x:c>
      <x:c r="W101" s="4" t="str">
        <x:v>Written</x:v>
      </x:c>
      <x:c r="X101" s="4" t="str">
        <x:v>Not stated</x:v>
      </x:c>
      <x:c r="Y101" s="4" t="str">
        <x:v>Several linked operations, interpretation, or choice of method.</x:v>
      </x:c>
      <x:c r="Z101" s="4" t="n">
        <x:v>15</x:v>
      </x:c>
      <x:c r="AA101" s="4" t="n">
        <x:v>21</x:v>
      </x:c>
      <x:c r="AB101" s="4" t="str">
        <x:v>EM1-1</x:v>
      </x:c>
      <x:c r="AC101" s="4" t="str">
        <x:v>EM1-1.4</x:v>
      </x:c>
      <x:c r="AD101" s="4" t="str">
        <x:v>[]</x:v>
      </x:c>
      <x:c r="AE101" s="4" t="str">
        <x:v>{}</x:v>
      </x:c>
      <x:c r="AF101" s="4" t="str"/>
      <x:c r="AG101" s="4" t="str">
        <x:v>[]</x:v>
      </x:c>
      <x:c r="AH101" s="4" t="str">
        <x:v>[]</x:v>
      </x:c>
      <x:c r="AI101" s="4" t="str">
        <x:v>Past MST Papers/EM1_MST AY2526S1.pdf</x:v>
      </x:c>
      <x:c r="AJ101" s="4" t="str">
        <x:v>[3]</x:v>
      </x:c>
      <x:c r="AK101" s="4" t="str">
        <x:v>Past MST Papers/EM1_MST_AY2526S1_Solution.pdf</x:v>
      </x:c>
      <x:c r="AL101" s="4" t="str">
        <x:v>[1,2]</x:v>
      </x:c>
      <x:c r="AM101" s="4" t="str">
        <x:v>Split from other independent tasks in the parent question. Any linked labelled parts and their shared givens are retained within this row.</x:v>
      </x:c>
      <x:c r="AN101" s="4" t="str">
        <x:v>Active</x:v>
      </x:c>
      <x:c r="AO101" s="4" t="str">
        <x:v>Included in supplied notes</x:v>
      </x:c>
      <x:c r="AP101" s="4" t="str"/>
      <x:c r="AQ101" s="4" t="str"/>
      <x:c r="AR101" s="4" t="str"/>
      <x:c r="AS101" s="4" t="str">
        <x:v>Checked</x:v>
      </x:c>
      <x:c r="AT101" s="4" t="str"/>
      <x:c r="AU101" s="4" t="str"/>
      <x:c r="AV101" s="4" t="str">
        <x:v>Eligible</x:v>
      </x:c>
      <x:c r="AW101" s="4" t="n">
        <x:v>1</x:v>
      </x:c>
      <x:c r="AX101" s="4" t="str">
        <x:v>1.0</x:v>
      </x:c>
      <x:c r="AY101" s="4" t="str">
        <x:v>Source method preserved; prose and repetitive algebra normalised. Source issues retained and noted.</x:v>
      </x:c>
    </x:row>
    <x:row r="102" ht="82" customHeight="1">
      <x:c r="A102" s="3" t="str">
        <x:v>EM1-MST-2526-S1-2-b</x:v>
      </x:c>
      <x:c r="B102" s="3" t="str">
        <x:v>EM1</x:v>
      </x:c>
      <x:c r="C102" s="3" t="str">
        <x:v>Matrices and Determinants</x:v>
      </x:c>
      <x:c r="D102" s="3" t="str">
        <x:v>Inverse Matrices</x:v>
      </x:c>
      <x:c r="E102" s="3" t="str">
        <x:v>Not stated</x:v>
      </x:c>
      <x:c r="F102" s="3" t="str">
        <x:v>Basic</x:v>
      </x:c>
      <x:c r="G102" s="3" t="str">
        <x:v>Given $P=\begin{pmatrix}4&amp;a\\-2&amp;5\end{pmatrix}$. (i) Find $P^{-1}$ in terms of $a$. (ii) Find $a$ if $P$ is singular. (iii) State $a$ if $P$ is symmetric.</x:v>
      </x:c>
      <x:c r="H102" s="3" t="str">
        <x:v>(i) $P^{-1}=\frac1{20+2a}\begin{pmatrix}5&amp;-a\\2&amp;4\end{pmatrix}$. (ii) $|P|=20+2a=0\Rightarrow a=-10$. (iii) $a=-2$.</x:v>
      </x:c>
      <x:c r="I102" s="3" t="str"/>
      <x:c r="J102" s="3" t="str"/>
      <x:c r="K102" s="3" t="str"/>
      <x:c r="L102" s="3" t="str">
        <x:v>{"availability":"Total only","method":"main","scope":"2(b)","total_marks":6,"steps":null,"note":"No step-level allocation supplied.","source_file":"Past MST Papers/EM1_MST AY2526S1.pdf","source_pages":[3]}</x:v>
      </x:c>
      <x:c r="M102" s="3" t="str">
        <x:v>null</x:v>
      </x:c>
      <x:c r="N102" s="3" t="str">
        <x:v>null</x:v>
      </x:c>
      <x:c r="O102" s="3" t="str">
        <x:v>null</x:v>
      </x:c>
      <x:c r="P102" s="3" t="str">
        <x:v>MST</x:v>
      </x:c>
      <x:c r="Q102" s="3" t="str">
        <x:v>2025/2026</x:v>
      </x:c>
      <x:c r="R102" s="3" t="n">
        <x:v>1</x:v>
      </x:c>
      <x:c r="S102" s="3" t="str">
        <x:v>2(b)</x:v>
      </x:c>
      <x:c r="T102" s="3" t="str">
        <x:v>2</x:v>
      </x:c>
      <x:c r="U102" s="3" t="str">
        <x:v>["2(b)(i)","2(b)(ii)","2(b)(iii)"]</x:v>
      </x:c>
      <x:c r="V102" s="3" t="str">
        <x:v>EM1-MST-2526-S1</x:v>
      </x:c>
      <x:c r="W102" s="3" t="str">
        <x:v>Written</x:v>
      </x:c>
      <x:c r="X102" s="3" t="str">
        <x:v>Not stated</x:v>
      </x:c>
      <x:c r="Y102" s="3" t="str">
        <x:v>Direct use of a standard rule or routine calculation.</x:v>
      </x:c>
      <x:c r="Z102" s="3" t="n">
        <x:v>6</x:v>
      </x:c>
      <x:c r="AA102" s="3" t="n">
        <x:v>21</x:v>
      </x:c>
      <x:c r="AB102" s="3" t="str">
        <x:v>EM1-1</x:v>
      </x:c>
      <x:c r="AC102" s="3" t="str">
        <x:v>EM1-1.6</x:v>
      </x:c>
      <x:c r="AD102" s="3" t="str">
        <x:v>["EM1-1.3"]</x:v>
      </x:c>
      <x:c r="AE102" s="3" t="str">
        <x:v>{}</x:v>
      </x:c>
      <x:c r="AF102" s="3" t="str"/>
      <x:c r="AG102" s="3" t="str">
        <x:v>[]</x:v>
      </x:c>
      <x:c r="AH102" s="3" t="str">
        <x:v>[]</x:v>
      </x:c>
      <x:c r="AI102" s="3" t="str">
        <x:v>Past MST Papers/EM1_MST AY2526S1.pdf</x:v>
      </x:c>
      <x:c r="AJ102" s="3" t="str">
        <x:v>[3]</x:v>
      </x:c>
      <x:c r="AK102" s="3" t="str">
        <x:v>Past MST Papers/EM1_MST_AY2526S1_Solution.pdf</x:v>
      </x:c>
      <x:c r="AL102" s="3" t="str">
        <x:v>[2]</x:v>
      </x:c>
      <x:c r="AM102" s="3" t="str">
        <x:v>Split from other independent tasks in the parent question. Any linked labelled parts and their shared givens are retained within this row.</x:v>
      </x:c>
      <x:c r="AN102" s="3" t="str">
        <x:v>Active</x:v>
      </x:c>
      <x:c r="AO102" s="3" t="str">
        <x:v>Included in supplied notes</x:v>
      </x:c>
      <x:c r="AP102" s="3" t="str"/>
      <x:c r="AQ102" s="3" t="str"/>
      <x:c r="AR102" s="3" t="str"/>
      <x:c r="AS102" s="3" t="str">
        <x:v>Checked with note</x:v>
      </x:c>
      <x:c r="AT102" s="3" t="str">
        <x:v>Inverse in (i) exists only for a != -10; source leaves this implicit.</x:v>
      </x:c>
      <x:c r="AU102" s="3" t="str"/>
      <x:c r="AV102" s="3" t="str">
        <x:v>Eligible</x:v>
      </x:c>
      <x:c r="AW102" s="3" t="n">
        <x:v>1</x:v>
      </x:c>
      <x:c r="AX102" s="3" t="str">
        <x:v>1.0</x:v>
      </x:c>
      <x:c r="AY102" s="3" t="str">
        <x:v>Source method preserved; prose and repetitive algebra normalised. Source issues retained and noted.</x:v>
      </x:c>
    </x:row>
    <x:row r="103" ht="82" customHeight="1">
      <x:c r="A103" s="4" t="str">
        <x:v>EM1-MST-2526-S1-3</x:v>
      </x:c>
      <x:c r="B103" s="4" t="str">
        <x:v>EM1</x:v>
      </x:c>
      <x:c r="C103" s="4" t="str">
        <x:v>Complex Numbers</x:v>
      </x:c>
      <x:c r="D103" s="4" t="str">
        <x:v>The Polar Form of a Complex Number</x:v>
      </x:c>
      <x:c r="E103" s="4" t="str">
        <x:v>Not stated</x:v>
      </x:c>
      <x:c r="F103" s="4" t="str">
        <x:v>Intermediate</x:v>
      </x:c>
      <x:c r="G103" s="4" t="str">
        <x:v>Given $Z_1=2\,\Omega$, $Z_2=3\angle57.29^\circ\,\Omega$, and $Z_3=2\sqrt3-j2\,\Omega$, evaluate in polar form: (a) $Z_2Z_3$; (b) $Z_1+Z_3$; (c) $Z_2Z_3/(Z_1+Z_3)$; (d) $(Z_2)^3$; (e) $\overline{Z_2+Z_3}$. Use calculator for form conversion; show all other workings.</x:v>
      </x:c>
      <x:c r="H103" s="4" t="str">
        <x:v>(a) $(3\angle57.29^\circ)(4\angle-30^\circ)=12\angle27.29^\circ$. (b) $2+2\sqrt3-j2=5.464-j2=5.82\angle-20.10^\circ$. (c) $(12\angle27.29^\circ)/(5.82\angle-20.10^\circ)=2.06\angle47.39^\circ$. (d) $(3\angle57.29^\circ)^3=27\angle171.87^\circ$. (e) $\overline{1.621+j2.524+2\sqrt3-j2}=5.085-j0.524=5.11\angle-5.88^\circ$.</x:v>
      </x:c>
      <x:c r="I103" s="4" t="str"/>
      <x:c r="J103" s="4" t="str"/>
      <x:c r="K103" s="4" t="str"/>
      <x:c r="L103" s="4" t="str">
        <x:v>{"availability":"Total only","method":"main","scope":"3","total_marks":18,"steps":null,"note":"No step-level allocation supplied.","source_file":"Past MST Papers/EM1_MST AY2526S1.pdf","source_pages":[3]}</x:v>
      </x:c>
      <x:c r="M103" s="4" t="str">
        <x:v>null</x:v>
      </x:c>
      <x:c r="N103" s="4" t="str">
        <x:v>null</x:v>
      </x:c>
      <x:c r="O103" s="4" t="str">
        <x:v>null</x:v>
      </x:c>
      <x:c r="P103" s="4" t="str">
        <x:v>MST</x:v>
      </x:c>
      <x:c r="Q103" s="4" t="str">
        <x:v>2025/2026</x:v>
      </x:c>
      <x:c r="R103" s="4" t="n">
        <x:v>1</x:v>
      </x:c>
      <x:c r="S103" s="4" t="str">
        <x:v>3</x:v>
      </x:c>
      <x:c r="T103" s="4" t="str">
        <x:v>3</x:v>
      </x:c>
      <x:c r="U103" s="4" t="str">
        <x:v>["3(a)","3(b)","3(c)","3(d)","3(e)"]</x:v>
      </x:c>
      <x:c r="V103" s="4" t="str">
        <x:v>EM1-MST-2526-S1</x:v>
      </x:c>
      <x:c r="W103" s="4" t="str">
        <x:v>Written</x:v>
      </x:c>
      <x:c r="X103" s="4" t="str">
        <x:v>Not stated</x:v>
      </x:c>
      <x:c r="Y103" s="4" t="str">
        <x:v>Several linked operations, interpretation, or choice of method.</x:v>
      </x:c>
      <x:c r="Z103" s="4" t="n">
        <x:v>18</x:v>
      </x:c>
      <x:c r="AA103" s="4" t="n">
        <x:v>18</x:v>
      </x:c>
      <x:c r="AB103" s="4" t="str">
        <x:v>EM1-2</x:v>
      </x:c>
      <x:c r="AC103" s="4" t="str">
        <x:v>EM1-2.3</x:v>
      </x:c>
      <x:c r="AD103" s="4" t="str">
        <x:v>["EM1-2.5","EM1-2.2"]</x:v>
      </x:c>
      <x:c r="AE103" s="4" t="str">
        <x:v>{}</x:v>
      </x:c>
      <x:c r="AF103" s="4" t="str"/>
      <x:c r="AG103" s="4" t="str">
        <x:v>[]</x:v>
      </x:c>
      <x:c r="AH103" s="4" t="str">
        <x:v>[]</x:v>
      </x:c>
      <x:c r="AI103" s="4" t="str">
        <x:v>Past MST Papers/EM1_MST AY2526S1.pdf</x:v>
      </x:c>
      <x:c r="AJ103" s="4" t="str">
        <x:v>[3]</x:v>
      </x:c>
      <x:c r="AK103" s="4" t="str">
        <x:v>Past MST Papers/EM1_MST_AY2526S1_Solution.pdf</x:v>
      </x:c>
      <x:c r="AL103" s="4" t="str">
        <x:v>[2]</x:v>
      </x:c>
      <x:c r="AM103" s="4" t="str">
        <x:v>Retained as one question: shared mathematical objects/context or explicit dependence between parts.</x:v>
      </x:c>
      <x:c r="AN103" s="4" t="str">
        <x:v>Active</x:v>
      </x:c>
      <x:c r="AO103" s="4" t="str">
        <x:v>Included in supplied notes</x:v>
      </x:c>
      <x:c r="AP103" s="4" t="str"/>
      <x:c r="AQ103" s="4" t="str"/>
      <x:c r="AR103" s="4" t="str"/>
      <x:c r="AS103" s="4" t="str">
        <x:v>Checked</x:v>
      </x:c>
      <x:c r="AT103" s="4" t="str"/>
      <x:c r="AU103" s="4" t="str"/>
      <x:c r="AV103" s="4" t="str">
        <x:v>Eligible</x:v>
      </x:c>
      <x:c r="AW103" s="4" t="n">
        <x:v>1</x:v>
      </x:c>
      <x:c r="AX103" s="4" t="str">
        <x:v>1.0</x:v>
      </x:c>
      <x:c r="AY103" s="4" t="str">
        <x:v>Source method preserved; prose and repetitive algebra normalised. Source issues retained and noted.</x:v>
      </x:c>
    </x:row>
    <x:row r="104" ht="82" customHeight="1">
      <x:c r="A104" s="3" t="str">
        <x:v>EM1-MST-2526-S1-4-a</x:v>
      </x:c>
      <x:c r="B104" s="3" t="str">
        <x:v>EM1</x:v>
      </x:c>
      <x:c r="C104" s="3" t="str">
        <x:v>Complex Numbers</x:v>
      </x:c>
      <x:c r="D104" s="3" t="str">
        <x:v>Complex Numbers in Cartesian (Rectangular) Form</x:v>
      </x:c>
      <x:c r="E104" s="3" t="str">
        <x:v>Not stated</x:v>
      </x:c>
      <x:c r="F104" s="3" t="str">
        <x:v>Basic</x:v>
      </x:c>
      <x:c r="G104" s="3" t="str">
        <x:v>Simplify $3\sqrt{36}+2\sqrt{-49}-\sqrt{-100}$ in rectangular form.</x:v>
      </x:c>
      <x:c r="H104" s="3" t="str">
        <x:v>$18+2(j7)-j10=18+j4$.</x:v>
      </x:c>
      <x:c r="I104" s="3" t="str"/>
      <x:c r="J104" s="3" t="str"/>
      <x:c r="K104" s="3" t="str"/>
      <x:c r="L104" s="3" t="str">
        <x:v>{"availability":"Total only","method":"main","scope":"4(a)","total_marks":4,"steps":null,"note":"No step-level allocation supplied.","source_file":"Past MST Papers/EM1_MST AY2526S1.pdf","source_pages":[4]}</x:v>
      </x:c>
      <x:c r="M104" s="3" t="str">
        <x:v>null</x:v>
      </x:c>
      <x:c r="N104" s="3" t="str">
        <x:v>null</x:v>
      </x:c>
      <x:c r="O104" s="3" t="str">
        <x:v>null</x:v>
      </x:c>
      <x:c r="P104" s="3" t="str">
        <x:v>MST</x:v>
      </x:c>
      <x:c r="Q104" s="3" t="str">
        <x:v>2025/2026</x:v>
      </x:c>
      <x:c r="R104" s="3" t="n">
        <x:v>1</x:v>
      </x:c>
      <x:c r="S104" s="3" t="str">
        <x:v>4(a)</x:v>
      </x:c>
      <x:c r="T104" s="3" t="str">
        <x:v>4</x:v>
      </x:c>
      <x:c r="U104" s="3" t="str">
        <x:v>["4(a)"]</x:v>
      </x:c>
      <x:c r="V104" s="3" t="str">
        <x:v>EM1-MST-2526-S1</x:v>
      </x:c>
      <x:c r="W104" s="3" t="str">
        <x:v>Written</x:v>
      </x:c>
      <x:c r="X104" s="3" t="str">
        <x:v>Not stated</x:v>
      </x:c>
      <x:c r="Y104" s="3" t="str">
        <x:v>Direct use of a standard rule or routine calculation.</x:v>
      </x:c>
      <x:c r="Z104" s="3" t="n">
        <x:v>4</x:v>
      </x:c>
      <x:c r="AA104" s="3" t="n">
        <x:v>18</x:v>
      </x:c>
      <x:c r="AB104" s="3" t="str">
        <x:v>EM1-2</x:v>
      </x:c>
      <x:c r="AC104" s="3" t="str">
        <x:v>EM1-2.2</x:v>
      </x:c>
      <x:c r="AD104" s="3" t="str">
        <x:v>[]</x:v>
      </x:c>
      <x:c r="AE104" s="3" t="str">
        <x:v>{}</x:v>
      </x:c>
      <x:c r="AF104" s="3" t="str"/>
      <x:c r="AG104" s="3" t="str">
        <x:v>[]</x:v>
      </x:c>
      <x:c r="AH104" s="3" t="str">
        <x:v>[]</x:v>
      </x:c>
      <x:c r="AI104" s="3" t="str">
        <x:v>Past MST Papers/EM1_MST AY2526S1.pdf</x:v>
      </x:c>
      <x:c r="AJ104" s="3" t="str">
        <x:v>[4]</x:v>
      </x:c>
      <x:c r="AK104" s="3" t="str">
        <x:v>Past MST Papers/EM1_MST_AY2526S1_Solution.pdf</x:v>
      </x:c>
      <x:c r="AL104" s="3" t="str">
        <x:v>[3]</x:v>
      </x:c>
      <x:c r="AM104" s="3" t="str">
        <x:v>Split from other independent tasks in the parent question. Any linked labelled parts and their shared givens are retained within this row.</x:v>
      </x:c>
      <x:c r="AN104" s="3" t="str">
        <x:v>Active</x:v>
      </x:c>
      <x:c r="AO104" s="3" t="str">
        <x:v>Included in supplied notes</x:v>
      </x:c>
      <x:c r="AP104" s="3" t="str"/>
      <x:c r="AQ104" s="3" t="str"/>
      <x:c r="AR104" s="3" t="str"/>
      <x:c r="AS104" s="3" t="str">
        <x:v>Checked</x:v>
      </x:c>
      <x:c r="AT104" s="3" t="str"/>
      <x:c r="AU104" s="3" t="str"/>
      <x:c r="AV104" s="3" t="str">
        <x:v>Eligible</x:v>
      </x:c>
      <x:c r="AW104" s="3" t="n">
        <x:v>1</x:v>
      </x:c>
      <x:c r="AX104" s="3" t="str">
        <x:v>1.0</x:v>
      </x:c>
      <x:c r="AY104" s="3" t="str">
        <x:v>Source method preserved; prose and repetitive algebra normalised. Source issues retained and noted.</x:v>
      </x:c>
    </x:row>
    <x:row r="105" ht="82" customHeight="1">
      <x:c r="A105" s="4" t="str">
        <x:v>EM1-MST-2526-S1-4-b</x:v>
      </x:c>
      <x:c r="B105" s="4" t="str">
        <x:v>EM1</x:v>
      </x:c>
      <x:c r="C105" s="4" t="str">
        <x:v>Complex Numbers</x:v>
      </x:c>
      <x:c r="D105" s="4" t="str">
        <x:v>Complex Numbers in Cartesian (Rectangular) Form</x:v>
      </x:c>
      <x:c r="E105" s="4" t="str">
        <x:v>Not stated</x:v>
      </x:c>
      <x:c r="F105" s="4" t="str">
        <x:v>Basic</x:v>
      </x:c>
      <x:c r="G105" s="4" t="str">
        <x:v>Find real $x,y$ if $3x+j^2y+j3x=5+j6$.</x:v>
      </x:c>
      <x:c r="H105" s="4" t="str">
        <x:v>$3x-y+j3x=5+j6$. Imaginary parts: $3x=6\Rightarrow x=2$. Real parts: $3x-y=5\Rightarrow y=1$.</x:v>
      </x:c>
      <x:c r="I105" s="4" t="str"/>
      <x:c r="J105" s="4" t="str"/>
      <x:c r="K105" s="4" t="str"/>
      <x:c r="L105" s="4" t="str">
        <x:v>{"availability":"Total only","method":"main","scope":"4(b)","total_marks":6,"steps":null,"note":"No step-level allocation supplied.","source_file":"Past MST Papers/EM1_MST AY2526S1.pdf","source_pages":[4]}</x:v>
      </x:c>
      <x:c r="M105" s="4" t="str">
        <x:v>null</x:v>
      </x:c>
      <x:c r="N105" s="4" t="str">
        <x:v>null</x:v>
      </x:c>
      <x:c r="O105" s="4" t="str">
        <x:v>null</x:v>
      </x:c>
      <x:c r="P105" s="4" t="str">
        <x:v>MST</x:v>
      </x:c>
      <x:c r="Q105" s="4" t="str">
        <x:v>2025/2026</x:v>
      </x:c>
      <x:c r="R105" s="4" t="n">
        <x:v>1</x:v>
      </x:c>
      <x:c r="S105" s="4" t="str">
        <x:v>4(b)</x:v>
      </x:c>
      <x:c r="T105" s="4" t="str">
        <x:v>4</x:v>
      </x:c>
      <x:c r="U105" s="4" t="str">
        <x:v>["4(b)"]</x:v>
      </x:c>
      <x:c r="V105" s="4" t="str">
        <x:v>EM1-MST-2526-S1</x:v>
      </x:c>
      <x:c r="W105" s="4" t="str">
        <x:v>Written</x:v>
      </x:c>
      <x:c r="X105" s="4" t="str">
        <x:v>Not stated</x:v>
      </x:c>
      <x:c r="Y105" s="4" t="str">
        <x:v>Direct use of a standard rule or routine calculation.</x:v>
      </x:c>
      <x:c r="Z105" s="4" t="n">
        <x:v>6</x:v>
      </x:c>
      <x:c r="AA105" s="4" t="n">
        <x:v>18</x:v>
      </x:c>
      <x:c r="AB105" s="4" t="str">
        <x:v>EM1-2</x:v>
      </x:c>
      <x:c r="AC105" s="4" t="str">
        <x:v>EM1-2.2</x:v>
      </x:c>
      <x:c r="AD105" s="4" t="str">
        <x:v>[]</x:v>
      </x:c>
      <x:c r="AE105" s="4" t="str">
        <x:v>{}</x:v>
      </x:c>
      <x:c r="AF105" s="4" t="str"/>
      <x:c r="AG105" s="4" t="str">
        <x:v>[]</x:v>
      </x:c>
      <x:c r="AH105" s="4" t="str">
        <x:v>[]</x:v>
      </x:c>
      <x:c r="AI105" s="4" t="str">
        <x:v>Past MST Papers/EM1_MST AY2526S1.pdf</x:v>
      </x:c>
      <x:c r="AJ105" s="4" t="str">
        <x:v>[4]</x:v>
      </x:c>
      <x:c r="AK105" s="4" t="str">
        <x:v>Past MST Papers/EM1_MST_AY2526S1_Solution.pdf</x:v>
      </x:c>
      <x:c r="AL105" s="4" t="str">
        <x:v>[3]</x:v>
      </x:c>
      <x:c r="AM105" s="4" t="str">
        <x:v>Split from other independent tasks in the parent question. Any linked labelled parts and their shared givens are retained within this row.</x:v>
      </x:c>
      <x:c r="AN105" s="4" t="str">
        <x:v>Active</x:v>
      </x:c>
      <x:c r="AO105" s="4" t="str">
        <x:v>Included in supplied notes</x:v>
      </x:c>
      <x:c r="AP105" s="4" t="str"/>
      <x:c r="AQ105" s="4" t="str"/>
      <x:c r="AR105" s="4" t="str"/>
      <x:c r="AS105" s="4" t="str">
        <x:v>Checked</x:v>
      </x:c>
      <x:c r="AT105" s="4" t="str"/>
      <x:c r="AU105" s="4" t="str"/>
      <x:c r="AV105" s="4" t="str">
        <x:v>Eligible</x:v>
      </x:c>
      <x:c r="AW105" s="4" t="n">
        <x:v>1</x:v>
      </x:c>
      <x:c r="AX105" s="4" t="str">
        <x:v>1.0</x:v>
      </x:c>
      <x:c r="AY105" s="4" t="str">
        <x:v>Source method preserved; prose and repetitive algebra normalised. Source issues retained and noted.</x:v>
      </x:c>
    </x:row>
    <x:row r="106" ht="82" customHeight="1">
      <x:c r="A106" s="3" t="str">
        <x:v>EM1-MST-2526-S1-4-c</x:v>
      </x:c>
      <x:c r="B106" s="3" t="str">
        <x:v>EM1</x:v>
      </x:c>
      <x:c r="C106" s="3" t="str">
        <x:v>Complex Numbers</x:v>
      </x:c>
      <x:c r="D106" s="3" t="str">
        <x:v>Complex Numbers in Cartesian (Rectangular) Form</x:v>
      </x:c>
      <x:c r="E106" s="3" t="str">
        <x:v>Not stated</x:v>
      </x:c>
      <x:c r="F106" s="3" t="str">
        <x:v>Intermediate</x:v>
      </x:c>
      <x:c r="G106" s="3" t="str">
        <x:v>Solve $jZ^2-4Z+j5=0$ for the complex number $Z$.</x:v>
      </x:c>
      <x:c r="H106" s="3" t="str">
        <x:v>$Z=\frac{4\pm\sqrt{16-4(j)(j5)}}{2j}=\frac{4\pm\sqrt{36}}{2j}$. Thus $Z=-j5$ or $Z=j$.</x:v>
      </x:c>
      <x:c r="I106" s="3" t="str">
        <x:v>Let $Z=x+jy$, with real $x,y$. Expansion gives $jx^2+j^22xy-jy^2-4x-j4y+j5=0$. Real parts give $-2x(y+2)=0$, hence $x=0$ or $y=-2$. Imaginary parts give $x^2-y^2-4y+5=0$. For $x=0$, $y=-5$ or $1$. For $y=-2$, $x^2=-9$, rejected. Hence $Z=-j5$ or $j$.</x:v>
      </x:c>
      <x:c r="J106" s="3" t="str"/>
      <x:c r="K106" s="3" t="str"/>
      <x:c r="L106" s="3" t="str">
        <x:v>{"availability":"Total only","method":"main","scope":"4(c)","total_marks":8,"steps":null,"note":"No step-level allocation supplied.","source_file":"Past MST Papers/EM1_MST AY2526S1.pdf","source_pages":[4]}</x:v>
      </x:c>
      <x:c r="M106" s="3" t="str">
        <x:v>{"availability":"Total only","method":"alternative_1","scope":"4(c)","total_marks":8,"steps":null,"note":"No step-level allocation supplied.","source_file":"Past MST Papers/EM1_MST AY2526S1.pdf","source_pages":[4]}</x:v>
      </x:c>
      <x:c r="N106" s="3" t="str">
        <x:v>null</x:v>
      </x:c>
      <x:c r="O106" s="3" t="str">
        <x:v>null</x:v>
      </x:c>
      <x:c r="P106" s="3" t="str">
        <x:v>MST</x:v>
      </x:c>
      <x:c r="Q106" s="3" t="str">
        <x:v>2025/2026</x:v>
      </x:c>
      <x:c r="R106" s="3" t="n">
        <x:v>1</x:v>
      </x:c>
      <x:c r="S106" s="3" t="str">
        <x:v>4(c)</x:v>
      </x:c>
      <x:c r="T106" s="3" t="str">
        <x:v>4</x:v>
      </x:c>
      <x:c r="U106" s="3" t="str">
        <x:v>["4(c)"]</x:v>
      </x:c>
      <x:c r="V106" s="3" t="str">
        <x:v>EM1-MST-2526-S1</x:v>
      </x:c>
      <x:c r="W106" s="3" t="str">
        <x:v>Written</x:v>
      </x:c>
      <x:c r="X106" s="3" t="str">
        <x:v>Not stated</x:v>
      </x:c>
      <x:c r="Y106" s="3" t="str">
        <x:v>Several linked operations, interpretation, or choice of method.</x:v>
      </x:c>
      <x:c r="Z106" s="3" t="n">
        <x:v>8</x:v>
      </x:c>
      <x:c r="AA106" s="3" t="n">
        <x:v>18</x:v>
      </x:c>
      <x:c r="AB106" s="3" t="str">
        <x:v>EM1-2</x:v>
      </x:c>
      <x:c r="AC106" s="3" t="str">
        <x:v>EM1-2.2</x:v>
      </x:c>
      <x:c r="AD106" s="3" t="str">
        <x:v>[]</x:v>
      </x:c>
      <x:c r="AE106" s="3" t="str">
        <x:v>{}</x:v>
      </x:c>
      <x:c r="AF106" s="3" t="str"/>
      <x:c r="AG106" s="3" t="str">
        <x:v>[]</x:v>
      </x:c>
      <x:c r="AH106" s="3" t="str">
        <x:v>[]</x:v>
      </x:c>
      <x:c r="AI106" s="3" t="str">
        <x:v>Past MST Papers/EM1_MST AY2526S1.pdf</x:v>
      </x:c>
      <x:c r="AJ106" s="3" t="str">
        <x:v>[4]</x:v>
      </x:c>
      <x:c r="AK106" s="3" t="str">
        <x:v>Past MST Papers/EM1_MST_AY2526S1_Solution.pdf</x:v>
      </x:c>
      <x:c r="AL106" s="3" t="str">
        <x:v>[3]</x:v>
      </x:c>
      <x:c r="AM106" s="3" t="str">
        <x:v>Split from other independent tasks in the parent question. Any linked labelled parts and their shared givens are retained within this row.</x:v>
      </x:c>
      <x:c r="AN106" s="3" t="str">
        <x:v>Active</x:v>
      </x:c>
      <x:c r="AO106" s="3" t="str">
        <x:v>Included in supplied notes</x:v>
      </x:c>
      <x:c r="AP106" s="3" t="str"/>
      <x:c r="AQ106" s="3" t="str"/>
      <x:c r="AR106" s="3" t="str"/>
      <x:c r="AS106" s="3" t="str">
        <x:v>Checked</x:v>
      </x:c>
      <x:c r="AT106" s="3" t="str"/>
      <x:c r="AU106" s="3" t="str"/>
      <x:c r="AV106" s="3" t="str">
        <x:v>Eligible</x:v>
      </x:c>
      <x:c r="AW106" s="3" t="n">
        <x:v>1</x:v>
      </x:c>
      <x:c r="AX106" s="3" t="str">
        <x:v>1.0</x:v>
      </x:c>
      <x:c r="AY106" s="3" t="str">
        <x:v>Source method preserved; prose and repetitive algebra normalised. Source issues retained and noted.</x:v>
      </x:c>
    </x:row>
    <x:row r="107" ht="124" customHeight="1">
      <x:c r="A107" s="4" t="str">
        <x:v>EM1-MST-2526-S1-5</x:v>
      </x:c>
      <x:c r="B107" s="4" t="str">
        <x:v>EM1</x:v>
      </x:c>
      <x:c r="C107" s="4" t="str">
        <x:v>Matrices and Determinants</x:v>
      </x:c>
      <x:c r="D107" s="4" t="str">
        <x:v>Solution of system of equations</x:v>
      </x:c>
      <x:c r="E107" s="4" t="str">
        <x:v>Not stated</x:v>
      </x:c>
      <x:c r="F107" s="4" t="str">
        <x:v>Challenging</x:v>
      </x:c>
      <x:c r="G107" s="4" t="str">
        <x:v>(a) Given $A=\begin{pmatrix}1&amp;2&amp;3\\0&amp;1&amp;4\\5&amp;6&amp;0\end{pmatrix}$ and $B=\begin{pmatrix}-2.4&amp;1.8&amp;0.5\\2&amp;-1.5&amp;-0.4\\-0.5&amp;0.4&amp;0.1\end{pmatrix}$: (i) find $AB$; (ii) hence find $A^{-1}$. [5 marks]
(b) Three factories $A,B,C$ install machines $X,Y,Z$. Their respective machine counts are $(1,2,3)$, $(0,1,4)$ and $(15,18,0)$. Unit installation costs are $x,y,z$ dollars respectively. Total installation costs, in thousands of dollars, are $140,135,570$ respectively. (i) Write three linear equations. (ii) Hence, using (a)(i), find each unit installation cost in thousands of dollars. [9 marks]</x:v>
      </x:c>
      <x:c r="H107" s="4" t="str">
        <x:v>(a)(i) $AB=0.1I$. (ii) $A^{-1}=10B=\begin{pmatrix}-24&amp;18&amp;5\\20&amp;-15&amp;-4\\-5&amp;4&amp;1\end{pmatrix}$.
(b)(i) $x+2y+3z=140$, $y+4z=135$, $15x+18y=570$. (ii) Divide the third equation by 3. Then $\begin{pmatrix}x\\y\\z\end{pmatrix}=10B\begin{pmatrix}140\\135\\190\end{pmatrix}=\begin{pmatrix}20\\15\\30\end{pmatrix}$. Costs are \$20,000, \$15,000 and \$30,000.</x:v>
      </x:c>
      <x:c r="I107" s="4" t="str"/>
      <x:c r="J107" s="4" t="str"/>
      <x:c r="K107" s="4" t="str"/>
      <x:c r="L107" s="4" t="str">
        <x:v>{"availability":"Total only","method":"main","scope":"5","total_marks":14,"steps":null,"note":"No step-level allocation supplied.","source_file":"Past MST Papers/EM1_MST AY2526S1.pdf","source_pages":[4],"part_totals":[{"part":"a","marks":5},{"part":"b","marks":9}]}</x:v>
      </x:c>
      <x:c r="M107" s="4" t="str">
        <x:v>null</x:v>
      </x:c>
      <x:c r="N107" s="4" t="str">
        <x:v>null</x:v>
      </x:c>
      <x:c r="O107" s="4" t="str">
        <x:v>null</x:v>
      </x:c>
      <x:c r="P107" s="4" t="str">
        <x:v>MST</x:v>
      </x:c>
      <x:c r="Q107" s="4" t="str">
        <x:v>2025/2026</x:v>
      </x:c>
      <x:c r="R107" s="4" t="n">
        <x:v>1</x:v>
      </x:c>
      <x:c r="S107" s="4" t="str">
        <x:v>5</x:v>
      </x:c>
      <x:c r="T107" s="4" t="str">
        <x:v>5</x:v>
      </x:c>
      <x:c r="U107" s="4" t="str">
        <x:v>["5(a)(i)","5(a)(ii)","5(b)(i)","5(b)(ii)"]</x:v>
      </x:c>
      <x:c r="V107" s="4" t="str">
        <x:v>EM1-MST-2526-S1</x:v>
      </x:c>
      <x:c r="W107" s="4" t="str">
        <x:v>Written</x:v>
      </x:c>
      <x:c r="X107" s="4" t="str">
        <x:v>Not stated</x:v>
      </x:c>
      <x:c r="Y107" s="4" t="str">
        <x:v>Modelling, proof, or integration of several concepts with limited scaffolding.</x:v>
      </x:c>
      <x:c r="Z107" s="4" t="n">
        <x:v>14</x:v>
      </x:c>
      <x:c r="AA107" s="4" t="n">
        <x:v>14</x:v>
      </x:c>
      <x:c r="AB107" s="4" t="str">
        <x:v>EM1-1</x:v>
      </x:c>
      <x:c r="AC107" s="4" t="str">
        <x:v>EM1-1.7</x:v>
      </x:c>
      <x:c r="AD107" s="4" t="str">
        <x:v>["EM1-1.4","EM1-1.6"]</x:v>
      </x:c>
      <x:c r="AE107" s="4" t="str">
        <x:v>{}</x:v>
      </x:c>
      <x:c r="AF107" s="4" t="str"/>
      <x:c r="AG107" s="4" t="str">
        <x:v>[]</x:v>
      </x:c>
      <x:c r="AH107" s="4" t="str">
        <x:v>[]</x:v>
      </x:c>
      <x:c r="AI107" s="4" t="str">
        <x:v>Past MST Papers/EM1_MST AY2526S1.pdf</x:v>
      </x:c>
      <x:c r="AJ107" s="4" t="str">
        <x:v>[4]</x:v>
      </x:c>
      <x:c r="AK107" s="4" t="str">
        <x:v>Past MST Papers/EM1_MST_AY2526S1_Solution.pdf</x:v>
      </x:c>
      <x:c r="AL107" s="4" t="str">
        <x:v>[3,4]</x:v>
      </x:c>
      <x:c r="AM107" s="4" t="str">
        <x:v>Retained as one question: shared mathematical objects/context or explicit dependence between parts.</x:v>
      </x:c>
      <x:c r="AN107" s="4" t="str">
        <x:v>Active</x:v>
      </x:c>
      <x:c r="AO107" s="4" t="str">
        <x:v>Included in supplied notes</x:v>
      </x:c>
      <x:c r="AP107" s="4" t="str"/>
      <x:c r="AQ107" s="4" t="str"/>
      <x:c r="AR107" s="4" t="str"/>
      <x:c r="AS107" s="4" t="str">
        <x:v>Checked with note</x:v>
      </x:c>
      <x:c r="AT107" s="4" t="str">
        <x:v>Kept (a) and (b) together because (b)(ii) explicitly uses (a). Source solution treats x,y,z in thousands although initial wording says dollars.</x:v>
      </x:c>
      <x:c r="AU107" s="4" t="str"/>
      <x:c r="AV107" s="4" t="str">
        <x:v>Eligible</x:v>
      </x:c>
      <x:c r="AW107" s="4" t="n">
        <x:v>1</x:v>
      </x:c>
      <x:c r="AX107" s="4" t="str">
        <x:v>1.0</x:v>
      </x:c>
      <x:c r="AY107" s="4" t="str">
        <x:v>Source method preserved; prose and repetitive algebra normalised. Source issues retained and noted.</x:v>
      </x:c>
    </x:row>
    <x:row r="108" ht="82" customHeight="1">
      <x:c r="A108" s="3" t="str">
        <x:v>EM1-MST-2526-S1-6</x:v>
      </x:c>
      <x:c r="B108" s="3" t="str">
        <x:v>EM1</x:v>
      </x:c>
      <x:c r="C108" s="3" t="str">
        <x:v>Complex Numbers</x:v>
      </x:c>
      <x:c r="D108" s="3" t="str">
        <x:v>The Exponential Form of a Complex Number</x:v>
      </x:c>
      <x:c r="E108" s="3" t="str">
        <x:v>Not stated</x:v>
      </x:c>
      <x:c r="F108" s="3" t="str">
        <x:v>Challenging</x:v>
      </x:c>
      <x:c r="G108" s="3" t="str">
        <x:v>Given $z=e^{j\theta}$ or $1\angle\theta$, show that $\sin^4\theta=\frac38+\frac{z^4}{16}-\frac{z^2}{4}-\frac1{4z^2}+\frac1{16z^4}$.</x:v>
      </x:c>
      <x:c r="H108" s="3" t="str">
        <x:v>$1/z=e^{-j\theta}$, hence $z-1/z=e^{j\theta}-e^{-j\theta}=2j\sin\theta$ and $\sin\theta=(z-1/z)/(2j)$.
$(z-1/z)^4=(z^2-2+1/z^2)^2=z^4-4z^2+6-4/z^2+1/z^4$ and $(2j)^4=16$.
Dividing gives $\sin^4\theta=z^4/16-z^2/4+3/8-1/(4z^2)+1/(16z^4)$.</x:v>
      </x:c>
      <x:c r="I108" s="3" t="str">
        <x:v>The right side equals $3/8+(\cos4\theta)/8-(\cos2\theta)/2$. Using $\cos4\theta=2\cos^22\theta-1$, this becomes $(1+\cos^22\theta-2\cos2\theta)/4=(\cos2\theta-1)^2/4=(-\sin^2\theta)^2=\sin^4\theta$.</x:v>
      </x:c>
      <x:c r="J108" s="3" t="str"/>
      <x:c r="K108" s="3" t="str"/>
      <x:c r="L108" s="3" t="str">
        <x:v>{"availability":"Total only","method":"main","scope":"6","total_marks":14,"steps":null,"note":"No step-level allocation supplied.","source_file":"Past MST Papers/EM1_MST AY2526S1.pdf","source_pages":[4]}</x:v>
      </x:c>
      <x:c r="M108" s="3" t="str">
        <x:v>{"availability":"Total only","method":"alternative_1","scope":"6","total_marks":14,"steps":null,"note":"No step-level allocation supplied.","source_file":"Past MST Papers/EM1_MST AY2526S1.pdf","source_pages":[4]}</x:v>
      </x:c>
      <x:c r="N108" s="3" t="str">
        <x:v>null</x:v>
      </x:c>
      <x:c r="O108" s="3" t="str">
        <x:v>null</x:v>
      </x:c>
      <x:c r="P108" s="3" t="str">
        <x:v>MST</x:v>
      </x:c>
      <x:c r="Q108" s="3" t="str">
        <x:v>2025/2026</x:v>
      </x:c>
      <x:c r="R108" s="3" t="n">
        <x:v>1</x:v>
      </x:c>
      <x:c r="S108" s="3" t="str">
        <x:v>6</x:v>
      </x:c>
      <x:c r="T108" s="3" t="str">
        <x:v>6</x:v>
      </x:c>
      <x:c r="U108" s="3" t="str">
        <x:v>["6"]</x:v>
      </x:c>
      <x:c r="V108" s="3" t="str">
        <x:v>EM1-MST-2526-S1</x:v>
      </x:c>
      <x:c r="W108" s="3" t="str">
        <x:v>Written</x:v>
      </x:c>
      <x:c r="X108" s="3" t="str">
        <x:v>Not stated</x:v>
      </x:c>
      <x:c r="Y108" s="3" t="str">
        <x:v>Modelling, proof, or integration of several concepts with limited scaffolding.</x:v>
      </x:c>
      <x:c r="Z108" s="3" t="n">
        <x:v>14</x:v>
      </x:c>
      <x:c r="AA108" s="3" t="n">
        <x:v>14</x:v>
      </x:c>
      <x:c r="AB108" s="3" t="str">
        <x:v>EM1-2</x:v>
      </x:c>
      <x:c r="AC108" s="3" t="str">
        <x:v>EM1-2.4</x:v>
      </x:c>
      <x:c r="AD108" s="3" t="str">
        <x:v>["EM1-2.5"]</x:v>
      </x:c>
      <x:c r="AE108" s="3" t="str">
        <x:v>{}</x:v>
      </x:c>
      <x:c r="AF108" s="3" t="str"/>
      <x:c r="AG108" s="3" t="str">
        <x:v>[]</x:v>
      </x:c>
      <x:c r="AH108" s="3" t="str">
        <x:v>[]</x:v>
      </x:c>
      <x:c r="AI108" s="3" t="str">
        <x:v>Past MST Papers/EM1_MST AY2526S1.pdf</x:v>
      </x:c>
      <x:c r="AJ108" s="3" t="str">
        <x:v>[4]</x:v>
      </x:c>
      <x:c r="AK108" s="3" t="str">
        <x:v>Past MST Papers/EM1_MST_AY2526S1_Solution.pdf</x:v>
      </x:c>
      <x:c r="AL108" s="3" t="str">
        <x:v>[5,6]</x:v>
      </x:c>
      <x:c r="AM108" s="3" t="str">
        <x:v>Retained as one question: shared mathematical objects/context or explicit dependence between parts.</x:v>
      </x:c>
      <x:c r="AN108" s="3" t="str">
        <x:v>Active</x:v>
      </x:c>
      <x:c r="AO108" s="3" t="str">
        <x:v>Included in supplied notes</x:v>
      </x:c>
      <x:c r="AP108" s="3" t="str"/>
      <x:c r="AQ108" s="3" t="str"/>
      <x:c r="AR108" s="3" t="str"/>
      <x:c r="AS108" s="3" t="str">
        <x:v>Checked</x:v>
      </x:c>
      <x:c r="AT108" s="3" t="str"/>
      <x:c r="AU108" s="3" t="str"/>
      <x:c r="AV108" s="3" t="str">
        <x:v>Eligible</x:v>
      </x:c>
      <x:c r="AW108" s="3" t="n">
        <x:v>1</x:v>
      </x:c>
      <x:c r="AX108" s="3" t="str">
        <x:v>1.0</x:v>
      </x:c>
      <x:c r="AY108" s="3" t="str">
        <x:v>Source method preserved; prose and repetitive algebra normalised. Source issues retained and noted.</x:v>
      </x:c>
    </x:row>
    <x:row r="109" ht="82" customHeight="1">
      <x:c r="A109" s="4" t="str">
        <x:v>EM1-MST-2526-S2-1-a</x:v>
      </x:c>
      <x:c r="B109" s="4" t="str">
        <x:v>EM1</x:v>
      </x:c>
      <x:c r="C109" s="4" t="str">
        <x:v>Matrices and Determinants</x:v>
      </x:c>
      <x:c r="D109" s="4" t="str">
        <x:v>Solution of system of equations</x:v>
      </x:c>
      <x:c r="E109" s="4" t="str">
        <x:v>Not stated</x:v>
      </x:c>
      <x:c r="F109" s="4" t="str">
        <x:v>Intermediate</x:v>
      </x:c>
      <x:c r="G109" s="4" t="str">
        <x:v>In an industrial chemical process, concentrations $C_1,C_2,C_3$ (mol/L) satisfy $3C_1+5C_2=4$, $2C_1+3C_2+C_3=6$, $C_1-kC_2+7C_3=0$. Use Cramer's rule to find $C_1$ only in terms of $k$, showing determinant workings.</x:v>
      </x:c>
      <x:c r="H109" s="4" t="str">
        <x:v>$\Delta=\begin{vmatrix}3&amp;5&amp;0\\2&amp;3&amp;1\\1&amp;-k&amp;7\end{vmatrix}=-\begin{vmatrix}3&amp;5\\1&amp;-k\end{vmatrix}+7\begin{vmatrix}3&amp;5\\2&amp;3\end{vmatrix}=3k-2$.
$\Delta_{C_1}=\begin{vmatrix}4&amp;5&amp;0\\6&amp;3&amp;1\\0&amp;-k&amp;7\end{vmatrix}=-\begin{vmatrix}4&amp;5\\0&amp;-k\end{vmatrix}+7\begin{vmatrix}4&amp;5\\6&amp;3\end{vmatrix}=4k-126$.
$C_1=(4k-126)/(3k-2)$.</x:v>
      </x:c>
      <x:c r="I109" s="4" t="str">
        <x:v>Diagonal method: $\Delta=63+5+0-0+3k-70=3k-2$ and $\Delta_{C_1}=84+0+0-0+4k-210=4k-126$, hence $C_1=(4k-126)/(3k-2)$.</x:v>
      </x:c>
      <x:c r="J109" s="4" t="str"/>
      <x:c r="K109" s="4" t="str"/>
      <x:c r="L109" s="4" t="str">
        <x:v>{"availability":"Total only","method":"main","scope":"1(a)","total_marks":10,"steps":null,"note":"No step-level allocation supplied.","source_file":"Past MST Papers/EM1_MST AY2526S2.pdf","source_pages":[3]}</x:v>
      </x:c>
      <x:c r="M109" s="4" t="str">
        <x:v>{"availability":"Total only","method":"alternative_1","scope":"1(a)","total_marks":10,"steps":null,"note":"No step-level allocation supplied.","source_file":"Past MST Papers/EM1_MST AY2526S2.pdf","source_pages":[3]}</x:v>
      </x:c>
      <x:c r="N109" s="4" t="str">
        <x:v>null</x:v>
      </x:c>
      <x:c r="O109" s="4" t="str">
        <x:v>null</x:v>
      </x:c>
      <x:c r="P109" s="4" t="str">
        <x:v>MST</x:v>
      </x:c>
      <x:c r="Q109" s="4" t="str">
        <x:v>2025/2026</x:v>
      </x:c>
      <x:c r="R109" s="4" t="n">
        <x:v>2</x:v>
      </x:c>
      <x:c r="S109" s="4" t="str">
        <x:v>1(a)</x:v>
      </x:c>
      <x:c r="T109" s="4" t="str">
        <x:v>1</x:v>
      </x:c>
      <x:c r="U109" s="4" t="str">
        <x:v>["1(a)"]</x:v>
      </x:c>
      <x:c r="V109" s="4" t="str">
        <x:v>EM1-MST-2526-S2</x:v>
      </x:c>
      <x:c r="W109" s="4" t="str">
        <x:v>Written</x:v>
      </x:c>
      <x:c r="X109" s="4" t="str">
        <x:v>Not stated</x:v>
      </x:c>
      <x:c r="Y109" s="4" t="str">
        <x:v>Several linked operations, interpretation, or choice of method.</x:v>
      </x:c>
      <x:c r="Z109" s="4" t="n">
        <x:v>10</x:v>
      </x:c>
      <x:c r="AA109" s="4" t="n">
        <x:v>15</x:v>
      </x:c>
      <x:c r="AB109" s="4" t="str">
        <x:v>EM1-1</x:v>
      </x:c>
      <x:c r="AC109" s="4" t="str">
        <x:v>EM1-1.7</x:v>
      </x:c>
      <x:c r="AD109" s="4" t="str">
        <x:v>[]</x:v>
      </x:c>
      <x:c r="AE109" s="4" t="str">
        <x:v>{}</x:v>
      </x:c>
      <x:c r="AF109" s="4" t="str"/>
      <x:c r="AG109" s="4" t="str">
        <x:v>[]</x:v>
      </x:c>
      <x:c r="AH109" s="4" t="str">
        <x:v>[]</x:v>
      </x:c>
      <x:c r="AI109" s="4" t="str">
        <x:v>Past MST Papers/EM1_MST AY2526S2.pdf</x:v>
      </x:c>
      <x:c r="AJ109" s="4" t="str">
        <x:v>[3]</x:v>
      </x:c>
      <x:c r="AK109" s="4" t="str">
        <x:v>Past MST Papers/EM1_MST_AY2526S2_Solution.pdf</x:v>
      </x:c>
      <x:c r="AL109" s="4" t="str">
        <x:v>[1]</x:v>
      </x:c>
      <x:c r="AM109" s="4" t="str">
        <x:v>Split from other independent tasks in the parent question. Any linked labelled parts and their shared givens are retained within this row.</x:v>
      </x:c>
      <x:c r="AN109" s="4" t="str">
        <x:v>Active</x:v>
      </x:c>
      <x:c r="AO109" s="4" t="str">
        <x:v>Included in supplied notes</x:v>
      </x:c>
      <x:c r="AP109" s="4" t="str"/>
      <x:c r="AQ109" s="4" t="str"/>
      <x:c r="AR109" s="4" t="str"/>
      <x:c r="AS109" s="4" t="str">
        <x:v>Checked with note</x:v>
      </x:c>
      <x:c r="AT109" s="4" t="str">
        <x:v>Source omits k != 2/3; system inconsistent at that value.</x:v>
      </x:c>
      <x:c r="AU109" s="4" t="str"/>
      <x:c r="AV109" s="4" t="str">
        <x:v>Eligible</x:v>
      </x:c>
      <x:c r="AW109" s="4" t="n">
        <x:v>1</x:v>
      </x:c>
      <x:c r="AX109" s="4" t="str">
        <x:v>1.0</x:v>
      </x:c>
      <x:c r="AY109" s="4" t="str">
        <x:v>Source method preserved; prose and repetitive algebra normalised. Source issues retained and noted.</x:v>
      </x:c>
    </x:row>
    <x:row r="110" ht="82" customHeight="1">
      <x:c r="A110" s="3" t="str">
        <x:v>EM1-MST-2526-S2-1-b</x:v>
      </x:c>
      <x:c r="B110" s="3" t="str">
        <x:v>EM1</x:v>
      </x:c>
      <x:c r="C110" s="3" t="str">
        <x:v>Matrices and Determinants</x:v>
      </x:c>
      <x:c r="D110" s="3" t="str">
        <x:v>Determinant of a Square Matrix</x:v>
      </x:c>
      <x:c r="E110" s="3" t="str">
        <x:v>Not stated</x:v>
      </x:c>
      <x:c r="F110" s="3" t="str">
        <x:v>Basic</x:v>
      </x:c>
      <x:c r="G110" s="3" t="str">
        <x:v>Solve $\begin{vmatrix}2x&amp;3\\2&amp;4\end{vmatrix}+\begin{vmatrix}1&amp;0\\-2&amp;4\end{vmatrix}=6$.</x:v>
      </x:c>
      <x:c r="H110" s="3" t="str">
        <x:v>$8x-6+4-0=6\Rightarrow8x=8\Rightarrow x=1$.</x:v>
      </x:c>
      <x:c r="I110" s="3" t="str"/>
      <x:c r="J110" s="3" t="str"/>
      <x:c r="K110" s="3" t="str"/>
      <x:c r="L110" s="3" t="str">
        <x:v>{"availability":"Total only","method":"main","scope":"1(b)","total_marks":5,"steps":null,"note":"No step-level allocation supplied.","source_file":"Past MST Papers/EM1_MST AY2526S2.pdf","source_pages":[3]}</x:v>
      </x:c>
      <x:c r="M110" s="3" t="str">
        <x:v>null</x:v>
      </x:c>
      <x:c r="N110" s="3" t="str">
        <x:v>null</x:v>
      </x:c>
      <x:c r="O110" s="3" t="str">
        <x:v>null</x:v>
      </x:c>
      <x:c r="P110" s="3" t="str">
        <x:v>MST</x:v>
      </x:c>
      <x:c r="Q110" s="3" t="str">
        <x:v>2025/2026</x:v>
      </x:c>
      <x:c r="R110" s="3" t="n">
        <x:v>2</x:v>
      </x:c>
      <x:c r="S110" s="3" t="str">
        <x:v>1(b)</x:v>
      </x:c>
      <x:c r="T110" s="3" t="str">
        <x:v>1</x:v>
      </x:c>
      <x:c r="U110" s="3" t="str">
        <x:v>["1(b)"]</x:v>
      </x:c>
      <x:c r="V110" s="3" t="str">
        <x:v>EM1-MST-2526-S2</x:v>
      </x:c>
      <x:c r="W110" s="3" t="str">
        <x:v>Written</x:v>
      </x:c>
      <x:c r="X110" s="3" t="str">
        <x:v>Not stated</x:v>
      </x:c>
      <x:c r="Y110" s="3" t="str">
        <x:v>Direct use of a standard rule or routine calculation.</x:v>
      </x:c>
      <x:c r="Z110" s="3" t="n">
        <x:v>5</x:v>
      </x:c>
      <x:c r="AA110" s="3" t="n">
        <x:v>15</x:v>
      </x:c>
      <x:c r="AB110" s="3" t="str">
        <x:v>EM1-1</x:v>
      </x:c>
      <x:c r="AC110" s="3" t="str">
        <x:v>EM1-1.5</x:v>
      </x:c>
      <x:c r="AD110" s="3" t="str">
        <x:v>[]</x:v>
      </x:c>
      <x:c r="AE110" s="3" t="str">
        <x:v>{}</x:v>
      </x:c>
      <x:c r="AF110" s="3" t="str"/>
      <x:c r="AG110" s="3" t="str">
        <x:v>[]</x:v>
      </x:c>
      <x:c r="AH110" s="3" t="str">
        <x:v>[]</x:v>
      </x:c>
      <x:c r="AI110" s="3" t="str">
        <x:v>Past MST Papers/EM1_MST AY2526S2.pdf</x:v>
      </x:c>
      <x:c r="AJ110" s="3" t="str">
        <x:v>[3]</x:v>
      </x:c>
      <x:c r="AK110" s="3" t="str">
        <x:v>Past MST Papers/EM1_MST_AY2526S2_Solution.pdf</x:v>
      </x:c>
      <x:c r="AL110" s="3" t="str">
        <x:v>[1]</x:v>
      </x:c>
      <x:c r="AM110" s="3" t="str">
        <x:v>Split from other independent tasks in the parent question. Any linked labelled parts and their shared givens are retained within this row.</x:v>
      </x:c>
      <x:c r="AN110" s="3" t="str">
        <x:v>Active</x:v>
      </x:c>
      <x:c r="AO110" s="3" t="str">
        <x:v>Included in supplied notes</x:v>
      </x:c>
      <x:c r="AP110" s="3" t="str"/>
      <x:c r="AQ110" s="3" t="str"/>
      <x:c r="AR110" s="3" t="str"/>
      <x:c r="AS110" s="3" t="str">
        <x:v>Checked</x:v>
      </x:c>
      <x:c r="AT110" s="3" t="str"/>
      <x:c r="AU110" s="3" t="str"/>
      <x:c r="AV110" s="3" t="str">
        <x:v>Eligible</x:v>
      </x:c>
      <x:c r="AW110" s="3" t="n">
        <x:v>1</x:v>
      </x:c>
      <x:c r="AX110" s="3" t="str">
        <x:v>1.0</x:v>
      </x:c>
      <x:c r="AY110" s="3" t="str">
        <x:v>Source method preserved; prose and repetitive algebra normalised. Source issues retained and noted.</x:v>
      </x:c>
    </x:row>
    <x:row r="111" ht="82" customHeight="1">
      <x:c r="A111" s="4" t="str">
        <x:v>EM1-MST-2526-S2-2-a</x:v>
      </x:c>
      <x:c r="B111" s="4" t="str">
        <x:v>EM1</x:v>
      </x:c>
      <x:c r="C111" s="4" t="str">
        <x:v>Matrices and Determinants</x:v>
      </x:c>
      <x:c r="D111" s="4" t="str">
        <x:v>Matrix Operations</x:v>
      </x:c>
      <x:c r="E111" s="4" t="str">
        <x:v>Not stated</x:v>
      </x:c>
      <x:c r="F111" s="4" t="str">
        <x:v>Intermediate</x:v>
      </x:c>
      <x:c r="G111" s="4" t="str">
        <x:v>Given $A=\begin{pmatrix}-3&amp;2\\-2&amp;1\end{pmatrix}$, $B=\begin{pmatrix}7&amp;-2\\0&amp;3\end{pmatrix}$, $C=\begin{pmatrix}1&amp;-2\\2&amp;-3\end{pmatrix}$. (i) Find $A+3B$. (ii) Find $B^T$, hence $B^TA$. (iii) Given $A^{-1}=C$ and $AX=C$, find $X$.</x:v>
      </x:c>
      <x:c r="H111" s="4" t="str">
        <x:v>(i) $A+3B=\begin{pmatrix}18&amp;-4\\-2&amp;10\end{pmatrix}$. (ii) $B^T=\begin{pmatrix}7&amp;0\\-2&amp;3\end{pmatrix}$, $B^TA=\begin{pmatrix}-21&amp;14\\0&amp;-1\end{pmatrix}$. (iii) $X=A^{-1}C=C^2=\begin{pmatrix}-3&amp;4\\-4&amp;5\end{pmatrix}$.</x:v>
      </x:c>
      <x:c r="I111" s="4" t="str"/>
      <x:c r="J111" s="4" t="str"/>
      <x:c r="K111" s="4" t="str"/>
      <x:c r="L111" s="4" t="str">
        <x:v>{"availability":"Parent total only","method":"main","scope":"2","total_marks":21,"steps":null,"note":"No step-level allocation supplied. Parent totals are shared, not additive across split rows.","source_file":"Past MST Papers/EM1_MST AY2526S2.pdf","source_pages":[3]}</x:v>
      </x:c>
      <x:c r="M111" s="4" t="str">
        <x:v>null</x:v>
      </x:c>
      <x:c r="N111" s="4" t="str">
        <x:v>null</x:v>
      </x:c>
      <x:c r="O111" s="4" t="str">
        <x:v>null</x:v>
      </x:c>
      <x:c r="P111" s="4" t="str">
        <x:v>MST</x:v>
      </x:c>
      <x:c r="Q111" s="4" t="str">
        <x:v>2025/2026</x:v>
      </x:c>
      <x:c r="R111" s="4" t="n">
        <x:v>2</x:v>
      </x:c>
      <x:c r="S111" s="4" t="str">
        <x:v>2(a)</x:v>
      </x:c>
      <x:c r="T111" s="4" t="str">
        <x:v>2</x:v>
      </x:c>
      <x:c r="U111" s="4" t="str">
        <x:v>["2(a)(i)","2(a)(ii)","2(a)(iii)"]</x:v>
      </x:c>
      <x:c r="V111" s="4" t="str">
        <x:v>EM1-MST-2526-S2</x:v>
      </x:c>
      <x:c r="W111" s="4" t="str">
        <x:v>Written</x:v>
      </x:c>
      <x:c r="X111" s="4" t="str">
        <x:v>Not stated</x:v>
      </x:c>
      <x:c r="Y111" s="4" t="str">
        <x:v>Several linked operations, interpretation, or choice of method.</x:v>
      </x:c>
      <x:c r="Z111" s="4"/>
      <x:c r="AA111" s="4" t="n">
        <x:v>21</x:v>
      </x:c>
      <x:c r="AB111" s="4" t="str">
        <x:v>EM1-1</x:v>
      </x:c>
      <x:c r="AC111" s="4" t="str">
        <x:v>EM1-1.4</x:v>
      </x:c>
      <x:c r="AD111" s="4" t="str">
        <x:v>["EM1-1.6"]</x:v>
      </x:c>
      <x:c r="AE111" s="4" t="str">
        <x:v>{}</x:v>
      </x:c>
      <x:c r="AF111" s="4" t="str"/>
      <x:c r="AG111" s="4" t="str">
        <x:v>[]</x:v>
      </x:c>
      <x:c r="AH111" s="4" t="str">
        <x:v>[]</x:v>
      </x:c>
      <x:c r="AI111" s="4" t="str">
        <x:v>Past MST Papers/EM1_MST AY2526S2.pdf</x:v>
      </x:c>
      <x:c r="AJ111" s="4" t="str">
        <x:v>[3]</x:v>
      </x:c>
      <x:c r="AK111" s="4" t="str">
        <x:v>Past MST Papers/EM1_MST_AY2526S2_Solution.pdf</x:v>
      </x:c>
      <x:c r="AL111" s="4" t="str">
        <x:v>[2]</x:v>
      </x:c>
      <x:c r="AM111" s="4" t="str">
        <x:v>Split from other independent tasks in the parent question. Any linked labelled parts and their shared givens are retained within this row.</x:v>
      </x:c>
      <x:c r="AN111" s="4" t="str">
        <x:v>Active</x:v>
      </x:c>
      <x:c r="AO111" s="4" t="str">
        <x:v>Included in supplied notes</x:v>
      </x:c>
      <x:c r="AP111" s="4" t="str"/>
      <x:c r="AQ111" s="4" t="str"/>
      <x:c r="AR111" s="4" t="str"/>
      <x:c r="AS111" s="4" t="str">
        <x:v>Checked</x:v>
      </x:c>
      <x:c r="AT111" s="4" t="str"/>
      <x:c r="AU111" s="4" t="str"/>
      <x:c r="AV111" s="4" t="str">
        <x:v>Eligible</x:v>
      </x:c>
      <x:c r="AW111" s="4" t="n">
        <x:v>1</x:v>
      </x:c>
      <x:c r="AX111" s="4" t="str">
        <x:v>1.0</x:v>
      </x:c>
      <x:c r="AY111" s="4" t="str">
        <x:v>Source method preserved; prose and repetitive algebra normalised. Source issues retained and noted.</x:v>
      </x:c>
    </x:row>
    <x:row r="112" ht="82" customHeight="1">
      <x:c r="A112" s="3" t="str">
        <x:v>EM1-MST-2526-S2-2-b</x:v>
      </x:c>
      <x:c r="B112" s="3" t="str">
        <x:v>EM1</x:v>
      </x:c>
      <x:c r="C112" s="3" t="str">
        <x:v>Matrices and Determinants</x:v>
      </x:c>
      <x:c r="D112" s="3" t="str">
        <x:v>Inverse Matrices</x:v>
      </x:c>
      <x:c r="E112" s="3" t="str">
        <x:v>Not stated</x:v>
      </x:c>
      <x:c r="F112" s="3" t="str">
        <x:v>Basic</x:v>
      </x:c>
      <x:c r="G112" s="3" t="str">
        <x:v>Given $M=\begin{pmatrix}3&amp;-1\\p&amp;4\end{pmatrix}$ and $N=\begin{pmatrix}1&amp;5\\6&amp;8\end{pmatrix}$. (i) Find $M^{-1}$ in terms of $p$. (ii) Find $p$ if $M$ is singular. (iii) Find $p$ if $M-N$ is symmetric.</x:v>
      </x:c>
      <x:c r="H112" s="3" t="str">
        <x:v>(i) $|M|=12+p$, $M^{-1}=\frac1{12+p}\begin{pmatrix}4&amp;1\\-p&amp;3\end{pmatrix}$. (ii) $12+p=0\Rightarrow p=-12$. (iii) $M-N=\begin{pmatrix}2&amp;-6\\p-6&amp;-4\end{pmatrix}$, so $p-6=-6$ and $p=0$.</x:v>
      </x:c>
      <x:c r="I112" s="3" t="str"/>
      <x:c r="J112" s="3" t="str"/>
      <x:c r="K112" s="3" t="str"/>
      <x:c r="L112" s="3" t="str">
        <x:v>{"availability":"Parent total only","method":"main","scope":"2","total_marks":21,"steps":null,"note":"No step-level allocation supplied. Parent totals are shared, not additive across split rows.","source_file":"Past MST Papers/EM1_MST AY2526S2.pdf","source_pages":[3]}</x:v>
      </x:c>
      <x:c r="M112" s="3" t="str">
        <x:v>null</x:v>
      </x:c>
      <x:c r="N112" s="3" t="str">
        <x:v>null</x:v>
      </x:c>
      <x:c r="O112" s="3" t="str">
        <x:v>null</x:v>
      </x:c>
      <x:c r="P112" s="3" t="str">
        <x:v>MST</x:v>
      </x:c>
      <x:c r="Q112" s="3" t="str">
        <x:v>2025/2026</x:v>
      </x:c>
      <x:c r="R112" s="3" t="n">
        <x:v>2</x:v>
      </x:c>
      <x:c r="S112" s="3" t="str">
        <x:v>2(b)</x:v>
      </x:c>
      <x:c r="T112" s="3" t="str">
        <x:v>2</x:v>
      </x:c>
      <x:c r="U112" s="3" t="str">
        <x:v>["2(b)(i)","2(b)(ii)","2(b)(iii)"]</x:v>
      </x:c>
      <x:c r="V112" s="3" t="str">
        <x:v>EM1-MST-2526-S2</x:v>
      </x:c>
      <x:c r="W112" s="3" t="str">
        <x:v>Written</x:v>
      </x:c>
      <x:c r="X112" s="3" t="str">
        <x:v>Not stated</x:v>
      </x:c>
      <x:c r="Y112" s="3" t="str">
        <x:v>Direct use of a standard rule or routine calculation.</x:v>
      </x:c>
      <x:c r="Z112" s="3"/>
      <x:c r="AA112" s="3" t="n">
        <x:v>21</x:v>
      </x:c>
      <x:c r="AB112" s="3" t="str">
        <x:v>EM1-1</x:v>
      </x:c>
      <x:c r="AC112" s="3" t="str">
        <x:v>EM1-1.6</x:v>
      </x:c>
      <x:c r="AD112" s="3" t="str">
        <x:v>["EM1-1.3"]</x:v>
      </x:c>
      <x:c r="AE112" s="3" t="str">
        <x:v>{}</x:v>
      </x:c>
      <x:c r="AF112" s="3" t="str"/>
      <x:c r="AG112" s="3" t="str">
        <x:v>[]</x:v>
      </x:c>
      <x:c r="AH112" s="3" t="str">
        <x:v>[]</x:v>
      </x:c>
      <x:c r="AI112" s="3" t="str">
        <x:v>Past MST Papers/EM1_MST AY2526S2.pdf</x:v>
      </x:c>
      <x:c r="AJ112" s="3" t="str">
        <x:v>[3]</x:v>
      </x:c>
      <x:c r="AK112" s="3" t="str">
        <x:v>Past MST Papers/EM1_MST_AY2526S2_Solution.pdf</x:v>
      </x:c>
      <x:c r="AL112" s="3" t="str">
        <x:v>[2]</x:v>
      </x:c>
      <x:c r="AM112" s="3" t="str">
        <x:v>Split from other independent tasks in the parent question. Any linked labelled parts and their shared givens are retained within this row.</x:v>
      </x:c>
      <x:c r="AN112" s="3" t="str">
        <x:v>Active</x:v>
      </x:c>
      <x:c r="AO112" s="3" t="str">
        <x:v>Included in supplied notes</x:v>
      </x:c>
      <x:c r="AP112" s="3" t="str"/>
      <x:c r="AQ112" s="3" t="str"/>
      <x:c r="AR112" s="3" t="str"/>
      <x:c r="AS112" s="3" t="str">
        <x:v>Checked with note</x:v>
      </x:c>
      <x:c r="AT112" s="3" t="str">
        <x:v>Inverse in (i) requires p != -12.</x:v>
      </x:c>
      <x:c r="AU112" s="3" t="str"/>
      <x:c r="AV112" s="3" t="str">
        <x:v>Eligible</x:v>
      </x:c>
      <x:c r="AW112" s="3" t="n">
        <x:v>1</x:v>
      </x:c>
      <x:c r="AX112" s="3" t="str">
        <x:v>1.0</x:v>
      </x:c>
      <x:c r="AY112" s="3" t="str">
        <x:v>Source method preserved; prose and repetitive algebra normalised. Source issues retained and noted.</x:v>
      </x:c>
    </x:row>
    <x:row r="113" ht="82" customHeight="1">
      <x:c r="A113" s="4" t="str">
        <x:v>EM1-MST-2526-S2-3</x:v>
      </x:c>
      <x:c r="B113" s="4" t="str">
        <x:v>EM1</x:v>
      </x:c>
      <x:c r="C113" s="4" t="str">
        <x:v>Complex Numbers</x:v>
      </x:c>
      <x:c r="D113" s="4" t="str">
        <x:v>The Polar Form of a Complex Number</x:v>
      </x:c>
      <x:c r="E113" s="4" t="str">
        <x:v>Not stated</x:v>
      </x:c>
      <x:c r="F113" s="4" t="str">
        <x:v>Intermediate</x:v>
      </x:c>
      <x:c r="G113" s="4" t="str">
        <x:v>Given $z=1.5+j2.598$ or $3\angle60^\circ$ and $w=\sqrt3-j5$, evaluate in polar form: (a) $z-w$; (b) $\overline{z-w}$; (c) $zw$; (d) $z/w$; (e) $z^3$. Use calculator for form conversion; show all other workings.</x:v>
      </x:c>
      <x:c r="H113" s="4" t="str">
        <x:v>(a) $z-w=-0.2321+j7.598=7.60\angle91.7^\circ$. (b) $\overline{z-w}=7.60\angle-91.7^\circ$. (c) $w=5.292\angle-70.89^\circ$, so $zw=(3\angle60^\circ)(5.292\angle-70.89^\circ)=15.9\angle-10.9^\circ$. (d) $z/w=(3/5.292)\angle(60^\circ+70.89^\circ)=0.567\angle131^\circ$. (e) $z^3=27\angle180^\circ$.</x:v>
      </x:c>
      <x:c r="I113" s="4" t="str">
        <x:v>Alternative (c): $zw=(1.5+j2.598)(\sqrt3-j5)=2.598-j7.5+j4.5-j^212.99=15.59-j3=15.9\angle-10.9^\circ$.</x:v>
      </x:c>
      <x:c r="J113" s="4" t="str"/>
      <x:c r="K113" s="4" t="str"/>
      <x:c r="L113" s="4" t="str">
        <x:v>{"availability":"Total only","method":"main","scope":"3","total_marks":17,"steps":null,"note":"No step-level allocation supplied.","source_file":"Past MST Papers/EM1_MST AY2526S2.pdf","source_pages":[3]}</x:v>
      </x:c>
      <x:c r="M113" s="4" t="str">
        <x:v>{"availability":"Total only","method":"alternative_1","scope":"3","total_marks":17,"steps":null,"note":"No step-level allocation supplied.","source_file":"Past MST Papers/EM1_MST AY2526S2.pdf","source_pages":[3]}</x:v>
      </x:c>
      <x:c r="N113" s="4" t="str">
        <x:v>null</x:v>
      </x:c>
      <x:c r="O113" s="4" t="str">
        <x:v>null</x:v>
      </x:c>
      <x:c r="P113" s="4" t="str">
        <x:v>MST</x:v>
      </x:c>
      <x:c r="Q113" s="4" t="str">
        <x:v>2025/2026</x:v>
      </x:c>
      <x:c r="R113" s="4" t="n">
        <x:v>2</x:v>
      </x:c>
      <x:c r="S113" s="4" t="str">
        <x:v>3</x:v>
      </x:c>
      <x:c r="T113" s="4" t="str">
        <x:v>3</x:v>
      </x:c>
      <x:c r="U113" s="4" t="str">
        <x:v>["3(a)","3(b)","3(c)","3(d)","3(e)"]</x:v>
      </x:c>
      <x:c r="V113" s="4" t="str">
        <x:v>EM1-MST-2526-S2</x:v>
      </x:c>
      <x:c r="W113" s="4" t="str">
        <x:v>Written</x:v>
      </x:c>
      <x:c r="X113" s="4" t="str">
        <x:v>Not stated</x:v>
      </x:c>
      <x:c r="Y113" s="4" t="str">
        <x:v>Several linked operations, interpretation, or choice of method.</x:v>
      </x:c>
      <x:c r="Z113" s="4" t="n">
        <x:v>17</x:v>
      </x:c>
      <x:c r="AA113" s="4" t="n">
        <x:v>17</x:v>
      </x:c>
      <x:c r="AB113" s="4" t="str">
        <x:v>EM1-2</x:v>
      </x:c>
      <x:c r="AC113" s="4" t="str">
        <x:v>EM1-2.3</x:v>
      </x:c>
      <x:c r="AD113" s="4" t="str">
        <x:v>["EM1-2.2","EM1-2.5"]</x:v>
      </x:c>
      <x:c r="AE113" s="4" t="str">
        <x:v>{}</x:v>
      </x:c>
      <x:c r="AF113" s="4" t="str"/>
      <x:c r="AG113" s="4" t="str">
        <x:v>[]</x:v>
      </x:c>
      <x:c r="AH113" s="4" t="str">
        <x:v>[]</x:v>
      </x:c>
      <x:c r="AI113" s="4" t="str">
        <x:v>Past MST Papers/EM1_MST AY2526S2.pdf</x:v>
      </x:c>
      <x:c r="AJ113" s="4" t="str">
        <x:v>[3]</x:v>
      </x:c>
      <x:c r="AK113" s="4" t="str">
        <x:v>Past MST Papers/EM1_MST_AY2526S2_Solution.pdf</x:v>
      </x:c>
      <x:c r="AL113" s="4" t="str">
        <x:v>[3]</x:v>
      </x:c>
      <x:c r="AM113" s="4" t="str">
        <x:v>Retained as one question: shared mathematical objects/context or explicit dependence between parts.</x:v>
      </x:c>
      <x:c r="AN113" s="4" t="str">
        <x:v>Active</x:v>
      </x:c>
      <x:c r="AO113" s="4" t="str">
        <x:v>Included in supplied notes</x:v>
      </x:c>
      <x:c r="AP113" s="4" t="str"/>
      <x:c r="AQ113" s="4" t="str"/>
      <x:c r="AR113" s="4" t="str"/>
      <x:c r="AS113" s="4" t="str">
        <x:v>Checked</x:v>
      </x:c>
      <x:c r="AT113" s="4" t="str"/>
      <x:c r="AU113" s="4" t="str"/>
      <x:c r="AV113" s="4" t="str">
        <x:v>Eligible</x:v>
      </x:c>
      <x:c r="AW113" s="4" t="n">
        <x:v>1</x:v>
      </x:c>
      <x:c r="AX113" s="4" t="str">
        <x:v>1.0</x:v>
      </x:c>
      <x:c r="AY113" s="4" t="str">
        <x:v>Source method preserved; prose and repetitive algebra normalised. Source issues retained and noted.</x:v>
      </x:c>
    </x:row>
    <x:row r="114" ht="82" customHeight="1">
      <x:c r="A114" s="3" t="str">
        <x:v>EM1-MST-2526-S2-4-a</x:v>
      </x:c>
      <x:c r="B114" s="3" t="str">
        <x:v>EM1</x:v>
      </x:c>
      <x:c r="C114" s="3" t="str">
        <x:v>Complex Numbers</x:v>
      </x:c>
      <x:c r="D114" s="3" t="str">
        <x:v>Complex Numbers in Cartesian (Rectangular) Form</x:v>
      </x:c>
      <x:c r="E114" s="3" t="str">
        <x:v>Not stated</x:v>
      </x:c>
      <x:c r="F114" s="3" t="str">
        <x:v>Basic</x:v>
      </x:c>
      <x:c r="G114" s="3" t="str">
        <x:v>Simplify $2\sqrt{-25}+j^6 8-j^3 2$ in rectangular form.</x:v>
      </x:c>
      <x:c r="H114" s="3" t="str">
        <x:v>$2(j5)+(-1)8-(-j)2=j10-8+j2=-8+j12$.</x:v>
      </x:c>
      <x:c r="I114" s="3" t="str"/>
      <x:c r="J114" s="3" t="str"/>
      <x:c r="K114" s="3" t="str"/>
      <x:c r="L114" s="3" t="str">
        <x:v>{"availability":"Total only","method":"main","scope":"4(a)","total_marks":5,"steps":null,"note":"No step-level allocation supplied.","source_file":"Past MST Papers/EM1_MST AY2526S2.pdf","source_pages":[4]}</x:v>
      </x:c>
      <x:c r="M114" s="3" t="str">
        <x:v>null</x:v>
      </x:c>
      <x:c r="N114" s="3" t="str">
        <x:v>null</x:v>
      </x:c>
      <x:c r="O114" s="3" t="str">
        <x:v>null</x:v>
      </x:c>
      <x:c r="P114" s="3" t="str">
        <x:v>MST</x:v>
      </x:c>
      <x:c r="Q114" s="3" t="str">
        <x:v>2025/2026</x:v>
      </x:c>
      <x:c r="R114" s="3" t="n">
        <x:v>2</x:v>
      </x:c>
      <x:c r="S114" s="3" t="str">
        <x:v>4(a)</x:v>
      </x:c>
      <x:c r="T114" s="3" t="str">
        <x:v>4</x:v>
      </x:c>
      <x:c r="U114" s="3" t="str">
        <x:v>["4(a)"]</x:v>
      </x:c>
      <x:c r="V114" s="3" t="str">
        <x:v>EM1-MST-2526-S2</x:v>
      </x:c>
      <x:c r="W114" s="3" t="str">
        <x:v>Written</x:v>
      </x:c>
      <x:c r="X114" s="3" t="str">
        <x:v>Not stated</x:v>
      </x:c>
      <x:c r="Y114" s="3" t="str">
        <x:v>Direct use of a standard rule or routine calculation.</x:v>
      </x:c>
      <x:c r="Z114" s="3" t="n">
        <x:v>5</x:v>
      </x:c>
      <x:c r="AA114" s="3" t="n">
        <x:v>22</x:v>
      </x:c>
      <x:c r="AB114" s="3" t="str">
        <x:v>EM1-2</x:v>
      </x:c>
      <x:c r="AC114" s="3" t="str">
        <x:v>EM1-2.2</x:v>
      </x:c>
      <x:c r="AD114" s="3" t="str">
        <x:v>[]</x:v>
      </x:c>
      <x:c r="AE114" s="3" t="str">
        <x:v>{}</x:v>
      </x:c>
      <x:c r="AF114" s="3" t="str"/>
      <x:c r="AG114" s="3" t="str">
        <x:v>[]</x:v>
      </x:c>
      <x:c r="AH114" s="3" t="str">
        <x:v>[]</x:v>
      </x:c>
      <x:c r="AI114" s="3" t="str">
        <x:v>Past MST Papers/EM1_MST AY2526S2.pdf</x:v>
      </x:c>
      <x:c r="AJ114" s="3" t="str">
        <x:v>[4]</x:v>
      </x:c>
      <x:c r="AK114" s="3" t="str">
        <x:v>Past MST Papers/EM1_MST_AY2526S2_Solution.pdf</x:v>
      </x:c>
      <x:c r="AL114" s="3" t="str">
        <x:v>[4]</x:v>
      </x:c>
      <x:c r="AM114" s="3" t="str">
        <x:v>Split from other independent tasks in the parent question. Any linked labelled parts and their shared givens are retained within this row.</x:v>
      </x:c>
      <x:c r="AN114" s="3" t="str">
        <x:v>Active</x:v>
      </x:c>
      <x:c r="AO114" s="3" t="str">
        <x:v>Included in supplied notes</x:v>
      </x:c>
      <x:c r="AP114" s="3" t="str"/>
      <x:c r="AQ114" s="3" t="str"/>
      <x:c r="AR114" s="3" t="str"/>
      <x:c r="AS114" s="3" t="str">
        <x:v>Checked</x:v>
      </x:c>
      <x:c r="AT114" s="3" t="str"/>
      <x:c r="AU114" s="3" t="str"/>
      <x:c r="AV114" s="3" t="str">
        <x:v>Eligible</x:v>
      </x:c>
      <x:c r="AW114" s="3" t="n">
        <x:v>1</x:v>
      </x:c>
      <x:c r="AX114" s="3" t="str">
        <x:v>1.0</x:v>
      </x:c>
      <x:c r="AY114" s="3" t="str">
        <x:v>Source method preserved; prose and repetitive algebra normalised. Source issues retained and noted.</x:v>
      </x:c>
    </x:row>
    <x:row r="115" ht="82" customHeight="1">
      <x:c r="A115" s="4" t="str">
        <x:v>EM1-MST-2526-S2-4-b</x:v>
      </x:c>
      <x:c r="B115" s="4" t="str">
        <x:v>EM1</x:v>
      </x:c>
      <x:c r="C115" s="4" t="str">
        <x:v>Complex Numbers</x:v>
      </x:c>
      <x:c r="D115" s="4" t="str">
        <x:v>Complex Numbers in Cartesian (Rectangular) Form</x:v>
      </x:c>
      <x:c r="E115" s="4" t="str">
        <x:v>Not stated</x:v>
      </x:c>
      <x:c r="F115" s="4" t="str">
        <x:v>Intermediate</x:v>
      </x:c>
      <x:c r="G115" s="4" t="str">
        <x:v>Express $Z=(a-j8)/(2-ja)$ in rectangular form in terms of $a$. Hence find real $a$ if $Z$ is purely real.</x:v>
      </x:c>
      <x:c r="H115" s="4" t="str">
        <x:v>$Z=\frac{(a-j8)(2+ja)}{(2-ja)(2+ja)}=\frac{10a+j(a^2-16)}{4+a^2}=\frac{10a}{4+a^2}+j\frac{a^2-16}{4+a^2}$. For $Z$ real, $a^2-16=0$, so $a=\pm4$.</x:v>
      </x:c>
      <x:c r="I115" s="4" t="str"/>
      <x:c r="J115" s="4" t="str"/>
      <x:c r="K115" s="4" t="str"/>
      <x:c r="L115" s="4" t="str">
        <x:v>{"availability":"Total only","method":"main","scope":"4(b)","total_marks":7,"steps":null,"note":"No step-level allocation supplied.","source_file":"Past MST Papers/EM1_MST AY2526S2.pdf","source_pages":[4]}</x:v>
      </x:c>
      <x:c r="M115" s="4" t="str">
        <x:v>null</x:v>
      </x:c>
      <x:c r="N115" s="4" t="str">
        <x:v>null</x:v>
      </x:c>
      <x:c r="O115" s="4" t="str">
        <x:v>null</x:v>
      </x:c>
      <x:c r="P115" s="4" t="str">
        <x:v>MST</x:v>
      </x:c>
      <x:c r="Q115" s="4" t="str">
        <x:v>2025/2026</x:v>
      </x:c>
      <x:c r="R115" s="4" t="n">
        <x:v>2</x:v>
      </x:c>
      <x:c r="S115" s="4" t="str">
        <x:v>4(b)</x:v>
      </x:c>
      <x:c r="T115" s="4" t="str">
        <x:v>4</x:v>
      </x:c>
      <x:c r="U115" s="4" t="str">
        <x:v>["4(b)"]</x:v>
      </x:c>
      <x:c r="V115" s="4" t="str">
        <x:v>EM1-MST-2526-S2</x:v>
      </x:c>
      <x:c r="W115" s="4" t="str">
        <x:v>Written</x:v>
      </x:c>
      <x:c r="X115" s="4" t="str">
        <x:v>Not stated</x:v>
      </x:c>
      <x:c r="Y115" s="4" t="str">
        <x:v>Several linked operations, interpretation, or choice of method.</x:v>
      </x:c>
      <x:c r="Z115" s="4" t="n">
        <x:v>7</x:v>
      </x:c>
      <x:c r="AA115" s="4" t="n">
        <x:v>22</x:v>
      </x:c>
      <x:c r="AB115" s="4" t="str">
        <x:v>EM1-2</x:v>
      </x:c>
      <x:c r="AC115" s="4" t="str">
        <x:v>EM1-2.2</x:v>
      </x:c>
      <x:c r="AD115" s="4" t="str">
        <x:v>[]</x:v>
      </x:c>
      <x:c r="AE115" s="4" t="str">
        <x:v>{}</x:v>
      </x:c>
      <x:c r="AF115" s="4" t="str"/>
      <x:c r="AG115" s="4" t="str">
        <x:v>[]</x:v>
      </x:c>
      <x:c r="AH115" s="4" t="str">
        <x:v>[]</x:v>
      </x:c>
      <x:c r="AI115" s="4" t="str">
        <x:v>Past MST Papers/EM1_MST AY2526S2.pdf</x:v>
      </x:c>
      <x:c r="AJ115" s="4" t="str">
        <x:v>[4]</x:v>
      </x:c>
      <x:c r="AK115" s="4" t="str">
        <x:v>Past MST Papers/EM1_MST_AY2526S2_Solution.pdf</x:v>
      </x:c>
      <x:c r="AL115" s="4" t="str">
        <x:v>[4]</x:v>
      </x:c>
      <x:c r="AM115" s="4" t="str">
        <x:v>Split from other independent tasks in the parent question. Any linked labelled parts and their shared givens are retained within this row.</x:v>
      </x:c>
      <x:c r="AN115" s="4" t="str">
        <x:v>Active</x:v>
      </x:c>
      <x:c r="AO115" s="4" t="str">
        <x:v>Included in supplied notes</x:v>
      </x:c>
      <x:c r="AP115" s="4" t="str"/>
      <x:c r="AQ115" s="4" t="str"/>
      <x:c r="AR115" s="4" t="str"/>
      <x:c r="AS115" s="4" t="str">
        <x:v>Checked</x:v>
      </x:c>
      <x:c r="AT115" s="4" t="str"/>
      <x:c r="AU115" s="4" t="str"/>
      <x:c r="AV115" s="4" t="str">
        <x:v>Eligible</x:v>
      </x:c>
      <x:c r="AW115" s="4" t="n">
        <x:v>1</x:v>
      </x:c>
      <x:c r="AX115" s="4" t="str">
        <x:v>1.0</x:v>
      </x:c>
      <x:c r="AY115" s="4" t="str">
        <x:v>Source method preserved; prose and repetitive algebra normalised. Source issues retained and noted.</x:v>
      </x:c>
    </x:row>
    <x:row r="116" ht="96" customHeight="1">
      <x:c r="A116" s="3" t="str">
        <x:v>EM1-MST-2526-S2-4-c</x:v>
      </x:c>
      <x:c r="B116" s="3" t="str">
        <x:v>EM1</x:v>
      </x:c>
      <x:c r="C116" s="3" t="str">
        <x:v>Complex Numbers</x:v>
      </x:c>
      <x:c r="D116" s="3" t="str">
        <x:v>Complex Numbers in Cartesian (Rectangular) Form</x:v>
      </x:c>
      <x:c r="E116" s="3" t="str">
        <x:v>Not stated</x:v>
      </x:c>
      <x:c r="F116" s="3" t="str">
        <x:v>Intermediate</x:v>
      </x:c>
      <x:c r="G116" s="3" t="str">
        <x:v>Given $2Z+\overline{jZ}=6$, where $Z=x+jy$ for real $x,y$: (i) solve for $Z$; (ii) plot $Z$ and $\overline Z$ on the same Argand diagram, clearly labelling axes and coordinates.</x:v>
      </x:c>
      <x:c r="H116" s="3" t="str">
        <x:v>$2(x+jy)+\overline{j(x+jy)}=6$. Since $\overline{j(x+jy)}=-y-jx$, equating real and imaginary parts gives $2x-y=6$ and $2y-x=0$. Hence $x=4$, $y=2$, $Z=4+2j$ and $\overline Z=4-2j$. Plot $Z$ at $(4,2)$ and $\overline Z$ at $(4,-2)$ on the Argand diagram, with horizontal real and vertical imaginary axes.</x:v>
      </x:c>
      <x:c r="I116" s="3" t="str"/>
      <x:c r="J116" s="3" t="str"/>
      <x:c r="K116" s="3" t="str"/>
      <x:c r="L116" s="3" t="str">
        <x:v>{"availability":"Total only","method":"main","scope":"4(c)","total_marks":10,"steps":null,"note":"No step-level allocation supplied.","source_file":"Past MST Papers/EM1_MST AY2526S2.pdf","source_pages":[4]}</x:v>
      </x:c>
      <x:c r="M116" s="3" t="str">
        <x:v>null</x:v>
      </x:c>
      <x:c r="N116" s="3" t="str">
        <x:v>null</x:v>
      </x:c>
      <x:c r="O116" s="3" t="str">
        <x:v>null</x:v>
      </x:c>
      <x:c r="P116" s="3" t="str">
        <x:v>MST</x:v>
      </x:c>
      <x:c r="Q116" s="3" t="str">
        <x:v>2025/2026</x:v>
      </x:c>
      <x:c r="R116" s="3" t="n">
        <x:v>2</x:v>
      </x:c>
      <x:c r="S116" s="3" t="str">
        <x:v>4(c)</x:v>
      </x:c>
      <x:c r="T116" s="3" t="str">
        <x:v>4</x:v>
      </x:c>
      <x:c r="U116" s="3" t="str">
        <x:v>["4(c)(i)","4(c)(ii)"]</x:v>
      </x:c>
      <x:c r="V116" s="3" t="str">
        <x:v>EM1-MST-2526-S2</x:v>
      </x:c>
      <x:c r="W116" s="3" t="str">
        <x:v>Written</x:v>
      </x:c>
      <x:c r="X116" s="3" t="str">
        <x:v>Not stated</x:v>
      </x:c>
      <x:c r="Y116" s="3" t="str">
        <x:v>Several linked operations, interpretation, or choice of method.</x:v>
      </x:c>
      <x:c r="Z116" s="3" t="n">
        <x:v>10</x:v>
      </x:c>
      <x:c r="AA116" s="3" t="n">
        <x:v>22</x:v>
      </x:c>
      <x:c r="AB116" s="3" t="str">
        <x:v>EM1-2</x:v>
      </x:c>
      <x:c r="AC116" s="3" t="str">
        <x:v>EM1-2.2</x:v>
      </x:c>
      <x:c r="AD116" s="3" t="str">
        <x:v>[]</x:v>
      </x:c>
      <x:c r="AE116" s="3" t="str">
        <x:v>{}</x:v>
      </x:c>
      <x:c r="AF116" s="3" t="str"/>
      <x:c r="AG116" s="3" t="str">
        <x:v>[]</x:v>
      </x:c>
      <x:c r="AH116" s="3" t="str">
        <x:v>["EM1-MST-2526-S2-4-c-solution-1.png"]</x:v>
      </x:c>
      <x:c r="AI116" s="3" t="str">
        <x:v>Past MST Papers/EM1_MST AY2526S2.pdf</x:v>
      </x:c>
      <x:c r="AJ116" s="3" t="str">
        <x:v>[4]</x:v>
      </x:c>
      <x:c r="AK116" s="3" t="str">
        <x:v>Past MST Papers/EM1_MST_AY2526S2_Solution.pdf</x:v>
      </x:c>
      <x:c r="AL116" s="3" t="str">
        <x:v>[5]</x:v>
      </x:c>
      <x:c r="AM116" s="3" t="str">
        <x:v>Split from other independent tasks in the parent question. Any linked labelled parts and their shared givens are retained within this row.</x:v>
      </x:c>
      <x:c r="AN116" s="3" t="str">
        <x:v>Active</x:v>
      </x:c>
      <x:c r="AO116" s="3" t="str">
        <x:v>Included in supplied notes</x:v>
      </x:c>
      <x:c r="AP116" s="3" t="str"/>
      <x:c r="AQ116" s="3" t="str"/>
      <x:c r="AR116" s="3" t="str"/>
      <x:c r="AS116" s="3" t="str">
        <x:v>Checked with note</x:v>
      </x:c>
      <x:c r="AT116" s="3" t="str">
        <x:v>Transcription corrected following user review: the conjugation bar encompasses jZ, not Z alone. The printed question and source solution agree; Z = 4 + 2j and the original diagram are correct. Earlier source-error finding withdrawn. Previous transcription retained in approved_revisions.json.</x:v>
      </x:c>
      <x:c r="AU116" s="3" t="str"/>
      <x:c r="AV116" s="3" t="str">
        <x:v>Eligible</x:v>
      </x:c>
      <x:c r="AW116" s="3" t="n">
        <x:v>2</x:v>
      </x:c>
      <x:c r="AX116" s="3" t="str">
        <x:v>1.0</x:v>
      </x:c>
      <x:c r="AY116" s="3" t="str">
        <x:v>User-approved revision. Source methods retained with approved corrections; see verification_notes and approved_revisions.json.</x:v>
      </x:c>
    </x:row>
    <x:row r="117" ht="124" customHeight="1">
      <x:c r="A117" s="4" t="str">
        <x:v>EM1-MST-2526-S2-5</x:v>
      </x:c>
      <x:c r="B117" s="4" t="str">
        <x:v>EM1</x:v>
      </x:c>
      <x:c r="C117" s="4" t="str">
        <x:v>Matrices and Determinants</x:v>
      </x:c>
      <x:c r="D117" s="4" t="str">
        <x:v>Solution of system of equations</x:v>
      </x:c>
      <x:c r="E117" s="4" t="str">
        <x:v>Not stated</x:v>
      </x:c>
      <x:c r="F117" s="4" t="str">
        <x:v>Challenging</x:v>
      </x:c>
      <x:c r="G117" s="4" t="str">
        <x:v>(a) Given $D=\begin{pmatrix}5&amp;3&amp;0.5\\4&amp;2.5&amp;2\\3&amp;2&amp;1.5\end{pmatrix}$, $E=\begin{pmatrix}1&amp;14&amp;-19\\0&amp;-24&amp;32\\-2&amp;4&amp;-2\end{pmatrix}$. (i) Find $DE$. (ii) Hence find $D^{-1}$.
(b) A cafe makes Bread Loaf, Cake and Muffin. Rows of $D$ give their flour, butter and sugar requirements in hundreds of grams. A supplier charges \$0.20, \$1.35 and \$0.25 per 100 g respectively. (i) Write two matrices whose product gives unit production costs. (ii) Find those costs to the nearest cent. (iii) With a new supplier, unit production costs become \$4.95, \$4.67 and \$3.63 without recipe changes. Using (a), find the new price per 100 g for each ingredient, to the nearest cent.</x:v>
      </x:c>
      <x:c r="H117" s="4" t="str">
        <x:v>(a) $DE=4I$, so $D^{-1}=E/4$.
(b)(i) Multiply $D$ by $F=\begin{pmatrix}0.20\\1.35\\0.25\end{pmatrix}$. (ii) $DF\approx\begin{pmatrix}5.18\\4.68\\3.68\end{pmatrix}$ dollars. (iii) $\begin{pmatrix}x\\y\\z\end{pmatrix}=D^{-1}\begin{pmatrix}4.95\\4.67\\3.63\end{pmatrix}=\frac14E\begin{pmatrix}4.95\\4.67\\3.63\end{pmatrix}\approx\begin{pmatrix}0.34\\1.02\\0.38\end{pmatrix}$ dollars per 100 g.</x:v>
      </x:c>
      <x:c r="I117" s="4" t="str">
        <x:v>For (b)(i)-(ii), use the row vector $F=(0.20\;1.35\;0.25)$ and the transpose of the ingredient matrix: $FD^T\approx(5.18\;4.68\;3.68)$. Other parts use the main solution.</x:v>
      </x:c>
      <x:c r="J117" s="4" t="str"/>
      <x:c r="K117" s="4" t="str"/>
      <x:c r="L117" s="4" t="str">
        <x:v>{"availability":"Total only","method":"main","scope":"5","total_marks":14,"steps":null,"note":"No step-level allocation supplied.","source_file":"Past MST Papers/EM1_MST AY2526S2.pdf","source_pages":[4]}</x:v>
      </x:c>
      <x:c r="M117" s="4" t="str">
        <x:v>{"availability":"Total only","method":"alternative_1","scope":"5","total_marks":14,"steps":null,"note":"No step-level allocation supplied.","source_file":"Past MST Papers/EM1_MST AY2526S2.pdf","source_pages":[4]}</x:v>
      </x:c>
      <x:c r="N117" s="4" t="str">
        <x:v>null</x:v>
      </x:c>
      <x:c r="O117" s="4" t="str">
        <x:v>null</x:v>
      </x:c>
      <x:c r="P117" s="4" t="str">
        <x:v>MST</x:v>
      </x:c>
      <x:c r="Q117" s="4" t="str">
        <x:v>2025/2026</x:v>
      </x:c>
      <x:c r="R117" s="4" t="n">
        <x:v>2</x:v>
      </x:c>
      <x:c r="S117" s="4" t="str">
        <x:v>5</x:v>
      </x:c>
      <x:c r="T117" s="4" t="str">
        <x:v>5</x:v>
      </x:c>
      <x:c r="U117" s="4" t="str">
        <x:v>["5(a)(i)","5(a)(ii)","5(b)(i)","5(b)(ii)","5(b)(iii)"]</x:v>
      </x:c>
      <x:c r="V117" s="4" t="str">
        <x:v>EM1-MST-2526-S2</x:v>
      </x:c>
      <x:c r="W117" s="4" t="str">
        <x:v>Written</x:v>
      </x:c>
      <x:c r="X117" s="4" t="str">
        <x:v>Not stated</x:v>
      </x:c>
      <x:c r="Y117" s="4" t="str">
        <x:v>Modelling, proof, or integration of several concepts with limited scaffolding.</x:v>
      </x:c>
      <x:c r="Z117" s="4" t="n">
        <x:v>14</x:v>
      </x:c>
      <x:c r="AA117" s="4" t="n">
        <x:v>14</x:v>
      </x:c>
      <x:c r="AB117" s="4" t="str">
        <x:v>EM1-1</x:v>
      </x:c>
      <x:c r="AC117" s="4" t="str">
        <x:v>EM1-1.7</x:v>
      </x:c>
      <x:c r="AD117" s="4" t="str">
        <x:v>["EM1-1.4","EM1-1.6"]</x:v>
      </x:c>
      <x:c r="AE117" s="4" t="str">
        <x:v>{}</x:v>
      </x:c>
      <x:c r="AF117" s="4" t="str"/>
      <x:c r="AG117" s="4" t="str">
        <x:v>[]</x:v>
      </x:c>
      <x:c r="AH117" s="4" t="str">
        <x:v>[]</x:v>
      </x:c>
      <x:c r="AI117" s="4" t="str">
        <x:v>Past MST Papers/EM1_MST AY2526S2.pdf</x:v>
      </x:c>
      <x:c r="AJ117" s="4" t="str">
        <x:v>[4]</x:v>
      </x:c>
      <x:c r="AK117" s="4" t="str">
        <x:v>Past MST Papers/EM1_MST_AY2526S2_Solution.pdf</x:v>
      </x:c>
      <x:c r="AL117" s="4" t="str">
        <x:v>[6,7]</x:v>
      </x:c>
      <x:c r="AM117" s="4" t="str">
        <x:v>Retained as one question: shared mathematical objects/context or explicit dependence between parts.</x:v>
      </x:c>
      <x:c r="AN117" s="4" t="str">
        <x:v>Active</x:v>
      </x:c>
      <x:c r="AO117" s="4" t="str">
        <x:v>Included in supplied notes</x:v>
      </x:c>
      <x:c r="AP117" s="4" t="str"/>
      <x:c r="AQ117" s="4" t="str"/>
      <x:c r="AR117" s="4" t="str"/>
      <x:c r="AS117" s="4" t="str">
        <x:v>Checked with note</x:v>
      </x:c>
      <x:c r="AT117" s="4" t="str">
        <x:v>Parts retained together: (b)(iii) explicitly uses (a). Source rounds currency half-cents upward.</x:v>
      </x:c>
      <x:c r="AU117" s="4" t="str"/>
      <x:c r="AV117" s="4" t="str">
        <x:v>Eligible</x:v>
      </x:c>
      <x:c r="AW117" s="4" t="n">
        <x:v>1</x:v>
      </x:c>
      <x:c r="AX117" s="4" t="str">
        <x:v>1.0</x:v>
      </x:c>
      <x:c r="AY117" s="4" t="str">
        <x:v>Source method preserved; prose and repetitive algebra normalised. Source issues retained and noted.</x:v>
      </x:c>
    </x:row>
    <x:row r="118" ht="82" customHeight="1">
      <x:c r="A118" s="3" t="str">
        <x:v>EM1-MST-2526-S2-6</x:v>
      </x:c>
      <x:c r="B118" s="3" t="str">
        <x:v>EM1</x:v>
      </x:c>
      <x:c r="C118" s="3" t="str">
        <x:v>Complex Numbers</x:v>
      </x:c>
      <x:c r="D118" s="3" t="str">
        <x:v>The Exponential Form of a Complex Number</x:v>
      </x:c>
      <x:c r="E118" s="3" t="str">
        <x:v>Not stated</x:v>
      </x:c>
      <x:c r="F118" s="3" t="str">
        <x:v>Challenging</x:v>
      </x:c>
      <x:c r="G118" s="3" t="str">
        <x:v>Let $z_1=j$ and $z_2=re^{j\theta}$ be nonzero complex numbers, with real $r,\theta$ and $r&gt;0$. Given $z=z_1z_2$, show for any positive integer $n$ that $z^n+\overline{z^n}=Ar^n\cos[n(B+\theta)]$, where $A,B$ are positive real constants to determine.</x:v>
      </x:c>
      <x:c r="H118" s="3" t="str">
        <x:v>$z=jre^{j\theta}$, so $z^n=j^nr^ne^{jn\theta}=r^ne^{jn(\pi/2+\theta)}$. Its conjugate is $r^ne^{-jn(\pi/2+\theta)}$. Adding and expanding Euler's formula cancels imaginary parts, giving $2r^n\cos[n(\pi/2+\theta)]$. Thus $A=2$, $B=\pi/2$.</x:v>
      </x:c>
      <x:c r="I118" s="3" t="str">
        <x:v>In polar form, $z=j(r\angle\theta)$, hence $z^n=r^n\angle n(\pi/2+\theta)$ and $\overline{z^n}=r^n\angle[-n(\pi/2+\theta)]$. Adding the rectangular forms gives $2r^n\cos[n(\pi/2+\theta)]$, so $A=2$, $B=\pi/2$.</x:v>
      </x:c>
      <x:c r="J118" s="3" t="str"/>
      <x:c r="K118" s="3" t="str"/>
      <x:c r="L118" s="3" t="str">
        <x:v>{"availability":"Total only","method":"main","scope":"6","total_marks":11,"steps":null,"note":"No step-level allocation supplied.","source_file":"Past MST Papers/EM1_MST AY2526S2.pdf","source_pages":[4]}</x:v>
      </x:c>
      <x:c r="M118" s="3" t="str">
        <x:v>{"availability":"Total only","method":"alternative_1","scope":"6","total_marks":11,"steps":null,"note":"No step-level allocation supplied.","source_file":"Past MST Papers/EM1_MST AY2526S2.pdf","source_pages":[4]}</x:v>
      </x:c>
      <x:c r="N118" s="3" t="str">
        <x:v>null</x:v>
      </x:c>
      <x:c r="O118" s="3" t="str">
        <x:v>null</x:v>
      </x:c>
      <x:c r="P118" s="3" t="str">
        <x:v>MST</x:v>
      </x:c>
      <x:c r="Q118" s="3" t="str">
        <x:v>2025/2026</x:v>
      </x:c>
      <x:c r="R118" s="3" t="n">
        <x:v>2</x:v>
      </x:c>
      <x:c r="S118" s="3" t="str">
        <x:v>6</x:v>
      </x:c>
      <x:c r="T118" s="3" t="str">
        <x:v>6</x:v>
      </x:c>
      <x:c r="U118" s="3" t="str">
        <x:v>["6"]</x:v>
      </x:c>
      <x:c r="V118" s="3" t="str">
        <x:v>EM1-MST-2526-S2</x:v>
      </x:c>
      <x:c r="W118" s="3" t="str">
        <x:v>Written</x:v>
      </x:c>
      <x:c r="X118" s="3" t="str">
        <x:v>Not stated</x:v>
      </x:c>
      <x:c r="Y118" s="3" t="str">
        <x:v>Modelling, proof, or integration of several concepts with limited scaffolding.</x:v>
      </x:c>
      <x:c r="Z118" s="3" t="n">
        <x:v>11</x:v>
      </x:c>
      <x:c r="AA118" s="3" t="n">
        <x:v>11</x:v>
      </x:c>
      <x:c r="AB118" s="3" t="str">
        <x:v>EM1-2</x:v>
      </x:c>
      <x:c r="AC118" s="3" t="str">
        <x:v>EM1-2.4</x:v>
      </x:c>
      <x:c r="AD118" s="3" t="str">
        <x:v>["EM1-2.5","EM1-2.3"]</x:v>
      </x:c>
      <x:c r="AE118" s="3" t="str">
        <x:v>{}</x:v>
      </x:c>
      <x:c r="AF118" s="3" t="str"/>
      <x:c r="AG118" s="3" t="str">
        <x:v>[]</x:v>
      </x:c>
      <x:c r="AH118" s="3" t="str">
        <x:v>[]</x:v>
      </x:c>
      <x:c r="AI118" s="3" t="str">
        <x:v>Past MST Papers/EM1_MST AY2526S2.pdf</x:v>
      </x:c>
      <x:c r="AJ118" s="3" t="str">
        <x:v>[4]</x:v>
      </x:c>
      <x:c r="AK118" s="3" t="str">
        <x:v>Past MST Papers/EM1_MST_AY2526S2_Solution.pdf</x:v>
      </x:c>
      <x:c r="AL118" s="3" t="str">
        <x:v>[7,8]</x:v>
      </x:c>
      <x:c r="AM118" s="3" t="str">
        <x:v>Retained as one question: shared mathematical objects/context or explicit dependence between parts.</x:v>
      </x:c>
      <x:c r="AN118" s="3" t="str">
        <x:v>Active</x:v>
      </x:c>
      <x:c r="AO118" s="3" t="str">
        <x:v>Included in supplied notes</x:v>
      </x:c>
      <x:c r="AP118" s="3" t="str"/>
      <x:c r="AQ118" s="3" t="str"/>
      <x:c r="AR118" s="3" t="str"/>
      <x:c r="AS118" s="3" t="str">
        <x:v>Checked</x:v>
      </x:c>
      <x:c r="AT118" s="3" t="str"/>
      <x:c r="AU118" s="3" t="str"/>
      <x:c r="AV118" s="3" t="str">
        <x:v>Eligible</x:v>
      </x:c>
      <x:c r="AW118" s="3" t="n">
        <x:v>1</x:v>
      </x:c>
      <x:c r="AX118" s="3" t="str">
        <x:v>1.0</x:v>
      </x:c>
      <x:c r="AY118" s="3" t="str">
        <x:v>Source method preserved; prose and repetitive algebra normalised. Source issues retained and noted.</x:v>
      </x:c>
    </x:row>
    <x:row r="119" ht="96" customHeight="1">
      <x:c r="A119" s="4" t="str">
        <x:v>EM1-MST-2627-S1-1-a</x:v>
      </x:c>
      <x:c r="B119" s="4" t="str">
        <x:v>EM1</x:v>
      </x:c>
      <x:c r="C119" s="4" t="str">
        <x:v>Matrices and Determinants</x:v>
      </x:c>
      <x:c r="D119" s="4" t="str">
        <x:v>Solution of system of equations</x:v>
      </x:c>
      <x:c r="E119" s="4" t="str">
        <x:v>Not stated</x:v>
      </x:c>
      <x:c r="F119" s="4" t="str">
        <x:v>Intermediate</x:v>
      </x:c>
      <x:c r="G119" s="4" t="str">
        <x:v>Force components $F_1,F_2,F_3$ (kN) in a truss framework satisfy $3F_1+2F_3=4$, $-2F_1+5F_2-F_3=7$, $F_1+3F_2+kF_3=6$. Use Cramer's rule to find $F_2$ only in terms of $k$. Show determinant workings.</x:v>
      </x:c>
      <x:c r="H119" s="4" t="str">
        <x:v>$\Delta=\begin{vmatrix}3&amp;0&amp;2\\-2&amp;5&amp;-1\\1&amp;3&amp;k\end{vmatrix}=3\begin{vmatrix}5&amp;-1\\3&amp;k\end{vmatrix}+2\begin{vmatrix}-2&amp;5\\1&amp;3\end{vmatrix}=15k-13$.
$\Delta_{F_2}=\begin{vmatrix}3&amp;4&amp;2\\-2&amp;7&amp;-1\\1&amp;6&amp;k\end{vmatrix}=3\begin{vmatrix}7&amp;-1\\6&amp;k\end{vmatrix}-4\begin{vmatrix}-2&amp;-1\\1&amp;k\end{vmatrix}+2\begin{vmatrix}-2&amp;7\\1&amp;6\end{vmatrix}=29k-24$.
$F_2=(29k-24)/(15k-13)$.</x:v>
      </x:c>
      <x:c r="I119" s="4" t="str">
        <x:v>Diagonal method: $\Delta=15k+0-12-10-0+9=15k-13$, $\Delta_{F_2}=21k-4-24-14+8k+18=29k-24$. Hence $F_2=(29k-24)/(15k-13)$.</x:v>
      </x:c>
      <x:c r="J119" s="4" t="str"/>
      <x:c r="K119" s="4" t="str"/>
      <x:c r="L119" s="4" t="str">
        <x:v>{"availability":"Total only","method":"main","scope":"1(a)","total_marks":10,"steps":null,"note":"No step-level allocation supplied.","source_file":"Past MST Papers/EM1_MST_AY2627S1.pdf","source_pages":[3]}</x:v>
      </x:c>
      <x:c r="M119" s="4" t="str">
        <x:v>{"availability":"Total only","method":"alternative_1","scope":"1(a)","total_marks":10,"steps":null,"note":"No step-level allocation supplied.","source_file":"Past MST Papers/EM1_MST_AY2627S1.pdf","source_pages":[3]}</x:v>
      </x:c>
      <x:c r="N119" s="4" t="str">
        <x:v>null</x:v>
      </x:c>
      <x:c r="O119" s="4" t="str">
        <x:v>null</x:v>
      </x:c>
      <x:c r="P119" s="4" t="str">
        <x:v>MST</x:v>
      </x:c>
      <x:c r="Q119" s="4" t="str">
        <x:v>2026/2027</x:v>
      </x:c>
      <x:c r="R119" s="4" t="n">
        <x:v>1</x:v>
      </x:c>
      <x:c r="S119" s="4" t="str">
        <x:v>1(a)</x:v>
      </x:c>
      <x:c r="T119" s="4" t="str">
        <x:v>1</x:v>
      </x:c>
      <x:c r="U119" s="4" t="str">
        <x:v>["1(a)"]</x:v>
      </x:c>
      <x:c r="V119" s="4" t="str">
        <x:v>EM1-MST-2627-S1</x:v>
      </x:c>
      <x:c r="W119" s="4" t="str">
        <x:v>Written</x:v>
      </x:c>
      <x:c r="X119" s="4" t="str">
        <x:v>Not stated</x:v>
      </x:c>
      <x:c r="Y119" s="4" t="str">
        <x:v>Several linked operations, interpretation, or choice of method.</x:v>
      </x:c>
      <x:c r="Z119" s="4" t="n">
        <x:v>10</x:v>
      </x:c>
      <x:c r="AA119" s="4" t="n">
        <x:v>15</x:v>
      </x:c>
      <x:c r="AB119" s="4" t="str">
        <x:v>EM1-1</x:v>
      </x:c>
      <x:c r="AC119" s="4" t="str">
        <x:v>EM1-1.7</x:v>
      </x:c>
      <x:c r="AD119" s="4" t="str">
        <x:v>[]</x:v>
      </x:c>
      <x:c r="AE119" s="4" t="str">
        <x:v>{}</x:v>
      </x:c>
      <x:c r="AF119" s="4" t="str"/>
      <x:c r="AG119" s="4" t="str">
        <x:v>[]</x:v>
      </x:c>
      <x:c r="AH119" s="4" t="str">
        <x:v>[]</x:v>
      </x:c>
      <x:c r="AI119" s="4" t="str">
        <x:v>Past MST Papers/EM1_MST_AY2627S1.pdf</x:v>
      </x:c>
      <x:c r="AJ119" s="4" t="str">
        <x:v>[3]</x:v>
      </x:c>
      <x:c r="AK119" s="4" t="str">
        <x:v>Past MST Papers/EM1_MST_AY2627S1_Solution.pdf</x:v>
      </x:c>
      <x:c r="AL119" s="4" t="str">
        <x:v>[1]</x:v>
      </x:c>
      <x:c r="AM119" s="4" t="str">
        <x:v>Split from other independent tasks in the parent question. Any linked labelled parts and their shared givens are retained within this row.</x:v>
      </x:c>
      <x:c r="AN119" s="4" t="str">
        <x:v>Active</x:v>
      </x:c>
      <x:c r="AO119" s="4" t="str">
        <x:v>Included in supplied notes</x:v>
      </x:c>
      <x:c r="AP119" s="4" t="str"/>
      <x:c r="AQ119" s="4" t="str"/>
      <x:c r="AR119" s="4" t="str"/>
      <x:c r="AS119" s="4" t="str">
        <x:v>Checked with note</x:v>
      </x:c>
      <x:c r="AT119" s="4" t="str">
        <x:v>Source omits k != 13/15; system inconsistent at that value.</x:v>
      </x:c>
      <x:c r="AU119" s="4" t="str"/>
      <x:c r="AV119" s="4" t="str">
        <x:v>Eligible</x:v>
      </x:c>
      <x:c r="AW119" s="4" t="n">
        <x:v>1</x:v>
      </x:c>
      <x:c r="AX119" s="4" t="str">
        <x:v>1.0</x:v>
      </x:c>
      <x:c r="AY119" s="4" t="str">
        <x:v>Source method preserved; prose and repetitive algebra normalised. Source issues retained and noted.</x:v>
      </x:c>
    </x:row>
    <x:row r="120" ht="82" customHeight="1">
      <x:c r="A120" s="3" t="str">
        <x:v>EM1-MST-2627-S1-1-b</x:v>
      </x:c>
      <x:c r="B120" s="3" t="str">
        <x:v>EM1</x:v>
      </x:c>
      <x:c r="C120" s="3" t="str">
        <x:v>Matrices and Determinants</x:v>
      </x:c>
      <x:c r="D120" s="3" t="str">
        <x:v>Determinant of a Square Matrix</x:v>
      </x:c>
      <x:c r="E120" s="3" t="str">
        <x:v>Not stated</x:v>
      </x:c>
      <x:c r="F120" s="3" t="str">
        <x:v>Basic</x:v>
      </x:c>
      <x:c r="G120" s="3" t="str">
        <x:v>Solve $\begin{vmatrix}x&amp;1\\2&amp;3\end{vmatrix}\begin{vmatrix}x&amp;-1\\-2&amp;1\end{vmatrix}=3x-6$.</x:v>
      </x:c>
      <x:c r="H120" s="3" t="str">
        <x:v>$(3x-2)(x-2)=3x-6\Rightarrow3x^2-8x+4=3x-6\Rightarrow3x^2-11x+10=0$. Factorising gives $(x-2)(3x-5)=0$, hence $x=2$ or $x=5/3$.</x:v>
      </x:c>
      <x:c r="I120" s="3" t="str"/>
      <x:c r="J120" s="3" t="str"/>
      <x:c r="K120" s="3" t="str"/>
      <x:c r="L120" s="3" t="str">
        <x:v>{"availability":"Total only","method":"main","scope":"1(b)","total_marks":5,"steps":null,"note":"No step-level allocation supplied.","source_file":"Past MST Papers/EM1_MST_AY2627S1.pdf","source_pages":[3]}</x:v>
      </x:c>
      <x:c r="M120" s="3" t="str">
        <x:v>null</x:v>
      </x:c>
      <x:c r="N120" s="3" t="str">
        <x:v>null</x:v>
      </x:c>
      <x:c r="O120" s="3" t="str">
        <x:v>null</x:v>
      </x:c>
      <x:c r="P120" s="3" t="str">
        <x:v>MST</x:v>
      </x:c>
      <x:c r="Q120" s="3" t="str">
        <x:v>2026/2027</x:v>
      </x:c>
      <x:c r="R120" s="3" t="n">
        <x:v>1</x:v>
      </x:c>
      <x:c r="S120" s="3" t="str">
        <x:v>1(b)</x:v>
      </x:c>
      <x:c r="T120" s="3" t="str">
        <x:v>1</x:v>
      </x:c>
      <x:c r="U120" s="3" t="str">
        <x:v>["1(b)"]</x:v>
      </x:c>
      <x:c r="V120" s="3" t="str">
        <x:v>EM1-MST-2627-S1</x:v>
      </x:c>
      <x:c r="W120" s="3" t="str">
        <x:v>Written</x:v>
      </x:c>
      <x:c r="X120" s="3" t="str">
        <x:v>Not stated</x:v>
      </x:c>
      <x:c r="Y120" s="3" t="str">
        <x:v>Direct use of a standard rule or routine calculation.</x:v>
      </x:c>
      <x:c r="Z120" s="3" t="n">
        <x:v>5</x:v>
      </x:c>
      <x:c r="AA120" s="3" t="n">
        <x:v>15</x:v>
      </x:c>
      <x:c r="AB120" s="3" t="str">
        <x:v>EM1-1</x:v>
      </x:c>
      <x:c r="AC120" s="3" t="str">
        <x:v>EM1-1.5</x:v>
      </x:c>
      <x:c r="AD120" s="3" t="str">
        <x:v>[]</x:v>
      </x:c>
      <x:c r="AE120" s="3" t="str">
        <x:v>{}</x:v>
      </x:c>
      <x:c r="AF120" s="3" t="str"/>
      <x:c r="AG120" s="3" t="str">
        <x:v>[]</x:v>
      </x:c>
      <x:c r="AH120" s="3" t="str">
        <x:v>[]</x:v>
      </x:c>
      <x:c r="AI120" s="3" t="str">
        <x:v>Past MST Papers/EM1_MST_AY2627S1.pdf</x:v>
      </x:c>
      <x:c r="AJ120" s="3" t="str">
        <x:v>[3]</x:v>
      </x:c>
      <x:c r="AK120" s="3" t="str">
        <x:v>Past MST Papers/EM1_MST_AY2627S1_Solution.pdf</x:v>
      </x:c>
      <x:c r="AL120" s="3" t="str">
        <x:v>[1]</x:v>
      </x:c>
      <x:c r="AM120" s="3" t="str">
        <x:v>Split from other independent tasks in the parent question. Any linked labelled parts and their shared givens are retained within this row.</x:v>
      </x:c>
      <x:c r="AN120" s="3" t="str">
        <x:v>Active</x:v>
      </x:c>
      <x:c r="AO120" s="3" t="str">
        <x:v>Included in supplied notes</x:v>
      </x:c>
      <x:c r="AP120" s="3" t="str"/>
      <x:c r="AQ120" s="3" t="str"/>
      <x:c r="AR120" s="3" t="str"/>
      <x:c r="AS120" s="3" t="str">
        <x:v>Checked</x:v>
      </x:c>
      <x:c r="AT120" s="3" t="str"/>
      <x:c r="AU120" s="3" t="str"/>
      <x:c r="AV120" s="3" t="str">
        <x:v>Eligible</x:v>
      </x:c>
      <x:c r="AW120" s="3" t="n">
        <x:v>1</x:v>
      </x:c>
      <x:c r="AX120" s="3" t="str">
        <x:v>1.0</x:v>
      </x:c>
      <x:c r="AY120" s="3" t="str">
        <x:v>Source method preserved; prose and repetitive algebra normalised. Source issues retained and noted.</x:v>
      </x:c>
    </x:row>
    <x:row r="121" ht="82" customHeight="1">
      <x:c r="A121" s="4" t="str">
        <x:v>EM1-MST-2627-S1-2-a-i</x:v>
      </x:c>
      <x:c r="B121" s="4" t="str">
        <x:v>EM1</x:v>
      </x:c>
      <x:c r="C121" s="4" t="str">
        <x:v>Matrices and Determinants</x:v>
      </x:c>
      <x:c r="D121" s="4" t="str">
        <x:v>Matrix Operations</x:v>
      </x:c>
      <x:c r="E121" s="4" t="str">
        <x:v>Not stated</x:v>
      </x:c>
      <x:c r="F121" s="4" t="str">
        <x:v>Basic</x:v>
      </x:c>
      <x:c r="G121" s="4" t="str">
        <x:v>Given $A=\begin{pmatrix}-2&amp;1\\1&amp;4\\0&amp;5\end{pmatrix}$ and $C=\begin{pmatrix}1&amp;2&amp;4\\2&amp;-3&amp;6\end{pmatrix}$, find $A^T-C$.</x:v>
      </x:c>
      <x:c r="H121" s="4" t="str">
        <x:v>$A^T-C=\begin{pmatrix}-3&amp;-1&amp;-4\\-1&amp;7&amp;-1\end{pmatrix}$.</x:v>
      </x:c>
      <x:c r="I121" s="4" t="str"/>
      <x:c r="J121" s="4" t="str"/>
      <x:c r="K121" s="4" t="str"/>
      <x:c r="L121" s="4" t="str">
        <x:v>{"availability":"Parent total only","method":"main","scope":"2","total_marks":20,"steps":null,"note":"No step-level allocation supplied. Parent totals are shared, not additive across split rows.","source_file":"Past MST Papers/EM1_MST_AY2627S1.pdf","source_pages":[3]}</x:v>
      </x:c>
      <x:c r="M121" s="4" t="str">
        <x:v>null</x:v>
      </x:c>
      <x:c r="N121" s="4" t="str">
        <x:v>null</x:v>
      </x:c>
      <x:c r="O121" s="4" t="str">
        <x:v>null</x:v>
      </x:c>
      <x:c r="P121" s="4" t="str">
        <x:v>MST</x:v>
      </x:c>
      <x:c r="Q121" s="4" t="str">
        <x:v>2026/2027</x:v>
      </x:c>
      <x:c r="R121" s="4" t="n">
        <x:v>1</x:v>
      </x:c>
      <x:c r="S121" s="4" t="str">
        <x:v>2(a)(i)</x:v>
      </x:c>
      <x:c r="T121" s="4" t="str">
        <x:v>2</x:v>
      </x:c>
      <x:c r="U121" s="4" t="str">
        <x:v>["2(a)(i)"]</x:v>
      </x:c>
      <x:c r="V121" s="4" t="str">
        <x:v>EM1-MST-2627-S1</x:v>
      </x:c>
      <x:c r="W121" s="4" t="str">
        <x:v>Written</x:v>
      </x:c>
      <x:c r="X121" s="4" t="str">
        <x:v>Not stated</x:v>
      </x:c>
      <x:c r="Y121" s="4" t="str">
        <x:v>Direct use of a standard rule or routine calculation.</x:v>
      </x:c>
      <x:c r="Z121" s="4"/>
      <x:c r="AA121" s="4" t="n">
        <x:v>20</x:v>
      </x:c>
      <x:c r="AB121" s="4" t="str">
        <x:v>EM1-1</x:v>
      </x:c>
      <x:c r="AC121" s="4" t="str">
        <x:v>EM1-1.4</x:v>
      </x:c>
      <x:c r="AD121" s="4" t="str">
        <x:v>[]</x:v>
      </x:c>
      <x:c r="AE121" s="4" t="str">
        <x:v>{}</x:v>
      </x:c>
      <x:c r="AF121" s="4" t="str"/>
      <x:c r="AG121" s="4" t="str">
        <x:v>[]</x:v>
      </x:c>
      <x:c r="AH121" s="4" t="str">
        <x:v>[]</x:v>
      </x:c>
      <x:c r="AI121" s="4" t="str">
        <x:v>Past MST Papers/EM1_MST_AY2627S1.pdf</x:v>
      </x:c>
      <x:c r="AJ121" s="4" t="str">
        <x:v>[3]</x:v>
      </x:c>
      <x:c r="AK121" s="4" t="str">
        <x:v>Past MST Papers/EM1_MST_AY2627S1_Solution.pdf</x:v>
      </x:c>
      <x:c r="AL121" s="4" t="str">
        <x:v>[2]</x:v>
      </x:c>
      <x:c r="AM121" s="4" t="str">
        <x:v>Split from other independent tasks in the parent question. Any linked labelled parts and their shared givens are retained within this row.</x:v>
      </x:c>
      <x:c r="AN121" s="4" t="str">
        <x:v>Active</x:v>
      </x:c>
      <x:c r="AO121" s="4" t="str">
        <x:v>Included in supplied notes</x:v>
      </x:c>
      <x:c r="AP121" s="4" t="str"/>
      <x:c r="AQ121" s="4" t="str"/>
      <x:c r="AR121" s="4" t="str"/>
      <x:c r="AS121" s="4" t="str">
        <x:v>Checked</x:v>
      </x:c>
      <x:c r="AT121" s="4" t="str"/>
      <x:c r="AU121" s="4" t="str"/>
      <x:c r="AV121" s="4" t="str">
        <x:v>Eligible</x:v>
      </x:c>
      <x:c r="AW121" s="4" t="n">
        <x:v>1</x:v>
      </x:c>
      <x:c r="AX121" s="4" t="str">
        <x:v>1.0</x:v>
      </x:c>
      <x:c r="AY121" s="4" t="str">
        <x:v>Source method preserved; prose and repetitive algebra normalised. Source issues retained and noted.</x:v>
      </x:c>
    </x:row>
    <x:row r="122" ht="82" customHeight="1">
      <x:c r="A122" s="3" t="str">
        <x:v>EM1-MST-2627-S1-2-a-ii-iii</x:v>
      </x:c>
      <x:c r="B122" s="3" t="str">
        <x:v>EM1</x:v>
      </x:c>
      <x:c r="C122" s="3" t="str">
        <x:v>Matrices and Determinants</x:v>
      </x:c>
      <x:c r="D122" s="3" t="str">
        <x:v>Inverse Matrices</x:v>
      </x:c>
      <x:c r="E122" s="3" t="str">
        <x:v>Not stated</x:v>
      </x:c>
      <x:c r="F122" s="3" t="str">
        <x:v>Intermediate</x:v>
      </x:c>
      <x:c r="G122" s="3" t="str">
        <x:v>Given $B=\begin{pmatrix}3&amp;2\\-1&amp;1\end{pmatrix}$: (ii) find $B^{-1}$; (iii) using (ii), find $X$ if $2X-15B^{-1}=B$.</x:v>
      </x:c>
      <x:c r="H122" s="3" t="str">
        <x:v>(ii) $|B|=5$, $B^{-1}=\frac15\begin{pmatrix}1&amp;-2\\1&amp;3\end{pmatrix}$. (iii) $X=\frac12(B+15B^{-1})=\frac12\left[\begin{pmatrix}3&amp;2\\-1&amp;1\end{pmatrix}+\begin{pmatrix}3&amp;-6\\3&amp;9\end{pmatrix}\right]=\begin{pmatrix}3&amp;-2\\1&amp;5\end{pmatrix}$.</x:v>
      </x:c>
      <x:c r="I122" s="3" t="str"/>
      <x:c r="J122" s="3" t="str"/>
      <x:c r="K122" s="3" t="str"/>
      <x:c r="L122" s="3" t="str">
        <x:v>{"availability":"Parent total only","method":"main","scope":"2","total_marks":20,"steps":null,"note":"No step-level allocation supplied. Parent totals are shared, not additive across split rows.","source_file":"Past MST Papers/EM1_MST_AY2627S1.pdf","source_pages":[3]}</x:v>
      </x:c>
      <x:c r="M122" s="3" t="str">
        <x:v>null</x:v>
      </x:c>
      <x:c r="N122" s="3" t="str">
        <x:v>null</x:v>
      </x:c>
      <x:c r="O122" s="3" t="str">
        <x:v>null</x:v>
      </x:c>
      <x:c r="P122" s="3" t="str">
        <x:v>MST</x:v>
      </x:c>
      <x:c r="Q122" s="3" t="str">
        <x:v>2026/2027</x:v>
      </x:c>
      <x:c r="R122" s="3" t="n">
        <x:v>1</x:v>
      </x:c>
      <x:c r="S122" s="3" t="str">
        <x:v>2(a)(ii-iii)</x:v>
      </x:c>
      <x:c r="T122" s="3" t="str">
        <x:v>2</x:v>
      </x:c>
      <x:c r="U122" s="3" t="str">
        <x:v>["2(a)(ii)","2(a)(iii)"]</x:v>
      </x:c>
      <x:c r="V122" s="3" t="str">
        <x:v>EM1-MST-2627-S1</x:v>
      </x:c>
      <x:c r="W122" s="3" t="str">
        <x:v>Written</x:v>
      </x:c>
      <x:c r="X122" s="3" t="str">
        <x:v>Not stated</x:v>
      </x:c>
      <x:c r="Y122" s="3" t="str">
        <x:v>Several linked operations, interpretation, or choice of method.</x:v>
      </x:c>
      <x:c r="Z122" s="3"/>
      <x:c r="AA122" s="3" t="n">
        <x:v>20</x:v>
      </x:c>
      <x:c r="AB122" s="3" t="str">
        <x:v>EM1-1</x:v>
      </x:c>
      <x:c r="AC122" s="3" t="str">
        <x:v>EM1-1.6</x:v>
      </x:c>
      <x:c r="AD122" s="3" t="str">
        <x:v>[]</x:v>
      </x:c>
      <x:c r="AE122" s="3" t="str">
        <x:v>{}</x:v>
      </x:c>
      <x:c r="AF122" s="3" t="str"/>
      <x:c r="AG122" s="3" t="str">
        <x:v>[]</x:v>
      </x:c>
      <x:c r="AH122" s="3" t="str">
        <x:v>[]</x:v>
      </x:c>
      <x:c r="AI122" s="3" t="str">
        <x:v>Past MST Papers/EM1_MST_AY2627S1.pdf</x:v>
      </x:c>
      <x:c r="AJ122" s="3" t="str">
        <x:v>[3]</x:v>
      </x:c>
      <x:c r="AK122" s="3" t="str">
        <x:v>Past MST Papers/EM1_MST_AY2627S1_Solution.pdf</x:v>
      </x:c>
      <x:c r="AL122" s="3" t="str">
        <x:v>[2]</x:v>
      </x:c>
      <x:c r="AM122" s="3" t="str">
        <x:v>Split from other independent tasks in the parent question. Any linked labelled parts and their shared givens are retained within this row.</x:v>
      </x:c>
      <x:c r="AN122" s="3" t="str">
        <x:v>Active</x:v>
      </x:c>
      <x:c r="AO122" s="3" t="str">
        <x:v>Included in supplied notes</x:v>
      </x:c>
      <x:c r="AP122" s="3" t="str"/>
      <x:c r="AQ122" s="3" t="str"/>
      <x:c r="AR122" s="3" t="str"/>
      <x:c r="AS122" s="3" t="str">
        <x:v>Checked with note</x:v>
      </x:c>
      <x:c r="AT122" s="3" t="str">
        <x:v>Split from (i): (i) uses only A,C; (ii)-(iii) share B and depend on one another.</x:v>
      </x:c>
      <x:c r="AU122" s="3" t="str"/>
      <x:c r="AV122" s="3" t="str">
        <x:v>Eligible</x:v>
      </x:c>
      <x:c r="AW122" s="3" t="n">
        <x:v>1</x:v>
      </x:c>
      <x:c r="AX122" s="3" t="str">
        <x:v>1.0</x:v>
      </x:c>
      <x:c r="AY122" s="3" t="str">
        <x:v>Source method preserved; prose and repetitive algebra normalised. Source issues retained and noted.</x:v>
      </x:c>
    </x:row>
    <x:row r="123" ht="82" customHeight="1">
      <x:c r="A123" s="4" t="str">
        <x:v>EM1-MST-2627-S1-2-b</x:v>
      </x:c>
      <x:c r="B123" s="4" t="str">
        <x:v>EM1</x:v>
      </x:c>
      <x:c r="C123" s="4" t="str">
        <x:v>Matrices and Determinants</x:v>
      </x:c>
      <x:c r="D123" s="4" t="str">
        <x:v>Special Types of Matrices</x:v>
      </x:c>
      <x:c r="E123" s="4" t="str">
        <x:v>Not stated</x:v>
      </x:c>
      <x:c r="F123" s="4" t="str">
        <x:v>Basic</x:v>
      </x:c>
      <x:c r="G123" s="4" t="str">
        <x:v>Given $P=\begin{pmatrix}1&amp;y\\3&amp;-2\end{pmatrix}$: (i) find $P^2$ in terms of $y$; (ii) find $y$ if $P$ is singular; (iii) state $y$ if $P$ is symmetric.</x:v>
      </x:c>
      <x:c r="H123" s="4" t="str">
        <x:v>(i) $P^2=\begin{pmatrix}1+3y&amp;-y\\-3&amp;3y+4\end{pmatrix}$. (ii) $|P|=-2-3y=0\Rightarrow y=-2/3$. (iii) $y=3$.</x:v>
      </x:c>
      <x:c r="I123" s="4" t="str"/>
      <x:c r="J123" s="4" t="str"/>
      <x:c r="K123" s="4" t="str"/>
      <x:c r="L123" s="4" t="str">
        <x:v>{"availability":"Parent total only","method":"main","scope":"2","total_marks":20,"steps":null,"note":"No step-level allocation supplied. Parent totals are shared, not additive across split rows.","source_file":"Past MST Papers/EM1_MST_AY2627S1.pdf","source_pages":[3]}</x:v>
      </x:c>
      <x:c r="M123" s="4" t="str">
        <x:v>null</x:v>
      </x:c>
      <x:c r="N123" s="4" t="str">
        <x:v>null</x:v>
      </x:c>
      <x:c r="O123" s="4" t="str">
        <x:v>null</x:v>
      </x:c>
      <x:c r="P123" s="4" t="str">
        <x:v>MST</x:v>
      </x:c>
      <x:c r="Q123" s="4" t="str">
        <x:v>2026/2027</x:v>
      </x:c>
      <x:c r="R123" s="4" t="n">
        <x:v>1</x:v>
      </x:c>
      <x:c r="S123" s="4" t="str">
        <x:v>2(b)</x:v>
      </x:c>
      <x:c r="T123" s="4" t="str">
        <x:v>2</x:v>
      </x:c>
      <x:c r="U123" s="4" t="str">
        <x:v>["2(b)(i)","2(b)(ii)","2(b)(iii)"]</x:v>
      </x:c>
      <x:c r="V123" s="4" t="str">
        <x:v>EM1-MST-2627-S1</x:v>
      </x:c>
      <x:c r="W123" s="4" t="str">
        <x:v>Written</x:v>
      </x:c>
      <x:c r="X123" s="4" t="str">
        <x:v>Not stated</x:v>
      </x:c>
      <x:c r="Y123" s="4" t="str">
        <x:v>Direct use of a standard rule or routine calculation.</x:v>
      </x:c>
      <x:c r="Z123" s="4"/>
      <x:c r="AA123" s="4" t="n">
        <x:v>20</x:v>
      </x:c>
      <x:c r="AB123" s="4" t="str">
        <x:v>EM1-1</x:v>
      </x:c>
      <x:c r="AC123" s="4" t="str">
        <x:v>EM1-1.3</x:v>
      </x:c>
      <x:c r="AD123" s="4" t="str">
        <x:v>["EM1-1.4","EM1-1.5"]</x:v>
      </x:c>
      <x:c r="AE123" s="4" t="str">
        <x:v>{}</x:v>
      </x:c>
      <x:c r="AF123" s="4" t="str"/>
      <x:c r="AG123" s="4" t="str">
        <x:v>[]</x:v>
      </x:c>
      <x:c r="AH123" s="4" t="str">
        <x:v>[]</x:v>
      </x:c>
      <x:c r="AI123" s="4" t="str">
        <x:v>Past MST Papers/EM1_MST_AY2627S1.pdf</x:v>
      </x:c>
      <x:c r="AJ123" s="4" t="str">
        <x:v>[3]</x:v>
      </x:c>
      <x:c r="AK123" s="4" t="str">
        <x:v>Past MST Papers/EM1_MST_AY2627S1_Solution.pdf</x:v>
      </x:c>
      <x:c r="AL123" s="4" t="str">
        <x:v>[2]</x:v>
      </x:c>
      <x:c r="AM123" s="4" t="str">
        <x:v>Split from other independent tasks in the parent question. Any linked labelled parts and their shared givens are retained within this row.</x:v>
      </x:c>
      <x:c r="AN123" s="4" t="str">
        <x:v>Active</x:v>
      </x:c>
      <x:c r="AO123" s="4" t="str">
        <x:v>Included in supplied notes</x:v>
      </x:c>
      <x:c r="AP123" s="4" t="str"/>
      <x:c r="AQ123" s="4" t="str"/>
      <x:c r="AR123" s="4" t="str"/>
      <x:c r="AS123" s="4" t="str">
        <x:v>Checked</x:v>
      </x:c>
      <x:c r="AT123" s="4" t="str"/>
      <x:c r="AU123" s="4" t="str"/>
      <x:c r="AV123" s="4" t="str">
        <x:v>Eligible</x:v>
      </x:c>
      <x:c r="AW123" s="4" t="n">
        <x:v>1</x:v>
      </x:c>
      <x:c r="AX123" s="4" t="str">
        <x:v>1.0</x:v>
      </x:c>
      <x:c r="AY123" s="4" t="str">
        <x:v>Source method preserved; prose and repetitive algebra normalised. Source issues retained and noted.</x:v>
      </x:c>
    </x:row>
    <x:row r="124" ht="82" customHeight="1">
      <x:c r="A124" s="3" t="str">
        <x:v>EM1-MST-2627-S1-3</x:v>
      </x:c>
      <x:c r="B124" s="3" t="str">
        <x:v>EM1</x:v>
      </x:c>
      <x:c r="C124" s="3" t="str">
        <x:v>Complex Numbers</x:v>
      </x:c>
      <x:c r="D124" s="3" t="str">
        <x:v>The Polar Form of a Complex Number</x:v>
      </x:c>
      <x:c r="E124" s="3" t="str">
        <x:v>Not stated</x:v>
      </x:c>
      <x:c r="F124" s="3" t="str">
        <x:v>Intermediate</x:v>
      </x:c>
      <x:c r="G124" s="3" t="str">
        <x:v>An AC circuit has voltages $V_1=7\angle29.1^\circ$ V, $V_2=5-j4\sqrt2$ V and $V_3=-j3$ V. Evaluate in polar form: (a) $V_1+V_3$; (b) $V_1V_2$; (c) $(V_1+V_3)/(V_1V_2)$; (d) $(V_1)^3$; (e) $\overline V_3$. Use calculator for form conversion; show all other workings.</x:v>
      </x:c>
      <x:c r="H124" s="3" t="str">
        <x:v>(a) $(6.116+j3.404)-j3=6.116+j0.4040=6.13\angle3.78^\circ$. (b) $(7\angle29.1^\circ)(7.550\angle-48.53^\circ)=52.8\angle-19.4^\circ$. (c) $(6.129\angle3.779^\circ)/(52.85\angle-19.43^\circ)=0.116\angle23.2^\circ$. (d) $(7\angle29.1^\circ)^3=343\angle87.3^\circ$. (e) $\overline{-j3}=j3=3\angle90^\circ$.</x:v>
      </x:c>
      <x:c r="I124" s="3" t="str">
        <x:v>Alternative (b): $(6.116+j3.404)(5-j4\sqrt2)=30.58-j34.60+j17.02-j^219.26=49.84-j17.58=52.8\angle-19.4^\circ$.</x:v>
      </x:c>
      <x:c r="J124" s="3" t="str"/>
      <x:c r="K124" s="3" t="str"/>
      <x:c r="L124" s="3" t="str">
        <x:v>{"availability":"Total only","method":"main","scope":"3","total_marks":17,"steps":null,"note":"No step-level allocation supplied.","source_file":"Past MST Papers/EM1_MST_AY2627S1.pdf","source_pages":[3]}</x:v>
      </x:c>
      <x:c r="M124" s="3" t="str">
        <x:v>{"availability":"Total only","method":"alternative_1","scope":"3","total_marks":17,"steps":null,"note":"No step-level allocation supplied.","source_file":"Past MST Papers/EM1_MST_AY2627S1.pdf","source_pages":[3]}</x:v>
      </x:c>
      <x:c r="N124" s="3" t="str">
        <x:v>null</x:v>
      </x:c>
      <x:c r="O124" s="3" t="str">
        <x:v>null</x:v>
      </x:c>
      <x:c r="P124" s="3" t="str">
        <x:v>MST</x:v>
      </x:c>
      <x:c r="Q124" s="3" t="str">
        <x:v>2026/2027</x:v>
      </x:c>
      <x:c r="R124" s="3" t="n">
        <x:v>1</x:v>
      </x:c>
      <x:c r="S124" s="3" t="str">
        <x:v>3</x:v>
      </x:c>
      <x:c r="T124" s="3" t="str">
        <x:v>3</x:v>
      </x:c>
      <x:c r="U124" s="3" t="str">
        <x:v>["3(a)","3(b)","3(c)","3(d)","3(e)"]</x:v>
      </x:c>
      <x:c r="V124" s="3" t="str">
        <x:v>EM1-MST-2627-S1</x:v>
      </x:c>
      <x:c r="W124" s="3" t="str">
        <x:v>Written</x:v>
      </x:c>
      <x:c r="X124" s="3" t="str">
        <x:v>Not stated</x:v>
      </x:c>
      <x:c r="Y124" s="3" t="str">
        <x:v>Several linked operations, interpretation, or choice of method.</x:v>
      </x:c>
      <x:c r="Z124" s="3" t="n">
        <x:v>17</x:v>
      </x:c>
      <x:c r="AA124" s="3" t="n">
        <x:v>17</x:v>
      </x:c>
      <x:c r="AB124" s="3" t="str">
        <x:v>EM1-2</x:v>
      </x:c>
      <x:c r="AC124" s="3" t="str">
        <x:v>EM1-2.3</x:v>
      </x:c>
      <x:c r="AD124" s="3" t="str">
        <x:v>["EM1-2.2","EM1-2.5"]</x:v>
      </x:c>
      <x:c r="AE124" s="3" t="str">
        <x:v>{}</x:v>
      </x:c>
      <x:c r="AF124" s="3" t="str"/>
      <x:c r="AG124" s="3" t="str">
        <x:v>[]</x:v>
      </x:c>
      <x:c r="AH124" s="3" t="str">
        <x:v>[]</x:v>
      </x:c>
      <x:c r="AI124" s="3" t="str">
        <x:v>Past MST Papers/EM1_MST_AY2627S1.pdf</x:v>
      </x:c>
      <x:c r="AJ124" s="3" t="str">
        <x:v>[3]</x:v>
      </x:c>
      <x:c r="AK124" s="3" t="str">
        <x:v>Past MST Papers/EM1_MST_AY2627S1_Solution.pdf</x:v>
      </x:c>
      <x:c r="AL124" s="3" t="str">
        <x:v>[3]</x:v>
      </x:c>
      <x:c r="AM124" s="3" t="str">
        <x:v>Retained as one question: shared mathematical objects/context or explicit dependence between parts.</x:v>
      </x:c>
      <x:c r="AN124" s="3" t="str">
        <x:v>Active</x:v>
      </x:c>
      <x:c r="AO124" s="3" t="str">
        <x:v>Included in supplied notes</x:v>
      </x:c>
      <x:c r="AP124" s="3" t="str"/>
      <x:c r="AQ124" s="3" t="str"/>
      <x:c r="AR124" s="3" t="str"/>
      <x:c r="AS124" s="3" t="str">
        <x:v>Checked</x:v>
      </x:c>
      <x:c r="AT124" s="3" t="str"/>
      <x:c r="AU124" s="3" t="str"/>
      <x:c r="AV124" s="3" t="str">
        <x:v>Eligible</x:v>
      </x:c>
      <x:c r="AW124" s="3" t="n">
        <x:v>1</x:v>
      </x:c>
      <x:c r="AX124" s="3" t="str">
        <x:v>1.0</x:v>
      </x:c>
      <x:c r="AY124" s="3" t="str">
        <x:v>Source method preserved; prose and repetitive algebra normalised. Source issues retained and noted.</x:v>
      </x:c>
    </x:row>
    <x:row r="125" ht="82" customHeight="1">
      <x:c r="A125" s="4" t="str">
        <x:v>EM1-MST-2627-S1-4-a</x:v>
      </x:c>
      <x:c r="B125" s="4" t="str">
        <x:v>EM1</x:v>
      </x:c>
      <x:c r="C125" s="4" t="str">
        <x:v>Complex Numbers</x:v>
      </x:c>
      <x:c r="D125" s="4" t="str">
        <x:v>Complex Numbers in Cartesian (Rectangular) Form</x:v>
      </x:c>
      <x:c r="E125" s="4" t="str">
        <x:v>Not stated</x:v>
      </x:c>
      <x:c r="F125" s="4" t="str">
        <x:v>Basic</x:v>
      </x:c>
      <x:c r="G125" s="4" t="str">
        <x:v>Simplify $j^5\sqrt{-36}+\sqrt5(j+j^32)$ in rectangular form.</x:v>
      </x:c>
      <x:c r="H125" s="4" t="str">
        <x:v>$(j)(j6)+\sqrt5(j-j2)=-6-j\sqrt5$.</x:v>
      </x:c>
      <x:c r="I125" s="4" t="str"/>
      <x:c r="J125" s="4" t="str"/>
      <x:c r="K125" s="4" t="str"/>
      <x:c r="L125" s="4" t="str">
        <x:v>{"availability":"Total only","method":"main","scope":"4(a)","total_marks":5,"steps":null,"note":"No step-level allocation supplied.","source_file":"Past MST Papers/EM1_MST_AY2627S1.pdf","source_pages":[4]}</x:v>
      </x:c>
      <x:c r="M125" s="4" t="str">
        <x:v>null</x:v>
      </x:c>
      <x:c r="N125" s="4" t="str">
        <x:v>null</x:v>
      </x:c>
      <x:c r="O125" s="4" t="str">
        <x:v>null</x:v>
      </x:c>
      <x:c r="P125" s="4" t="str">
        <x:v>MST</x:v>
      </x:c>
      <x:c r="Q125" s="4" t="str">
        <x:v>2026/2027</x:v>
      </x:c>
      <x:c r="R125" s="4" t="n">
        <x:v>1</x:v>
      </x:c>
      <x:c r="S125" s="4" t="str">
        <x:v>4(a)</x:v>
      </x:c>
      <x:c r="T125" s="4" t="str">
        <x:v>4</x:v>
      </x:c>
      <x:c r="U125" s="4" t="str">
        <x:v>["4(a)"]</x:v>
      </x:c>
      <x:c r="V125" s="4" t="str">
        <x:v>EM1-MST-2627-S1</x:v>
      </x:c>
      <x:c r="W125" s="4" t="str">
        <x:v>Written</x:v>
      </x:c>
      <x:c r="X125" s="4" t="str">
        <x:v>Not stated</x:v>
      </x:c>
      <x:c r="Y125" s="4" t="str">
        <x:v>Direct use of a standard rule or routine calculation.</x:v>
      </x:c>
      <x:c r="Z125" s="4" t="n">
        <x:v>5</x:v>
      </x:c>
      <x:c r="AA125" s="4" t="n">
        <x:v>21</x:v>
      </x:c>
      <x:c r="AB125" s="4" t="str">
        <x:v>EM1-2</x:v>
      </x:c>
      <x:c r="AC125" s="4" t="str">
        <x:v>EM1-2.2</x:v>
      </x:c>
      <x:c r="AD125" s="4" t="str">
        <x:v>[]</x:v>
      </x:c>
      <x:c r="AE125" s="4" t="str">
        <x:v>{}</x:v>
      </x:c>
      <x:c r="AF125" s="4" t="str"/>
      <x:c r="AG125" s="4" t="str">
        <x:v>[]</x:v>
      </x:c>
      <x:c r="AH125" s="4" t="str">
        <x:v>[]</x:v>
      </x:c>
      <x:c r="AI125" s="4" t="str">
        <x:v>Past MST Papers/EM1_MST_AY2627S1.pdf</x:v>
      </x:c>
      <x:c r="AJ125" s="4" t="str">
        <x:v>[4]</x:v>
      </x:c>
      <x:c r="AK125" s="4" t="str">
        <x:v>Past MST Papers/EM1_MST_AY2627S1_Solution.pdf</x:v>
      </x:c>
      <x:c r="AL125" s="4" t="str">
        <x:v>[4]</x:v>
      </x:c>
      <x:c r="AM125" s="4" t="str">
        <x:v>Split from other independent tasks in the parent question. Any linked labelled parts and their shared givens are retained within this row.</x:v>
      </x:c>
      <x:c r="AN125" s="4" t="str">
        <x:v>Active</x:v>
      </x:c>
      <x:c r="AO125" s="4" t="str">
        <x:v>Included in supplied notes</x:v>
      </x:c>
      <x:c r="AP125" s="4" t="str"/>
      <x:c r="AQ125" s="4" t="str"/>
      <x:c r="AR125" s="4" t="str"/>
      <x:c r="AS125" s="4" t="str">
        <x:v>Checked</x:v>
      </x:c>
      <x:c r="AT125" s="4" t="str"/>
      <x:c r="AU125" s="4" t="str"/>
      <x:c r="AV125" s="4" t="str">
        <x:v>Eligible</x:v>
      </x:c>
      <x:c r="AW125" s="4" t="n">
        <x:v>1</x:v>
      </x:c>
      <x:c r="AX125" s="4" t="str">
        <x:v>1.0</x:v>
      </x:c>
      <x:c r="AY125" s="4" t="str">
        <x:v>Source method preserved; prose and repetitive algebra normalised. Source issues retained and noted.</x:v>
      </x:c>
    </x:row>
    <x:row r="126" ht="82" customHeight="1">
      <x:c r="A126" s="3" t="str">
        <x:v>EM1-MST-2627-S1-4-b</x:v>
      </x:c>
      <x:c r="B126" s="3" t="str">
        <x:v>EM1</x:v>
      </x:c>
      <x:c r="C126" s="3" t="str">
        <x:v>Complex Numbers</x:v>
      </x:c>
      <x:c r="D126" s="3" t="str">
        <x:v>Complex Numbers in Cartesian (Rectangular) Form</x:v>
      </x:c>
      <x:c r="E126" s="3" t="str">
        <x:v>Not stated</x:v>
      </x:c>
      <x:c r="F126" s="3" t="str">
        <x:v>Intermediate</x:v>
      </x:c>
      <x:c r="G126" s="3" t="str">
        <x:v>Solve for real $x,y$: $4x-jy+1=j2+5/(2+j)$.</x:v>
      </x:c>
      <x:c r="H126" s="3" t="str">
        <x:v>$4x-jy+1-j2=\frac5{2+j}\frac{2-j}{2-j}=2-j$. Real parts: $4x+1=2\Rightarrow x=1/4$. Imaginary parts: $-y-2=-1\Rightarrow y=-1$.</x:v>
      </x:c>
      <x:c r="I126" s="3" t="str">
        <x:v>Multiply by $2+j$: $(4x-jy+1-j2)(2+j)=5$. Equating components gives $8x+y+4=5$ and $-2y+4x-3=0$. Thus $y=1-8x$, $20x=5$, $x=1/4$, $y=-1$.</x:v>
      </x:c>
      <x:c r="J126" s="3" t="str"/>
      <x:c r="K126" s="3" t="str"/>
      <x:c r="L126" s="3" t="str">
        <x:v>{"availability":"Total only","method":"main","scope":"4(b)","total_marks":7,"steps":null,"note":"No step-level allocation supplied.","source_file":"Past MST Papers/EM1_MST_AY2627S1.pdf","source_pages":[4]}</x:v>
      </x:c>
      <x:c r="M126" s="3" t="str">
        <x:v>{"availability":"Total only","method":"alternative_1","scope":"4(b)","total_marks":7,"steps":null,"note":"No step-level allocation supplied.","source_file":"Past MST Papers/EM1_MST_AY2627S1.pdf","source_pages":[4]}</x:v>
      </x:c>
      <x:c r="N126" s="3" t="str">
        <x:v>null</x:v>
      </x:c>
      <x:c r="O126" s="3" t="str">
        <x:v>null</x:v>
      </x:c>
      <x:c r="P126" s="3" t="str">
        <x:v>MST</x:v>
      </x:c>
      <x:c r="Q126" s="3" t="str">
        <x:v>2026/2027</x:v>
      </x:c>
      <x:c r="R126" s="3" t="n">
        <x:v>1</x:v>
      </x:c>
      <x:c r="S126" s="3" t="str">
        <x:v>4(b)</x:v>
      </x:c>
      <x:c r="T126" s="3" t="str">
        <x:v>4</x:v>
      </x:c>
      <x:c r="U126" s="3" t="str">
        <x:v>["4(b)"]</x:v>
      </x:c>
      <x:c r="V126" s="3" t="str">
        <x:v>EM1-MST-2627-S1</x:v>
      </x:c>
      <x:c r="W126" s="3" t="str">
        <x:v>Written</x:v>
      </x:c>
      <x:c r="X126" s="3" t="str">
        <x:v>Not stated</x:v>
      </x:c>
      <x:c r="Y126" s="3" t="str">
        <x:v>Several linked operations, interpretation, or choice of method.</x:v>
      </x:c>
      <x:c r="Z126" s="3" t="n">
        <x:v>7</x:v>
      </x:c>
      <x:c r="AA126" s="3" t="n">
        <x:v>21</x:v>
      </x:c>
      <x:c r="AB126" s="3" t="str">
        <x:v>EM1-2</x:v>
      </x:c>
      <x:c r="AC126" s="3" t="str">
        <x:v>EM1-2.2</x:v>
      </x:c>
      <x:c r="AD126" s="3" t="str">
        <x:v>[]</x:v>
      </x:c>
      <x:c r="AE126" s="3" t="str">
        <x:v>{}</x:v>
      </x:c>
      <x:c r="AF126" s="3" t="str"/>
      <x:c r="AG126" s="3" t="str">
        <x:v>[]</x:v>
      </x:c>
      <x:c r="AH126" s="3" t="str">
        <x:v>[]</x:v>
      </x:c>
      <x:c r="AI126" s="3" t="str">
        <x:v>Past MST Papers/EM1_MST_AY2627S1.pdf</x:v>
      </x:c>
      <x:c r="AJ126" s="3" t="str">
        <x:v>[4]</x:v>
      </x:c>
      <x:c r="AK126" s="3" t="str">
        <x:v>Past MST Papers/EM1_MST_AY2627S1_Solution.pdf</x:v>
      </x:c>
      <x:c r="AL126" s="3" t="str">
        <x:v>[4,5]</x:v>
      </x:c>
      <x:c r="AM126" s="3" t="str">
        <x:v>Split from other independent tasks in the parent question. Any linked labelled parts and their shared givens are retained within this row.</x:v>
      </x:c>
      <x:c r="AN126" s="3" t="str">
        <x:v>Active</x:v>
      </x:c>
      <x:c r="AO126" s="3" t="str">
        <x:v>Included in supplied notes</x:v>
      </x:c>
      <x:c r="AP126" s="3" t="str"/>
      <x:c r="AQ126" s="3" t="str"/>
      <x:c r="AR126" s="3" t="str"/>
      <x:c r="AS126" s="3" t="str">
        <x:v>Checked with note</x:v>
      </x:c>
      <x:c r="AT126" s="3" t="str">
        <x:v>Alternative source expansion has sign typos in intermediate j terms; final simultaneous equations and result are correct.</x:v>
      </x:c>
      <x:c r="AU126" s="3" t="str"/>
      <x:c r="AV126" s="3" t="str">
        <x:v>Eligible</x:v>
      </x:c>
      <x:c r="AW126" s="3" t="n">
        <x:v>1</x:v>
      </x:c>
      <x:c r="AX126" s="3" t="str">
        <x:v>1.0</x:v>
      </x:c>
      <x:c r="AY126" s="3" t="str">
        <x:v>Source method preserved; prose and repetitive algebra normalised. Source issues retained and noted.</x:v>
      </x:c>
    </x:row>
    <x:row r="127" ht="82" customHeight="1">
      <x:c r="A127" s="4" t="str">
        <x:v>EM1-MST-2627-S1-4-c</x:v>
      </x:c>
      <x:c r="B127" s="4" t="str">
        <x:v>EM1</x:v>
      </x:c>
      <x:c r="C127" s="4" t="str">
        <x:v>Complex Numbers</x:v>
      </x:c>
      <x:c r="D127" s="4" t="str">
        <x:v>Complex Numbers in Cartesian (Rectangular) Form</x:v>
      </x:c>
      <x:c r="E127" s="4" t="str">
        <x:v>Not stated</x:v>
      </x:c>
      <x:c r="F127" s="4" t="str">
        <x:v>Intermediate</x:v>
      </x:c>
      <x:c r="G127" s="4" t="str">
        <x:v>Given $w=(2-j)^2$: (i) express $w=a+jb$ for real $a,b$; (ii) hence solve $z^2-(4+j)z+(3+j3)=0$, simplifying answers.</x:v>
      </x:c>
      <x:c r="H127" s="4" t="str">
        <x:v>(i) $w=4-j4+j^2=3-j4$, so $a=3,b=-4$. (ii) $z=\frac{(4+j)\pm\sqrt{(4+j)^2-4(3+j3)}}2=\frac{(4+j)\pm\sqrt{3-j4}}2=\frac{(4+j)\pm(2-j)}2$. Hence $z=3$ or $1+j$.</x:v>
      </x:c>
      <x:c r="I127" s="4" t="str"/>
      <x:c r="J127" s="4" t="str"/>
      <x:c r="K127" s="4" t="str"/>
      <x:c r="L127" s="4" t="str">
        <x:v>{"availability":"Total only","method":"main","scope":"4(c)","total_marks":9,"steps":null,"note":"No step-level allocation supplied.","source_file":"Past MST Papers/EM1_MST_AY2627S1.pdf","source_pages":[4]}</x:v>
      </x:c>
      <x:c r="M127" s="4" t="str">
        <x:v>null</x:v>
      </x:c>
      <x:c r="N127" s="4" t="str">
        <x:v>null</x:v>
      </x:c>
      <x:c r="O127" s="4" t="str">
        <x:v>null</x:v>
      </x:c>
      <x:c r="P127" s="4" t="str">
        <x:v>MST</x:v>
      </x:c>
      <x:c r="Q127" s="4" t="str">
        <x:v>2026/2027</x:v>
      </x:c>
      <x:c r="R127" s="4" t="n">
        <x:v>1</x:v>
      </x:c>
      <x:c r="S127" s="4" t="str">
        <x:v>4(c)</x:v>
      </x:c>
      <x:c r="T127" s="4" t="str">
        <x:v>4</x:v>
      </x:c>
      <x:c r="U127" s="4" t="str">
        <x:v>["4(c)(i)","4(c)(ii)"]</x:v>
      </x:c>
      <x:c r="V127" s="4" t="str">
        <x:v>EM1-MST-2627-S1</x:v>
      </x:c>
      <x:c r="W127" s="4" t="str">
        <x:v>Written</x:v>
      </x:c>
      <x:c r="X127" s="4" t="str">
        <x:v>Not stated</x:v>
      </x:c>
      <x:c r="Y127" s="4" t="str">
        <x:v>Several linked operations, interpretation, or choice of method.</x:v>
      </x:c>
      <x:c r="Z127" s="4" t="n">
        <x:v>9</x:v>
      </x:c>
      <x:c r="AA127" s="4" t="n">
        <x:v>21</x:v>
      </x:c>
      <x:c r="AB127" s="4" t="str">
        <x:v>EM1-2</x:v>
      </x:c>
      <x:c r="AC127" s="4" t="str">
        <x:v>EM1-2.2</x:v>
      </x:c>
      <x:c r="AD127" s="4" t="str">
        <x:v>[]</x:v>
      </x:c>
      <x:c r="AE127" s="4" t="str">
        <x:v>{}</x:v>
      </x:c>
      <x:c r="AF127" s="4" t="str"/>
      <x:c r="AG127" s="4" t="str">
        <x:v>[]</x:v>
      </x:c>
      <x:c r="AH127" s="4" t="str">
        <x:v>[]</x:v>
      </x:c>
      <x:c r="AI127" s="4" t="str">
        <x:v>Past MST Papers/EM1_MST_AY2627S1.pdf</x:v>
      </x:c>
      <x:c r="AJ127" s="4" t="str">
        <x:v>[4]</x:v>
      </x:c>
      <x:c r="AK127" s="4" t="str">
        <x:v>Past MST Papers/EM1_MST_AY2627S1_Solution.pdf</x:v>
      </x:c>
      <x:c r="AL127" s="4" t="str">
        <x:v>[6]</x:v>
      </x:c>
      <x:c r="AM127" s="4" t="str">
        <x:v>Split from other independent tasks in the parent question. Any linked labelled parts and their shared givens are retained within this row.</x:v>
      </x:c>
      <x:c r="AN127" s="4" t="str">
        <x:v>Active</x:v>
      </x:c>
      <x:c r="AO127" s="4" t="str">
        <x:v>Included in supplied notes</x:v>
      </x:c>
      <x:c r="AP127" s="4" t="str"/>
      <x:c r="AQ127" s="4" t="str"/>
      <x:c r="AR127" s="4" t="str"/>
      <x:c r="AS127" s="4" t="str">
        <x:v>Checked</x:v>
      </x:c>
      <x:c r="AT127" s="4" t="str"/>
      <x:c r="AU127" s="4" t="str"/>
      <x:c r="AV127" s="4" t="str">
        <x:v>Eligible</x:v>
      </x:c>
      <x:c r="AW127" s="4" t="n">
        <x:v>1</x:v>
      </x:c>
      <x:c r="AX127" s="4" t="str">
        <x:v>1.0</x:v>
      </x:c>
      <x:c r="AY127" s="4" t="str">
        <x:v>Source method preserved; prose and repetitive algebra normalised. Source issues retained and noted.</x:v>
      </x:c>
    </x:row>
    <x:row r="128" ht="138" customHeight="1">
      <x:c r="A128" s="3" t="str">
        <x:v>EM1-MST-2627-S1-5</x:v>
      </x:c>
      <x:c r="B128" s="3" t="str">
        <x:v>EM1</x:v>
      </x:c>
      <x:c r="C128" s="3" t="str">
        <x:v>Matrices and Determinants</x:v>
      </x:c>
      <x:c r="D128" s="3" t="str">
        <x:v>Solution of system of equations</x:v>
      </x:c>
      <x:c r="E128" s="3" t="str">
        <x:v>Not stated</x:v>
      </x:c>
      <x:c r="F128" s="3" t="str">
        <x:v>Challenging</x:v>
      </x:c>
      <x:c r="G128" s="3" t="str">
        <x:v>(a) Let $D=\begin{pmatrix}3&amp;1&amp;1\\2&amp;4&amp;2\\1&amp;1&amp;3\end{pmatrix}$. (i) Show $D^2-8D+12I=O$, where $I,O$ are $3\times3$ identity and zero matrices. (ii) Hence find $D^{-1}$.
(b) A startup makes P-Phone, T-Tablet and W-Watch. Their material quantities (earth catalyst in mg, super-conductor in cm, graphene heat shield in square inches) and assembly costs in dollars are
\[\begin{array}{c|rrrr}\text{P-Phone}&amp;0.250&amp;0.500&amp;0.250&amp;6\\\text{T-Tablet}&amp;0.125&amp;0.125&amp;0.375&amp;8\\\text{W-Watch}&amp;0.375&amp;0.125&amp;0.125&amp;3\end{array}\]
Total costs per gadget are \$45, \$50, \$35 respectively. Using (a)(ii) and matrix methods, find each material's unit cost to the nearest cent.</x:v>
      </x:c>
      <x:c r="H128" s="3" t="str">
        <x:v>(a)(i) $D^2=\begin{pmatrix}12&amp;8&amp;8\\16&amp;20&amp;16\\8&amp;8&amp;12\end{pmatrix}$, so $D^2-8D+12I=O$. (ii) Multiplying by $D^{-1}$ gives $D-8I+12D^{-1}=O$, so $D^{-1}=\frac1{12}(8I-D)=\frac1{12}\begin{pmatrix}5&amp;-1&amp;-1\\-2&amp;4&amp;-2\\-1&amp;-1&amp;5\end{pmatrix}$.
(b) Subtract assembly costs from totals, then reorder equations: $\frac18D\begin{pmatrix}x\\y\\z\end{pmatrix}=\begin{pmatrix}32\\39\\42\end{pmatrix}$. Hence $\begin{pmatrix}x\\y\\z\end{pmatrix}=D^{-1}\begin{pmatrix}256\\312\\336\end{pmatrix}\approx\begin{pmatrix}52.67\\5.33\\92.67\end{pmatrix}$. Costs are \$52.67/mg, \$5.33/cm and \$92.67/square inch.</x:v>
      </x:c>
      <x:c r="I128" s="3" t="str"/>
      <x:c r="J128" s="3" t="str"/>
      <x:c r="K128" s="3" t="str"/>
      <x:c r="L128" s="3" t="str">
        <x:v>{"availability":"Total only","method":"main","scope":"5","total_marks":16,"steps":null,"note":"No step-level allocation supplied.","source_file":"Past MST Papers/EM1_MST_AY2627S1.pdf","source_pages":[4]}</x:v>
      </x:c>
      <x:c r="M128" s="3" t="str">
        <x:v>null</x:v>
      </x:c>
      <x:c r="N128" s="3" t="str">
        <x:v>null</x:v>
      </x:c>
      <x:c r="O128" s="3" t="str">
        <x:v>null</x:v>
      </x:c>
      <x:c r="P128" s="3" t="str">
        <x:v>MST</x:v>
      </x:c>
      <x:c r="Q128" s="3" t="str">
        <x:v>2026/2027</x:v>
      </x:c>
      <x:c r="R128" s="3" t="n">
        <x:v>1</x:v>
      </x:c>
      <x:c r="S128" s="3" t="str">
        <x:v>5</x:v>
      </x:c>
      <x:c r="T128" s="3" t="str">
        <x:v>5</x:v>
      </x:c>
      <x:c r="U128" s="3" t="str">
        <x:v>["5(a)(i)","5(a)(ii)","5(b)"]</x:v>
      </x:c>
      <x:c r="V128" s="3" t="str">
        <x:v>EM1-MST-2627-S1</x:v>
      </x:c>
      <x:c r="W128" s="3" t="str">
        <x:v>Written</x:v>
      </x:c>
      <x:c r="X128" s="3" t="str">
        <x:v>Not stated</x:v>
      </x:c>
      <x:c r="Y128" s="3" t="str">
        <x:v>Modelling, proof, or integration of several concepts with limited scaffolding.</x:v>
      </x:c>
      <x:c r="Z128" s="3" t="n">
        <x:v>16</x:v>
      </x:c>
      <x:c r="AA128" s="3" t="n">
        <x:v>16</x:v>
      </x:c>
      <x:c r="AB128" s="3" t="str">
        <x:v>EM1-1</x:v>
      </x:c>
      <x:c r="AC128" s="3" t="str">
        <x:v>EM1-1.7</x:v>
      </x:c>
      <x:c r="AD128" s="3" t="str">
        <x:v>["EM1-1.6","EM1-1.4"]</x:v>
      </x:c>
      <x:c r="AE128" s="3" t="str">
        <x:v>{}</x:v>
      </x:c>
      <x:c r="AF128" s="3" t="str"/>
      <x:c r="AG128" s="3" t="str">
        <x:v>[]</x:v>
      </x:c>
      <x:c r="AH128" s="3" t="str">
        <x:v>[]</x:v>
      </x:c>
      <x:c r="AI128" s="3" t="str">
        <x:v>Past MST Papers/EM1_MST_AY2627S1.pdf</x:v>
      </x:c>
      <x:c r="AJ128" s="3" t="str">
        <x:v>[4]</x:v>
      </x:c>
      <x:c r="AK128" s="3" t="str">
        <x:v>Past MST Papers/EM1_MST_AY2627S1_Solution.pdf</x:v>
      </x:c>
      <x:c r="AL128" s="3" t="str">
        <x:v>[7,8]</x:v>
      </x:c>
      <x:c r="AM128" s="3" t="str">
        <x:v>Retained as one question: shared mathematical objects/context or explicit dependence between parts.</x:v>
      </x:c>
      <x:c r="AN128" s="3" t="str">
        <x:v>Active</x:v>
      </x:c>
      <x:c r="AO128" s="3" t="str">
        <x:v>Included in supplied notes</x:v>
      </x:c>
      <x:c r="AP128" s="3" t="str"/>
      <x:c r="AQ128" s="3" t="str"/>
      <x:c r="AR128" s="3" t="str"/>
      <x:c r="AS128" s="3" t="str">
        <x:v>Checked</x:v>
      </x:c>
      <x:c r="AT128" s="3" t="str"/>
      <x:c r="AU128" s="3" t="str"/>
      <x:c r="AV128" s="3" t="str">
        <x:v>Eligible</x:v>
      </x:c>
      <x:c r="AW128" s="3" t="n">
        <x:v>1</x:v>
      </x:c>
      <x:c r="AX128" s="3" t="str">
        <x:v>1.0</x:v>
      </x:c>
      <x:c r="AY128" s="3" t="str">
        <x:v>Source method preserved; prose and repetitive algebra normalised. Source issues retained and noted.</x:v>
      </x:c>
    </x:row>
    <x:row r="129" ht="82" customHeight="1">
      <x:c r="A129" s="4" t="str">
        <x:v>EM1-MST-2627-S1-6</x:v>
      </x:c>
      <x:c r="B129" s="4" t="str">
        <x:v>EM1</x:v>
      </x:c>
      <x:c r="C129" s="4" t="str">
        <x:v>Complex Numbers</x:v>
      </x:c>
      <x:c r="D129" s="4" t="str">
        <x:v>The Exponential Form of a Complex Number</x:v>
      </x:c>
      <x:c r="E129" s="4" t="str">
        <x:v>Not stated</x:v>
      </x:c>
      <x:c r="F129" s="4" t="str">
        <x:v>Challenging</x:v>
      </x:c>
      <x:c r="G129" s="4" t="str">
        <x:v>Show $z=1+\sin\theta+j\cos\theta$ can be written $w+(p\sin q\theta)e^{jr\theta}$, determining complex $w$ and nonzero real $p,q,r$. Hence evaluate $|z-w|^2$ in terms of $\theta$ only.</x:v>
      </x:c>
      <x:c r="H129" s="4" t="str">
        <x:v>$z=1+2\sin(\theta/2)\cos(\theta/2)+j[1-2\sin^2(\theta/2)]$
$=1+j+2\sin(\theta/2)[\cos(\theta/2)-j\sin(\theta/2)]$
$=(1+j)+2\sin(\theta/2)e^{-j\theta/2}$.
Thus $w=1+j,p=2,q=1/2,r=-1/2$ and $|z-w|^2=4\sin^2(\theta/2)$.</x:v>
      </x:c>
      <x:c r="I129" s="4" t="str"/>
      <x:c r="J129" s="4" t="str"/>
      <x:c r="K129" s="4" t="str"/>
      <x:c r="L129" s="4" t="str">
        <x:v>{"availability":"Total only","method":"main","scope":"6","total_marks":11,"steps":null,"note":"No step-level allocation supplied.","source_file":"Past MST Papers/EM1_MST_AY2627S1.pdf","source_pages":[4]}</x:v>
      </x:c>
      <x:c r="M129" s="4" t="str">
        <x:v>null</x:v>
      </x:c>
      <x:c r="N129" s="4" t="str">
        <x:v>null</x:v>
      </x:c>
      <x:c r="O129" s="4" t="str">
        <x:v>null</x:v>
      </x:c>
      <x:c r="P129" s="4" t="str">
        <x:v>MST</x:v>
      </x:c>
      <x:c r="Q129" s="4" t="str">
        <x:v>2026/2027</x:v>
      </x:c>
      <x:c r="R129" s="4" t="n">
        <x:v>1</x:v>
      </x:c>
      <x:c r="S129" s="4" t="str">
        <x:v>6</x:v>
      </x:c>
      <x:c r="T129" s="4" t="str">
        <x:v>6</x:v>
      </x:c>
      <x:c r="U129" s="4" t="str">
        <x:v>["6"]</x:v>
      </x:c>
      <x:c r="V129" s="4" t="str">
        <x:v>EM1-MST-2627-S1</x:v>
      </x:c>
      <x:c r="W129" s="4" t="str">
        <x:v>Written</x:v>
      </x:c>
      <x:c r="X129" s="4" t="str">
        <x:v>Not stated</x:v>
      </x:c>
      <x:c r="Y129" s="4" t="str">
        <x:v>Modelling, proof, or integration of several concepts with limited scaffolding.</x:v>
      </x:c>
      <x:c r="Z129" s="4" t="n">
        <x:v>11</x:v>
      </x:c>
      <x:c r="AA129" s="4" t="n">
        <x:v>11</x:v>
      </x:c>
      <x:c r="AB129" s="4" t="str">
        <x:v>EM1-2</x:v>
      </x:c>
      <x:c r="AC129" s="4" t="str">
        <x:v>EM1-2.4</x:v>
      </x:c>
      <x:c r="AD129" s="4" t="str">
        <x:v>[]</x:v>
      </x:c>
      <x:c r="AE129" s="4" t="str">
        <x:v>{}</x:v>
      </x:c>
      <x:c r="AF129" s="4" t="str"/>
      <x:c r="AG129" s="4" t="str">
        <x:v>[]</x:v>
      </x:c>
      <x:c r="AH129" s="4" t="str">
        <x:v>[]</x:v>
      </x:c>
      <x:c r="AI129" s="4" t="str">
        <x:v>Past MST Papers/EM1_MST_AY2627S1.pdf</x:v>
      </x:c>
      <x:c r="AJ129" s="4" t="str">
        <x:v>[4]</x:v>
      </x:c>
      <x:c r="AK129" s="4" t="str">
        <x:v>Past MST Papers/EM1_MST_AY2627S1_Solution.pdf</x:v>
      </x:c>
      <x:c r="AL129" s="4" t="str">
        <x:v>[9]</x:v>
      </x:c>
      <x:c r="AM129" s="4" t="str">
        <x:v>Retained as one question: shared mathematical objects/context or explicit dependence between parts.</x:v>
      </x:c>
      <x:c r="AN129" s="4" t="str">
        <x:v>Active</x:v>
      </x:c>
      <x:c r="AO129" s="4" t="str">
        <x:v>Included in supplied notes</x:v>
      </x:c>
      <x:c r="AP129" s="4" t="str"/>
      <x:c r="AQ129" s="4" t="str"/>
      <x:c r="AR129" s="4" t="str"/>
      <x:c r="AS129" s="4" t="str">
        <x:v>Checked</x:v>
      </x:c>
      <x:c r="AT129" s="4" t="str"/>
      <x:c r="AU129" s="4" t="str"/>
      <x:c r="AV129" s="4" t="str">
        <x:v>Eligible</x:v>
      </x:c>
      <x:c r="AW129" s="4" t="n">
        <x:v>1</x:v>
      </x:c>
      <x:c r="AX129" s="4" t="str">
        <x:v>1.0</x:v>
      </x:c>
      <x:c r="AY129" s="4" t="str">
        <x:v>Source method preserved; prose and repetitive algebra normalised. Source issues retained and noted.</x:v>
      </x:c>
    </x:row>
  </x:sheetData>
  <x:dataValidations count="3">
    <x:dataValidation type="list" sqref="F2:F129">
      <x:formula1>"Basic,Intermediate,Challenging"</x:formula1>
    </x:dataValidation>
    <x:dataValidation type="list" sqref="E2:E129">
      <x:formula1>"A,B,C,Not stated"</x:formula1>
    </x:dataValidation>
    <x:dataValidation type="list" sqref="AN2:AN129">
      <x:formula1>"Active,Deprecated,Draft"</x:formula1>
    </x:dataValidation>
  </x:dataValidations>
  <x:pageMargins left="0.7" right="0.7" top="0.75" bottom="0.75" header="0.3" footer="0.3"/>
  <x:tableParts count="1">
    <x:tablePart xmlns:r="http://schemas.openxmlformats.org/officeDocument/2006/relationships" r:id="R923b9daed014481d"/>
  </x:tableParts>
</x:worksheet>
</file>

<file path=xl/worksheets/sheet2.xml><?xml version="1.0" encoding="utf-8"?>
<x:worksheet xmlns:x="http://schemas.openxmlformats.org/spreadsheetml/2006/main">
  <x:sheetPr>
    <x:tabColor rgb="FF17365D"/>
  </x:sheetPr>
  <x:sheetViews>
    <x:sheetView showGridLines="0" workbookViewId="0">
      <x:pane xSplit="1" ySplit="1" topLeftCell="B2" activePane="bottomRight" state="frozen"/>
    </x:sheetView>
  </x:sheetViews>
  <x:sheetFormatPr defaultRowHeight="15"/>
  <x:cols>
    <x:col min="1" max="1" width="23" hidden="0" customWidth="1"/>
    <x:col min="2" max="2" width="23" hidden="0" customWidth="1"/>
    <x:col min="3" max="3" width="23" hidden="0" customWidth="1"/>
    <x:col min="4" max="4" width="23" hidden="0" customWidth="1"/>
    <x:col min="5" max="5" width="42" hidden="0" customWidth="1"/>
    <x:col min="6" max="6" width="23" hidden="0" customWidth="1"/>
    <x:col min="7" max="7" width="55"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 min="14" max="14" width="70" hidden="0" customWidth="1"/>
  </x:cols>
  <x:sheetData>
    <x:row r="1" ht="44" customHeight="1">
      <x:c r="A1" s="6" t="str">
        <x:v>taxonomy_id</x:v>
      </x:c>
      <x:c r="B1" s="6" t="str">
        <x:v>module_id</x:v>
      </x:c>
      <x:c r="C1" s="6" t="str">
        <x:v>level</x:v>
      </x:c>
      <x:c r="D1" s="6" t="str">
        <x:v>parent_id</x:v>
      </x:c>
      <x:c r="E1" s="6" t="str">
        <x:v>name</x:v>
      </x:c>
      <x:c r="F1" s="6" t="str">
        <x:v>source_section</x:v>
      </x:c>
      <x:c r="G1" s="6" t="str">
        <x:v>source_file</x:v>
      </x:c>
      <x:c r="H1" s="6" t="str">
        <x:v>source_pdf_page</x:v>
      </x:c>
      <x:c r="I1" s="6" t="str">
        <x:v>status</x:v>
      </x:c>
      <x:c r="J1" s="6" t="str">
        <x:v>effective_from</x:v>
      </x:c>
      <x:c r="K1" s="6" t="str">
        <x:v>deprecated_from</x:v>
      </x:c>
      <x:c r="L1" s="6" t="str">
        <x:v>replacement_id</x:v>
      </x:c>
      <x:c r="M1" s="6" t="str">
        <x:v>version</x:v>
      </x:c>
      <x:c r="N1" s="6" t="str">
        <x:v>notes</x:v>
      </x:c>
    </x:row>
    <x:row r="2" ht="42" customHeight="1">
      <x:c r="A2" s="3" t="str">
        <x:v>EM1-1</x:v>
      </x:c>
      <x:c r="B2" s="3" t="str">
        <x:v>EM1</x:v>
      </x:c>
      <x:c r="C2" s="3" t="str">
        <x:v>Topic</x:v>
      </x:c>
      <x:c r="D2" s="3" t="str"/>
      <x:c r="E2" s="3" t="str">
        <x:v>Matrices and Determinants</x:v>
      </x:c>
      <x:c r="F2" s="3" t="str">
        <x:v>Chapter 1</x:v>
      </x:c>
      <x:c r="G2" s="3" t="str">
        <x:v>EM1 Notes - ver17Mar26.pdf</x:v>
      </x:c>
      <x:c r="H2" s="3" t="n">
        <x:v>4</x:v>
      </x:c>
      <x:c r="I2" s="3" t="str">
        <x:v>Active</x:v>
      </x:c>
      <x:c r="J2" s="3" t="str"/>
      <x:c r="K2" s="3" t="str"/>
      <x:c r="L2" s="3" t="str"/>
      <x:c r="M2" s="3" t="n">
        <x:v>1</x:v>
      </x:c>
      <x:c r="N2" s="3" t="str">
        <x:v>Included in the supplied notes; status is based on that version.</x:v>
      </x:c>
    </x:row>
    <x:row r="3" ht="42" customHeight="1">
      <x:c r="A3" s="4" t="str">
        <x:v>EM1-1.1</x:v>
      </x:c>
      <x:c r="B3" s="4" t="str">
        <x:v>EM1</x:v>
      </x:c>
      <x:c r="C3" s="4" t="str">
        <x:v>Sub-topic</x:v>
      </x:c>
      <x:c r="D3" s="4" t="str">
        <x:v>EM1-1</x:v>
      </x:c>
      <x:c r="E3" s="4" t="str">
        <x:v>Introduction</x:v>
      </x:c>
      <x:c r="F3" s="4" t="str">
        <x:v>1.1</x:v>
      </x:c>
      <x:c r="G3" s="4" t="str">
        <x:v>EM1 Notes - ver17Mar26.pdf</x:v>
      </x:c>
      <x:c r="H3" s="4" t="n">
        <x:v>4</x:v>
      </x:c>
      <x:c r="I3" s="4" t="str">
        <x:v>Active</x:v>
      </x:c>
      <x:c r="J3" s="4" t="str"/>
      <x:c r="K3" s="4" t="str"/>
      <x:c r="L3" s="4" t="str"/>
      <x:c r="M3" s="4" t="n">
        <x:v>1</x:v>
      </x:c>
      <x:c r="N3" s="4" t="str">
        <x:v>Official numbered section title; unused sections retained for future questions.</x:v>
      </x:c>
    </x:row>
    <x:row r="4" ht="42" customHeight="1">
      <x:c r="A4" s="3" t="str">
        <x:v>EM1-1.2</x:v>
      </x:c>
      <x:c r="B4" s="3" t="str">
        <x:v>EM1</x:v>
      </x:c>
      <x:c r="C4" s="3" t="str">
        <x:v>Sub-topic</x:v>
      </x:c>
      <x:c r="D4" s="3" t="str">
        <x:v>EM1-1</x:v>
      </x:c>
      <x:c r="E4" s="3" t="str">
        <x:v>Definition of a Matrix</x:v>
      </x:c>
      <x:c r="F4" s="3" t="str">
        <x:v>1.2</x:v>
      </x:c>
      <x:c r="G4" s="3" t="str">
        <x:v>EM1 Notes - ver17Mar26.pdf</x:v>
      </x:c>
      <x:c r="H4" s="3" t="n">
        <x:v>6</x:v>
      </x:c>
      <x:c r="I4" s="3" t="str">
        <x:v>Active</x:v>
      </x:c>
      <x:c r="J4" s="3" t="str"/>
      <x:c r="K4" s="3" t="str"/>
      <x:c r="L4" s="3" t="str"/>
      <x:c r="M4" s="3" t="n">
        <x:v>1</x:v>
      </x:c>
      <x:c r="N4" s="3" t="str">
        <x:v>Official numbered section title; unused sections retained for future questions.</x:v>
      </x:c>
    </x:row>
    <x:row r="5" ht="42" customHeight="1">
      <x:c r="A5" s="4" t="str">
        <x:v>EM1-1.3</x:v>
      </x:c>
      <x:c r="B5" s="4" t="str">
        <x:v>EM1</x:v>
      </x:c>
      <x:c r="C5" s="4" t="str">
        <x:v>Sub-topic</x:v>
      </x:c>
      <x:c r="D5" s="4" t="str">
        <x:v>EM1-1</x:v>
      </x:c>
      <x:c r="E5" s="4" t="str">
        <x:v>Special Types of Matrices</x:v>
      </x:c>
      <x:c r="F5" s="4" t="str">
        <x:v>1.3</x:v>
      </x:c>
      <x:c r="G5" s="4" t="str">
        <x:v>EM1 Notes - ver17Mar26.pdf</x:v>
      </x:c>
      <x:c r="H5" s="4" t="n">
        <x:v>7</x:v>
      </x:c>
      <x:c r="I5" s="4" t="str">
        <x:v>Active</x:v>
      </x:c>
      <x:c r="J5" s="4" t="str"/>
      <x:c r="K5" s="4" t="str"/>
      <x:c r="L5" s="4" t="str"/>
      <x:c r="M5" s="4" t="n">
        <x:v>1</x:v>
      </x:c>
      <x:c r="N5" s="4" t="str">
        <x:v>Official numbered section title; unused sections retained for future questions.</x:v>
      </x:c>
    </x:row>
    <x:row r="6" ht="42" customHeight="1">
      <x:c r="A6" s="3" t="str">
        <x:v>EM1-1.4</x:v>
      </x:c>
      <x:c r="B6" s="3" t="str">
        <x:v>EM1</x:v>
      </x:c>
      <x:c r="C6" s="3" t="str">
        <x:v>Sub-topic</x:v>
      </x:c>
      <x:c r="D6" s="3" t="str">
        <x:v>EM1-1</x:v>
      </x:c>
      <x:c r="E6" s="3" t="str">
        <x:v>Matrix Operations</x:v>
      </x:c>
      <x:c r="F6" s="3" t="str">
        <x:v>1.4</x:v>
      </x:c>
      <x:c r="G6" s="3" t="str">
        <x:v>EM1 Notes - ver17Mar26.pdf</x:v>
      </x:c>
      <x:c r="H6" s="3" t="n">
        <x:v>8</x:v>
      </x:c>
      <x:c r="I6" s="3" t="str">
        <x:v>Active</x:v>
      </x:c>
      <x:c r="J6" s="3" t="str"/>
      <x:c r="K6" s="3" t="str"/>
      <x:c r="L6" s="3" t="str"/>
      <x:c r="M6" s="3" t="n">
        <x:v>1</x:v>
      </x:c>
      <x:c r="N6" s="3" t="str">
        <x:v>Official numbered section title; unused sections retained for future questions.</x:v>
      </x:c>
    </x:row>
    <x:row r="7" ht="42" customHeight="1">
      <x:c r="A7" s="4" t="str">
        <x:v>EM1-1.5</x:v>
      </x:c>
      <x:c r="B7" s="4" t="str">
        <x:v>EM1</x:v>
      </x:c>
      <x:c r="C7" s="4" t="str">
        <x:v>Sub-topic</x:v>
      </x:c>
      <x:c r="D7" s="4" t="str">
        <x:v>EM1-1</x:v>
      </x:c>
      <x:c r="E7" s="4" t="str">
        <x:v>Determinant of a Square Matrix</x:v>
      </x:c>
      <x:c r="F7" s="4" t="str">
        <x:v>1.5</x:v>
      </x:c>
      <x:c r="G7" s="4" t="str">
        <x:v>EM1 Notes - ver17Mar26.pdf</x:v>
      </x:c>
      <x:c r="H7" s="4" t="n">
        <x:v>14</x:v>
      </x:c>
      <x:c r="I7" s="4" t="str">
        <x:v>Active</x:v>
      </x:c>
      <x:c r="J7" s="4" t="str"/>
      <x:c r="K7" s="4" t="str"/>
      <x:c r="L7" s="4" t="str"/>
      <x:c r="M7" s="4" t="n">
        <x:v>1</x:v>
      </x:c>
      <x:c r="N7" s="4" t="str">
        <x:v>Official numbered section title; unused sections retained for future questions.</x:v>
      </x:c>
    </x:row>
    <x:row r="8" ht="42" customHeight="1">
      <x:c r="A8" s="3" t="str">
        <x:v>EM1-1.6</x:v>
      </x:c>
      <x:c r="B8" s="3" t="str">
        <x:v>EM1</x:v>
      </x:c>
      <x:c r="C8" s="3" t="str">
        <x:v>Sub-topic</x:v>
      </x:c>
      <x:c r="D8" s="3" t="str">
        <x:v>EM1-1</x:v>
      </x:c>
      <x:c r="E8" s="3" t="str">
        <x:v>Inverse Matrices</x:v>
      </x:c>
      <x:c r="F8" s="3" t="str">
        <x:v>1.6</x:v>
      </x:c>
      <x:c r="G8" s="3" t="str">
        <x:v>EM1 Notes - ver17Mar26.pdf</x:v>
      </x:c>
      <x:c r="H8" s="3" t="n">
        <x:v>17</x:v>
      </x:c>
      <x:c r="I8" s="3" t="str">
        <x:v>Active</x:v>
      </x:c>
      <x:c r="J8" s="3" t="str"/>
      <x:c r="K8" s="3" t="str"/>
      <x:c r="L8" s="3" t="str"/>
      <x:c r="M8" s="3" t="n">
        <x:v>1</x:v>
      </x:c>
      <x:c r="N8" s="3" t="str">
        <x:v>Official numbered section title; unused sections retained for future questions.</x:v>
      </x:c>
    </x:row>
    <x:row r="9" ht="42" customHeight="1">
      <x:c r="A9" s="4" t="str">
        <x:v>EM1-1.7</x:v>
      </x:c>
      <x:c r="B9" s="4" t="str">
        <x:v>EM1</x:v>
      </x:c>
      <x:c r="C9" s="4" t="str">
        <x:v>Sub-topic</x:v>
      </x:c>
      <x:c r="D9" s="4" t="str">
        <x:v>EM1-1</x:v>
      </x:c>
      <x:c r="E9" s="4" t="str">
        <x:v>Solution of system of equations</x:v>
      </x:c>
      <x:c r="F9" s="4" t="str">
        <x:v>1.7</x:v>
      </x:c>
      <x:c r="G9" s="4" t="str">
        <x:v>EM1 Notes - ver17Mar26.pdf</x:v>
      </x:c>
      <x:c r="H9" s="4" t="n">
        <x:v>19</x:v>
      </x:c>
      <x:c r="I9" s="4" t="str">
        <x:v>Active</x:v>
      </x:c>
      <x:c r="J9" s="4" t="str"/>
      <x:c r="K9" s="4" t="str"/>
      <x:c r="L9" s="4" t="str"/>
      <x:c r="M9" s="4" t="n">
        <x:v>1</x:v>
      </x:c>
      <x:c r="N9" s="4" t="str">
        <x:v>Official numbered section title; unused sections retained for future questions.</x:v>
      </x:c>
    </x:row>
    <x:row r="10" ht="42" customHeight="1">
      <x:c r="A10" s="3" t="str">
        <x:v>EM1-2</x:v>
      </x:c>
      <x:c r="B10" s="3" t="str">
        <x:v>EM1</x:v>
      </x:c>
      <x:c r="C10" s="3" t="str">
        <x:v>Topic</x:v>
      </x:c>
      <x:c r="D10" s="3" t="str"/>
      <x:c r="E10" s="3" t="str">
        <x:v>Complex Numbers</x:v>
      </x:c>
      <x:c r="F10" s="3" t="str">
        <x:v>Chapter 2</x:v>
      </x:c>
      <x:c r="G10" s="3" t="str">
        <x:v>EM1 Notes - ver17Mar26.pdf</x:v>
      </x:c>
      <x:c r="H10" s="3" t="n">
        <x:v>35</x:v>
      </x:c>
      <x:c r="I10" s="3" t="str">
        <x:v>Active</x:v>
      </x:c>
      <x:c r="J10" s="3" t="str"/>
      <x:c r="K10" s="3" t="str"/>
      <x:c r="L10" s="3" t="str"/>
      <x:c r="M10" s="3" t="n">
        <x:v>1</x:v>
      </x:c>
      <x:c r="N10" s="3" t="str">
        <x:v>Included in the supplied notes; status is based on that version.</x:v>
      </x:c>
    </x:row>
    <x:row r="11" ht="42" customHeight="1">
      <x:c r="A11" s="4" t="str">
        <x:v>EM1-2.1</x:v>
      </x:c>
      <x:c r="B11" s="4" t="str">
        <x:v>EM1</x:v>
      </x:c>
      <x:c r="C11" s="4" t="str">
        <x:v>Sub-topic</x:v>
      </x:c>
      <x:c r="D11" s="4" t="str">
        <x:v>EM1-2</x:v>
      </x:c>
      <x:c r="E11" s="4" t="str">
        <x:v>Introduction</x:v>
      </x:c>
      <x:c r="F11" s="4" t="str">
        <x:v>2.1</x:v>
      </x:c>
      <x:c r="G11" s="4" t="str">
        <x:v>EM1 Notes - ver17Mar26.pdf</x:v>
      </x:c>
      <x:c r="H11" s="4" t="n">
        <x:v>35</x:v>
      </x:c>
      <x:c r="I11" s="4" t="str">
        <x:v>Active</x:v>
      </x:c>
      <x:c r="J11" s="4" t="str"/>
      <x:c r="K11" s="4" t="str"/>
      <x:c r="L11" s="4" t="str"/>
      <x:c r="M11" s="4" t="n">
        <x:v>1</x:v>
      </x:c>
      <x:c r="N11" s="4" t="str">
        <x:v>Official numbered section title; unused sections retained for future questions.</x:v>
      </x:c>
    </x:row>
    <x:row r="12" ht="42" customHeight="1">
      <x:c r="A12" s="3" t="str">
        <x:v>EM1-2.2</x:v>
      </x:c>
      <x:c r="B12" s="3" t="str">
        <x:v>EM1</x:v>
      </x:c>
      <x:c r="C12" s="3" t="str">
        <x:v>Sub-topic</x:v>
      </x:c>
      <x:c r="D12" s="3" t="str">
        <x:v>EM1-2</x:v>
      </x:c>
      <x:c r="E12" s="3" t="str">
        <x:v>Complex Numbers in Cartesian (Rectangular) Form</x:v>
      </x:c>
      <x:c r="F12" s="3" t="str">
        <x:v>2.2</x:v>
      </x:c>
      <x:c r="G12" s="3" t="str">
        <x:v>EM1 Notes - ver17Mar26.pdf</x:v>
      </x:c>
      <x:c r="H12" s="3" t="n">
        <x:v>35</x:v>
      </x:c>
      <x:c r="I12" s="3" t="str">
        <x:v>Active</x:v>
      </x:c>
      <x:c r="J12" s="3" t="str"/>
      <x:c r="K12" s="3" t="str"/>
      <x:c r="L12" s="3" t="str"/>
      <x:c r="M12" s="3" t="n">
        <x:v>1</x:v>
      </x:c>
      <x:c r="N12" s="3" t="str">
        <x:v>Official numbered section title; unused sections retained for future questions.</x:v>
      </x:c>
    </x:row>
    <x:row r="13" ht="42" customHeight="1">
      <x:c r="A13" s="4" t="str">
        <x:v>EM1-2.3</x:v>
      </x:c>
      <x:c r="B13" s="4" t="str">
        <x:v>EM1</x:v>
      </x:c>
      <x:c r="C13" s="4" t="str">
        <x:v>Sub-topic</x:v>
      </x:c>
      <x:c r="D13" s="4" t="str">
        <x:v>EM1-2</x:v>
      </x:c>
      <x:c r="E13" s="4" t="str">
        <x:v>The Polar Form of a Complex Number</x:v>
      </x:c>
      <x:c r="F13" s="4" t="str">
        <x:v>2.3</x:v>
      </x:c>
      <x:c r="G13" s="4" t="str">
        <x:v>EM1 Notes - ver17Mar26.pdf</x:v>
      </x:c>
      <x:c r="H13" s="4" t="n">
        <x:v>42</x:v>
      </x:c>
      <x:c r="I13" s="4" t="str">
        <x:v>Active</x:v>
      </x:c>
      <x:c r="J13" s="4" t="str"/>
      <x:c r="K13" s="4" t="str"/>
      <x:c r="L13" s="4" t="str"/>
      <x:c r="M13" s="4" t="n">
        <x:v>1</x:v>
      </x:c>
      <x:c r="N13" s="4" t="str">
        <x:v>Official numbered section title; unused sections retained for future questions.</x:v>
      </x:c>
    </x:row>
    <x:row r="14" ht="42" customHeight="1">
      <x:c r="A14" s="3" t="str">
        <x:v>EM1-2.4</x:v>
      </x:c>
      <x:c r="B14" s="3" t="str">
        <x:v>EM1</x:v>
      </x:c>
      <x:c r="C14" s="3" t="str">
        <x:v>Sub-topic</x:v>
      </x:c>
      <x:c r="D14" s="3" t="str">
        <x:v>EM1-2</x:v>
      </x:c>
      <x:c r="E14" s="3" t="str">
        <x:v>The Exponential Form of a Complex Number</x:v>
      </x:c>
      <x:c r="F14" s="3" t="str">
        <x:v>2.4</x:v>
      </x:c>
      <x:c r="G14" s="3" t="str">
        <x:v>EM1 Notes - ver17Mar26.pdf</x:v>
      </x:c>
      <x:c r="H14" s="3" t="n">
        <x:v>48</x:v>
      </x:c>
      <x:c r="I14" s="3" t="str">
        <x:v>Active</x:v>
      </x:c>
      <x:c r="J14" s="3" t="str"/>
      <x:c r="K14" s="3" t="str"/>
      <x:c r="L14" s="3" t="str"/>
      <x:c r="M14" s="3" t="n">
        <x:v>1</x:v>
      </x:c>
      <x:c r="N14" s="3" t="str">
        <x:v>Official numbered section title; unused sections retained for future questions.</x:v>
      </x:c>
    </x:row>
    <x:row r="15" ht="42" customHeight="1">
      <x:c r="A15" s="4" t="str">
        <x:v>EM1-2.5</x:v>
      </x:c>
      <x:c r="B15" s="4" t="str">
        <x:v>EM1</x:v>
      </x:c>
      <x:c r="C15" s="4" t="str">
        <x:v>Sub-topic</x:v>
      </x:c>
      <x:c r="D15" s="4" t="str">
        <x:v>EM1-2</x:v>
      </x:c>
      <x:c r="E15" s="4" t="str">
        <x:v>De Moivre's Theorem</x:v>
      </x:c>
      <x:c r="F15" s="4" t="str">
        <x:v>2.5</x:v>
      </x:c>
      <x:c r="G15" s="4" t="str">
        <x:v>EM1 Notes - ver17Mar26.pdf</x:v>
      </x:c>
      <x:c r="H15" s="4" t="n">
        <x:v>50</x:v>
      </x:c>
      <x:c r="I15" s="4" t="str">
        <x:v>Active</x:v>
      </x:c>
      <x:c r="J15" s="4" t="str"/>
      <x:c r="K15" s="4" t="str"/>
      <x:c r="L15" s="4" t="str"/>
      <x:c r="M15" s="4" t="n">
        <x:v>1</x:v>
      </x:c>
      <x:c r="N15" s="4" t="str">
        <x:v>Official numbered section title; unused sections retained for future questions.</x:v>
      </x:c>
    </x:row>
    <x:row r="16" ht="42" customHeight="1">
      <x:c r="A16" s="3" t="str">
        <x:v>EM1-3</x:v>
      </x:c>
      <x:c r="B16" s="3" t="str">
        <x:v>EM1</x:v>
      </x:c>
      <x:c r="C16" s="3" t="str">
        <x:v>Topic</x:v>
      </x:c>
      <x:c r="D16" s="3" t="str"/>
      <x:c r="E16" s="3" t="str">
        <x:v>Differentiation</x:v>
      </x:c>
      <x:c r="F16" s="3" t="str">
        <x:v>Chapter 3</x:v>
      </x:c>
      <x:c r="G16" s="3" t="str">
        <x:v>EM1 Notes - ver17Mar26.pdf</x:v>
      </x:c>
      <x:c r="H16" s="3" t="n">
        <x:v>59</x:v>
      </x:c>
      <x:c r="I16" s="3" t="str">
        <x:v>Active</x:v>
      </x:c>
      <x:c r="J16" s="3" t="str"/>
      <x:c r="K16" s="3" t="str"/>
      <x:c r="L16" s="3" t="str"/>
      <x:c r="M16" s="3" t="n">
        <x:v>1</x:v>
      </x:c>
      <x:c r="N16" s="3" t="str">
        <x:v>Included in the supplied notes; status is based on that version.</x:v>
      </x:c>
    </x:row>
    <x:row r="17" ht="42" customHeight="1">
      <x:c r="A17" s="4" t="str">
        <x:v>EM1-3.1</x:v>
      </x:c>
      <x:c r="B17" s="4" t="str">
        <x:v>EM1</x:v>
      </x:c>
      <x:c r="C17" s="4" t="str">
        <x:v>Sub-topic</x:v>
      </x:c>
      <x:c r="D17" s="4" t="str">
        <x:v>EM1-3</x:v>
      </x:c>
      <x:c r="E17" s="4" t="str">
        <x:v>Introduction</x:v>
      </x:c>
      <x:c r="F17" s="4" t="str">
        <x:v>3.1</x:v>
      </x:c>
      <x:c r="G17" s="4" t="str">
        <x:v>EM1 Notes - ver17Mar26.pdf</x:v>
      </x:c>
      <x:c r="H17" s="4" t="n">
        <x:v>59</x:v>
      </x:c>
      <x:c r="I17" s="4" t="str">
        <x:v>Active</x:v>
      </x:c>
      <x:c r="J17" s="4" t="str"/>
      <x:c r="K17" s="4" t="str"/>
      <x:c r="L17" s="4" t="str"/>
      <x:c r="M17" s="4" t="n">
        <x:v>1</x:v>
      </x:c>
      <x:c r="N17" s="4" t="str">
        <x:v>Official numbered section title; unused sections retained for future questions.</x:v>
      </x:c>
    </x:row>
    <x:row r="18" ht="42" customHeight="1">
      <x:c r="A18" s="3" t="str">
        <x:v>EM1-3.2</x:v>
      </x:c>
      <x:c r="B18" s="3" t="str">
        <x:v>EM1</x:v>
      </x:c>
      <x:c r="C18" s="3" t="str">
        <x:v>Sub-topic</x:v>
      </x:c>
      <x:c r="D18" s="3" t="str">
        <x:v>EM1-3</x:v>
      </x:c>
      <x:c r="E18" s="3" t="str">
        <x:v>Defining The Derivative</x:v>
      </x:c>
      <x:c r="F18" s="3" t="str">
        <x:v>3.2</x:v>
      </x:c>
      <x:c r="G18" s="3" t="str">
        <x:v>EM1 Notes - ver17Mar26.pdf</x:v>
      </x:c>
      <x:c r="H18" s="3" t="n">
        <x:v>59</x:v>
      </x:c>
      <x:c r="I18" s="3" t="str">
        <x:v>Active</x:v>
      </x:c>
      <x:c r="J18" s="3" t="str"/>
      <x:c r="K18" s="3" t="str"/>
      <x:c r="L18" s="3" t="str"/>
      <x:c r="M18" s="3" t="n">
        <x:v>1</x:v>
      </x:c>
      <x:c r="N18" s="3" t="str">
        <x:v>Official numbered section title; unused sections retained for future questions.</x:v>
      </x:c>
    </x:row>
    <x:row r="19" ht="42" customHeight="1">
      <x:c r="A19" s="4" t="str">
        <x:v>EM1-3.3</x:v>
      </x:c>
      <x:c r="B19" s="4" t="str">
        <x:v>EM1</x:v>
      </x:c>
      <x:c r="C19" s="4" t="str">
        <x:v>Sub-topic</x:v>
      </x:c>
      <x:c r="D19" s="4" t="str">
        <x:v>EM1-3</x:v>
      </x:c>
      <x:c r="E19" s="4" t="str">
        <x:v>The Derivative as Instantaneous Rate of Change</x:v>
      </x:c>
      <x:c r="F19" s="4" t="str">
        <x:v>3.3</x:v>
      </x:c>
      <x:c r="G19" s="4" t="str">
        <x:v>EM1 Notes - ver17Mar26.pdf</x:v>
      </x:c>
      <x:c r="H19" s="4" t="n">
        <x:v>61</x:v>
      </x:c>
      <x:c r="I19" s="4" t="str">
        <x:v>Active</x:v>
      </x:c>
      <x:c r="J19" s="4" t="str"/>
      <x:c r="K19" s="4" t="str"/>
      <x:c r="L19" s="4" t="str"/>
      <x:c r="M19" s="4" t="n">
        <x:v>1</x:v>
      </x:c>
      <x:c r="N19" s="4" t="str">
        <x:v>Official numbered section title; unused sections retained for future questions.</x:v>
      </x:c>
    </x:row>
    <x:row r="20" ht="42" customHeight="1">
      <x:c r="A20" s="3" t="str">
        <x:v>EM1-3.4</x:v>
      </x:c>
      <x:c r="B20" s="3" t="str">
        <x:v>EM1</x:v>
      </x:c>
      <x:c r="C20" s="3" t="str">
        <x:v>Sub-topic</x:v>
      </x:c>
      <x:c r="D20" s="3" t="str">
        <x:v>EM1-3</x:v>
      </x:c>
      <x:c r="E20" s="3" t="str">
        <x:v>Derivative of the Power Function</x:v>
      </x:c>
      <x:c r="F20" s="3" t="str">
        <x:v>3.4</x:v>
      </x:c>
      <x:c r="G20" s="3" t="str">
        <x:v>EM1 Notes - ver17Mar26.pdf</x:v>
      </x:c>
      <x:c r="H20" s="3" t="n">
        <x:v>62</x:v>
      </x:c>
      <x:c r="I20" s="3" t="str">
        <x:v>Active</x:v>
      </x:c>
      <x:c r="J20" s="3" t="str"/>
      <x:c r="K20" s="3" t="str"/>
      <x:c r="L20" s="3" t="str"/>
      <x:c r="M20" s="3" t="n">
        <x:v>1</x:v>
      </x:c>
      <x:c r="N20" s="3" t="str">
        <x:v>Official numbered section title; unused sections retained for future questions.</x:v>
      </x:c>
    </x:row>
    <x:row r="21" ht="42" customHeight="1">
      <x:c r="A21" s="4" t="str">
        <x:v>EM1-3.5</x:v>
      </x:c>
      <x:c r="B21" s="4" t="str">
        <x:v>EM1</x:v>
      </x:c>
      <x:c r="C21" s="4" t="str">
        <x:v>Sub-topic</x:v>
      </x:c>
      <x:c r="D21" s="4" t="str">
        <x:v>EM1-3</x:v>
      </x:c>
      <x:c r="E21" s="4" t="str">
        <x:v>Linearity Rule</x:v>
      </x:c>
      <x:c r="F21" s="4" t="str">
        <x:v>3.5</x:v>
      </x:c>
      <x:c r="G21" s="4" t="str">
        <x:v>EM1 Notes - ver17Mar26.pdf</x:v>
      </x:c>
      <x:c r="H21" s="4" t="n">
        <x:v>63</x:v>
      </x:c>
      <x:c r="I21" s="4" t="str">
        <x:v>Active</x:v>
      </x:c>
      <x:c r="J21" s="4" t="str"/>
      <x:c r="K21" s="4" t="str"/>
      <x:c r="L21" s="4" t="str"/>
      <x:c r="M21" s="4" t="n">
        <x:v>1</x:v>
      </x:c>
      <x:c r="N21" s="4" t="str">
        <x:v>Official numbered section title; unused sections retained for future questions.</x:v>
      </x:c>
    </x:row>
    <x:row r="22" ht="42" customHeight="1">
      <x:c r="A22" s="3" t="str">
        <x:v>EM1-3.6</x:v>
      </x:c>
      <x:c r="B22" s="3" t="str">
        <x:v>EM1</x:v>
      </x:c>
      <x:c r="C22" s="3" t="str">
        <x:v>Sub-topic</x:v>
      </x:c>
      <x:c r="D22" s="3" t="str">
        <x:v>EM1-3</x:v>
      </x:c>
      <x:c r="E22" s="3" t="str">
        <x:v>Derivatives of Trigonometric Functions</x:v>
      </x:c>
      <x:c r="F22" s="3" t="str">
        <x:v>3.6</x:v>
      </x:c>
      <x:c r="G22" s="3" t="str">
        <x:v>EM1 Notes - ver17Mar26.pdf</x:v>
      </x:c>
      <x:c r="H22" s="3" t="n">
        <x:v>64</x:v>
      </x:c>
      <x:c r="I22" s="3" t="str">
        <x:v>Active</x:v>
      </x:c>
      <x:c r="J22" s="3" t="str"/>
      <x:c r="K22" s="3" t="str"/>
      <x:c r="L22" s="3" t="str"/>
      <x:c r="M22" s="3" t="n">
        <x:v>1</x:v>
      </x:c>
      <x:c r="N22" s="3" t="str">
        <x:v>Official numbered section title; unused sections retained for future questions.</x:v>
      </x:c>
    </x:row>
    <x:row r="23" ht="42" customHeight="1">
      <x:c r="A23" s="4" t="str">
        <x:v>EM1-3.7</x:v>
      </x:c>
      <x:c r="B23" s="4" t="str">
        <x:v>EM1</x:v>
      </x:c>
      <x:c r="C23" s="4" t="str">
        <x:v>Sub-topic</x:v>
      </x:c>
      <x:c r="D23" s="4" t="str">
        <x:v>EM1-3</x:v>
      </x:c>
      <x:c r="E23" s="4" t="str">
        <x:v>Product Rule</x:v>
      </x:c>
      <x:c r="F23" s="4" t="str">
        <x:v>3.7</x:v>
      </x:c>
      <x:c r="G23" s="4" t="str">
        <x:v>EM1 Notes - ver17Mar26.pdf</x:v>
      </x:c>
      <x:c r="H23" s="4" t="n">
        <x:v>65</x:v>
      </x:c>
      <x:c r="I23" s="4" t="str">
        <x:v>Active</x:v>
      </x:c>
      <x:c r="J23" s="4" t="str"/>
      <x:c r="K23" s="4" t="str"/>
      <x:c r="L23" s="4" t="str"/>
      <x:c r="M23" s="4" t="n">
        <x:v>1</x:v>
      </x:c>
      <x:c r="N23" s="4" t="str">
        <x:v>Official numbered section title; unused sections retained for future questions.</x:v>
      </x:c>
    </x:row>
    <x:row r="24" ht="42" customHeight="1">
      <x:c r="A24" s="3" t="str">
        <x:v>EM1-3.8</x:v>
      </x:c>
      <x:c r="B24" s="3" t="str">
        <x:v>EM1</x:v>
      </x:c>
      <x:c r="C24" s="3" t="str">
        <x:v>Sub-topic</x:v>
      </x:c>
      <x:c r="D24" s="3" t="str">
        <x:v>EM1-3</x:v>
      </x:c>
      <x:c r="E24" s="3" t="str">
        <x:v>Quotient Rule</x:v>
      </x:c>
      <x:c r="F24" s="3" t="str">
        <x:v>3.8</x:v>
      </x:c>
      <x:c r="G24" s="3" t="str">
        <x:v>EM1 Notes - ver17Mar26.pdf</x:v>
      </x:c>
      <x:c r="H24" s="3" t="n">
        <x:v>66</x:v>
      </x:c>
      <x:c r="I24" s="3" t="str">
        <x:v>Active</x:v>
      </x:c>
      <x:c r="J24" s="3" t="str"/>
      <x:c r="K24" s="3" t="str"/>
      <x:c r="L24" s="3" t="str"/>
      <x:c r="M24" s="3" t="n">
        <x:v>1</x:v>
      </x:c>
      <x:c r="N24" s="3" t="str">
        <x:v>Official numbered section title; unused sections retained for future questions.</x:v>
      </x:c>
    </x:row>
    <x:row r="25" ht="42" customHeight="1">
      <x:c r="A25" s="4" t="str">
        <x:v>EM1-3.9</x:v>
      </x:c>
      <x:c r="B25" s="4" t="str">
        <x:v>EM1</x:v>
      </x:c>
      <x:c r="C25" s="4" t="str">
        <x:v>Sub-topic</x:v>
      </x:c>
      <x:c r="D25" s="4" t="str">
        <x:v>EM1-3</x:v>
      </x:c>
      <x:c r="E25" s="4" t="str">
        <x:v>Chain Rule</x:v>
      </x:c>
      <x:c r="F25" s="4" t="str">
        <x:v>3.9</x:v>
      </x:c>
      <x:c r="G25" s="4" t="str">
        <x:v>EM1 Notes - ver17Mar26.pdf</x:v>
      </x:c>
      <x:c r="H25" s="4" t="n">
        <x:v>66</x:v>
      </x:c>
      <x:c r="I25" s="4" t="str">
        <x:v>Active</x:v>
      </x:c>
      <x:c r="J25" s="4" t="str"/>
      <x:c r="K25" s="4" t="str"/>
      <x:c r="L25" s="4" t="str"/>
      <x:c r="M25" s="4" t="n">
        <x:v>1</x:v>
      </x:c>
      <x:c r="N25" s="4" t="str">
        <x:v>Official numbered section title; unused sections retained for future questions.</x:v>
      </x:c>
    </x:row>
    <x:row r="26" ht="42" customHeight="1">
      <x:c r="A26" s="3" t="str">
        <x:v>EM1-3.9H</x:v>
      </x:c>
      <x:c r="B26" s="3" t="str">
        <x:v>EM1</x:v>
      </x:c>
      <x:c r="C26" s="3" t="str">
        <x:v>Sub-topic</x:v>
      </x:c>
      <x:c r="D26" s="3" t="str">
        <x:v>EM1-3</x:v>
      </x:c>
      <x:c r="E26" s="3" t="str">
        <x:v>Composite Function Expressions (historical)</x:v>
      </x:c>
      <x:c r="F26" s="3" t="str">
        <x:v>A4 footnote</x:v>
      </x:c>
      <x:c r="G26" s="3" t="str">
        <x:v>Past Exam Papers/EM1_AY2425S2.pdf</x:v>
      </x:c>
      <x:c r="H26" s="3" t="n">
        <x:v>2</x:v>
      </x:c>
      <x:c r="I26" s="3" t="str">
        <x:v>Deprecated</x:v>
      </x:c>
      <x:c r="J26" s="3" t="str"/>
      <x:c r="K26" s="3" t="str">
        <x:v>2025/2026 S2</x:v>
      </x:c>
      <x:c r="L26" s="3" t="str"/>
      <x:c r="M26" s="3" t="n">
        <x:v>1</x:v>
      </x:c>
      <x:c r="N26" s="3" t="str">
        <x:v>Explicitly not tested from AY2526S2 onward. Narrow historical tag; does not deprecate Chain Rule.</x:v>
      </x:c>
    </x:row>
    <x:row r="27" ht="42" customHeight="1">
      <x:c r="A27" s="4" t="str">
        <x:v>EM1-3.10</x:v>
      </x:c>
      <x:c r="B27" s="4" t="str">
        <x:v>EM1</x:v>
      </x:c>
      <x:c r="C27" s="4" t="str">
        <x:v>Sub-topic</x:v>
      </x:c>
      <x:c r="D27" s="4" t="str">
        <x:v>EM1-3</x:v>
      </x:c>
      <x:c r="E27" s="4" t="str">
        <x:v>Derivatives of Logarithmic Functions</x:v>
      </x:c>
      <x:c r="F27" s="4" t="str">
        <x:v>3.10</x:v>
      </x:c>
      <x:c r="G27" s="4" t="str">
        <x:v>EM1 Notes - ver17Mar26.pdf</x:v>
      </x:c>
      <x:c r="H27" s="4" t="n">
        <x:v>68</x:v>
      </x:c>
      <x:c r="I27" s="4" t="str">
        <x:v>Active</x:v>
      </x:c>
      <x:c r="J27" s="4" t="str"/>
      <x:c r="K27" s="4" t="str"/>
      <x:c r="L27" s="4" t="str"/>
      <x:c r="M27" s="4" t="n">
        <x:v>1</x:v>
      </x:c>
      <x:c r="N27" s="4" t="str">
        <x:v>Official numbered section title; unused sections retained for future questions.</x:v>
      </x:c>
    </x:row>
    <x:row r="28" ht="42" customHeight="1">
      <x:c r="A28" s="3" t="str">
        <x:v>EM1-3.11</x:v>
      </x:c>
      <x:c r="B28" s="3" t="str">
        <x:v>EM1</x:v>
      </x:c>
      <x:c r="C28" s="3" t="str">
        <x:v>Sub-topic</x:v>
      </x:c>
      <x:c r="D28" s="3" t="str">
        <x:v>EM1-3</x:v>
      </x:c>
      <x:c r="E28" s="3" t="str">
        <x:v>Derivatives of Exponential Functions</x:v>
      </x:c>
      <x:c r="F28" s="3" t="str">
        <x:v>3.11</x:v>
      </x:c>
      <x:c r="G28" s="3" t="str">
        <x:v>EM1 Notes - ver17Mar26.pdf</x:v>
      </x:c>
      <x:c r="H28" s="3" t="n">
        <x:v>70</x:v>
      </x:c>
      <x:c r="I28" s="3" t="str">
        <x:v>Active</x:v>
      </x:c>
      <x:c r="J28" s="3" t="str"/>
      <x:c r="K28" s="3" t="str"/>
      <x:c r="L28" s="3" t="str"/>
      <x:c r="M28" s="3" t="n">
        <x:v>1</x:v>
      </x:c>
      <x:c r="N28" s="3" t="str">
        <x:v>Official numbered section title; unused sections retained for future questions.</x:v>
      </x:c>
    </x:row>
    <x:row r="29" ht="42" customHeight="1">
      <x:c r="A29" s="4" t="str">
        <x:v>EM1-3.12</x:v>
      </x:c>
      <x:c r="B29" s="4" t="str">
        <x:v>EM1</x:v>
      </x:c>
      <x:c r="C29" s="4" t="str">
        <x:v>Sub-topic</x:v>
      </x:c>
      <x:c r="D29" s="4" t="str">
        <x:v>EM1-3</x:v>
      </x:c>
      <x:c r="E29" s="4" t="str">
        <x:v>Derivatives of Inverse Trigonometric Functions</x:v>
      </x:c>
      <x:c r="F29" s="4" t="str">
        <x:v>3.12</x:v>
      </x:c>
      <x:c r="G29" s="4" t="str">
        <x:v>EM1 Notes - ver17Mar26.pdf</x:v>
      </x:c>
      <x:c r="H29" s="4" t="n">
        <x:v>71</x:v>
      </x:c>
      <x:c r="I29" s="4" t="str">
        <x:v>Active</x:v>
      </x:c>
      <x:c r="J29" s="4" t="str"/>
      <x:c r="K29" s="4" t="str"/>
      <x:c r="L29" s="4" t="str"/>
      <x:c r="M29" s="4" t="n">
        <x:v>1</x:v>
      </x:c>
      <x:c r="N29" s="4" t="str">
        <x:v>Official numbered section title; unused sections retained for future questions.</x:v>
      </x:c>
    </x:row>
    <x:row r="30" ht="42" customHeight="1">
      <x:c r="A30" s="3" t="str">
        <x:v>EM1-4</x:v>
      </x:c>
      <x:c r="B30" s="3" t="str">
        <x:v>EM1</x:v>
      </x:c>
      <x:c r="C30" s="3" t="str">
        <x:v>Topic</x:v>
      </x:c>
      <x:c r="D30" s="3" t="str"/>
      <x:c r="E30" s="3" t="str">
        <x:v>Implicit Differentiation and Higher-Order Derivatives</x:v>
      </x:c>
      <x:c r="F30" s="3" t="str">
        <x:v>Chapter 4</x:v>
      </x:c>
      <x:c r="G30" s="3" t="str">
        <x:v>EM1 Notes - ver17Mar26.pdf</x:v>
      </x:c>
      <x:c r="H30" s="3" t="n">
        <x:v>79</x:v>
      </x:c>
      <x:c r="I30" s="3" t="str">
        <x:v>Active</x:v>
      </x:c>
      <x:c r="J30" s="3" t="str"/>
      <x:c r="K30" s="3" t="str"/>
      <x:c r="L30" s="3" t="str"/>
      <x:c r="M30" s="3" t="n">
        <x:v>1</x:v>
      </x:c>
      <x:c r="N30" s="3" t="str">
        <x:v>Included in the supplied notes; status is based on that version.</x:v>
      </x:c>
    </x:row>
    <x:row r="31" ht="42" customHeight="1">
      <x:c r="A31" s="4" t="str">
        <x:v>EM1-4.1</x:v>
      </x:c>
      <x:c r="B31" s="4" t="str">
        <x:v>EM1</x:v>
      </x:c>
      <x:c r="C31" s="4" t="str">
        <x:v>Sub-topic</x:v>
      </x:c>
      <x:c r="D31" s="4" t="str">
        <x:v>EM1-4</x:v>
      </x:c>
      <x:c r="E31" s="4" t="str">
        <x:v>Introduction</x:v>
      </x:c>
      <x:c r="F31" s="4" t="str">
        <x:v>4.1</x:v>
      </x:c>
      <x:c r="G31" s="4" t="str">
        <x:v>EM1 Notes - ver17Mar26.pdf</x:v>
      </x:c>
      <x:c r="H31" s="4" t="n">
        <x:v>79</x:v>
      </x:c>
      <x:c r="I31" s="4" t="str">
        <x:v>Active</x:v>
      </x:c>
      <x:c r="J31" s="4" t="str"/>
      <x:c r="K31" s="4" t="str"/>
      <x:c r="L31" s="4" t="str"/>
      <x:c r="M31" s="4" t="n">
        <x:v>1</x:v>
      </x:c>
      <x:c r="N31" s="4" t="str">
        <x:v>Official numbered section title; unused sections retained for future questions.</x:v>
      </x:c>
    </x:row>
    <x:row r="32" ht="42" customHeight="1">
      <x:c r="A32" s="3" t="str">
        <x:v>EM1-4.2</x:v>
      </x:c>
      <x:c r="B32" s="3" t="str">
        <x:v>EM1</x:v>
      </x:c>
      <x:c r="C32" s="3" t="str">
        <x:v>Sub-topic</x:v>
      </x:c>
      <x:c r="D32" s="3" t="str">
        <x:v>EM1-4</x:v>
      </x:c>
      <x:c r="E32" s="3" t="str">
        <x:v>Higher-Order Differentiation</x:v>
      </x:c>
      <x:c r="F32" s="3" t="str">
        <x:v>4.2</x:v>
      </x:c>
      <x:c r="G32" s="3" t="str">
        <x:v>EM1 Notes - ver17Mar26.pdf</x:v>
      </x:c>
      <x:c r="H32" s="3" t="n">
        <x:v>79</x:v>
      </x:c>
      <x:c r="I32" s="3" t="str">
        <x:v>Active</x:v>
      </x:c>
      <x:c r="J32" s="3" t="str"/>
      <x:c r="K32" s="3" t="str"/>
      <x:c r="L32" s="3" t="str"/>
      <x:c r="M32" s="3" t="n">
        <x:v>1</x:v>
      </x:c>
      <x:c r="N32" s="3" t="str">
        <x:v>Official numbered section title; unused sections retained for future questions.</x:v>
      </x:c>
    </x:row>
    <x:row r="33" ht="42" customHeight="1">
      <x:c r="A33" s="4" t="str">
        <x:v>EM1-4.3</x:v>
      </x:c>
      <x:c r="B33" s="4" t="str">
        <x:v>EM1</x:v>
      </x:c>
      <x:c r="C33" s="4" t="str">
        <x:v>Sub-topic</x:v>
      </x:c>
      <x:c r="D33" s="4" t="str">
        <x:v>EM1-4</x:v>
      </x:c>
      <x:c r="E33" s="4" t="str">
        <x:v>Differentiation of Implicit Functions</x:v>
      </x:c>
      <x:c r="F33" s="4" t="str">
        <x:v>4.3</x:v>
      </x:c>
      <x:c r="G33" s="4" t="str">
        <x:v>EM1 Notes - ver17Mar26.pdf</x:v>
      </x:c>
      <x:c r="H33" s="4" t="n">
        <x:v>81</x:v>
      </x:c>
      <x:c r="I33" s="4" t="str">
        <x:v>Active</x:v>
      </x:c>
      <x:c r="J33" s="4" t="str"/>
      <x:c r="K33" s="4" t="str"/>
      <x:c r="L33" s="4" t="str"/>
      <x:c r="M33" s="4" t="n">
        <x:v>1</x:v>
      </x:c>
      <x:c r="N33" s="4" t="str">
        <x:v>Official numbered section title; unused sections retained for future questions.</x:v>
      </x:c>
    </x:row>
    <x:row r="34" ht="42" customHeight="1">
      <x:c r="A34" s="3" t="str">
        <x:v>EM1-5</x:v>
      </x:c>
      <x:c r="B34" s="3" t="str">
        <x:v>EM1</x:v>
      </x:c>
      <x:c r="C34" s="3" t="str">
        <x:v>Topic</x:v>
      </x:c>
      <x:c r="D34" s="3" t="str"/>
      <x:c r="E34" s="3" t="str">
        <x:v>Applications of the Derivatives</x:v>
      </x:c>
      <x:c r="F34" s="3" t="str">
        <x:v>Chapter 5</x:v>
      </x:c>
      <x:c r="G34" s="3" t="str">
        <x:v>EM1 Notes - ver17Mar26.pdf</x:v>
      </x:c>
      <x:c r="H34" s="3" t="n">
        <x:v>86</x:v>
      </x:c>
      <x:c r="I34" s="3" t="str">
        <x:v>Active</x:v>
      </x:c>
      <x:c r="J34" s="3" t="str"/>
      <x:c r="K34" s="3" t="str"/>
      <x:c r="L34" s="3" t="str"/>
      <x:c r="M34" s="3" t="n">
        <x:v>1</x:v>
      </x:c>
      <x:c r="N34" s="3" t="str">
        <x:v>Included in the supplied notes; status is based on that version.</x:v>
      </x:c>
    </x:row>
    <x:row r="35" ht="42" customHeight="1">
      <x:c r="A35" s="4" t="str">
        <x:v>EM1-5.1</x:v>
      </x:c>
      <x:c r="B35" s="4" t="str">
        <x:v>EM1</x:v>
      </x:c>
      <x:c r="C35" s="4" t="str">
        <x:v>Sub-topic</x:v>
      </x:c>
      <x:c r="D35" s="4" t="str">
        <x:v>EM1-5</x:v>
      </x:c>
      <x:c r="E35" s="4" t="str">
        <x:v>Introduction</x:v>
      </x:c>
      <x:c r="F35" s="4" t="str">
        <x:v>5.1</x:v>
      </x:c>
      <x:c r="G35" s="4" t="str">
        <x:v>EM1 Notes - ver17Mar26.pdf</x:v>
      </x:c>
      <x:c r="H35" s="4" t="n">
        <x:v>86</x:v>
      </x:c>
      <x:c r="I35" s="4" t="str">
        <x:v>Active</x:v>
      </x:c>
      <x:c r="J35" s="4" t="str"/>
      <x:c r="K35" s="4" t="str"/>
      <x:c r="L35" s="4" t="str"/>
      <x:c r="M35" s="4" t="n">
        <x:v>1</x:v>
      </x:c>
      <x:c r="N35" s="4" t="str">
        <x:v>Official numbered section title; unused sections retained for future questions.</x:v>
      </x:c>
    </x:row>
    <x:row r="36" ht="42" customHeight="1">
      <x:c r="A36" s="3" t="str">
        <x:v>EM1-5.2</x:v>
      </x:c>
      <x:c r="B36" s="3" t="str">
        <x:v>EM1</x:v>
      </x:c>
      <x:c r="C36" s="3" t="str">
        <x:v>Sub-topic</x:v>
      </x:c>
      <x:c r="D36" s="3" t="str">
        <x:v>EM1-5</x:v>
      </x:c>
      <x:c r="E36" s="3" t="str">
        <x:v>Equation of a tangent line</x:v>
      </x:c>
      <x:c r="F36" s="3" t="str">
        <x:v>5.2</x:v>
      </x:c>
      <x:c r="G36" s="3" t="str">
        <x:v>EM1 Notes - ver17Mar26.pdf</x:v>
      </x:c>
      <x:c r="H36" s="3" t="n">
        <x:v>86</x:v>
      </x:c>
      <x:c r="I36" s="3" t="str">
        <x:v>Active</x:v>
      </x:c>
      <x:c r="J36" s="3" t="str"/>
      <x:c r="K36" s="3" t="str"/>
      <x:c r="L36" s="3" t="str"/>
      <x:c r="M36" s="3" t="n">
        <x:v>1</x:v>
      </x:c>
      <x:c r="N36" s="3" t="str">
        <x:v>Official numbered section title; unused sections retained for future questions.</x:v>
      </x:c>
    </x:row>
    <x:row r="37" ht="42" customHeight="1">
      <x:c r="A37" s="4" t="str">
        <x:v>EM1-5.3</x:v>
      </x:c>
      <x:c r="B37" s="4" t="str">
        <x:v>EM1</x:v>
      </x:c>
      <x:c r="C37" s="4" t="str">
        <x:v>Sub-topic</x:v>
      </x:c>
      <x:c r="D37" s="4" t="str">
        <x:v>EM1-5</x:v>
      </x:c>
      <x:c r="E37" s="4" t="str">
        <x:v>Rates of Change</x:v>
      </x:c>
      <x:c r="F37" s="4" t="str">
        <x:v>5.3</x:v>
      </x:c>
      <x:c r="G37" s="4" t="str">
        <x:v>EM1 Notes - ver17Mar26.pdf</x:v>
      </x:c>
      <x:c r="H37" s="4" t="n">
        <x:v>87</x:v>
      </x:c>
      <x:c r="I37" s="4" t="str">
        <x:v>Active</x:v>
      </x:c>
      <x:c r="J37" s="4" t="str"/>
      <x:c r="K37" s="4" t="str"/>
      <x:c r="L37" s="4" t="str"/>
      <x:c r="M37" s="4" t="n">
        <x:v>1</x:v>
      </x:c>
      <x:c r="N37" s="4" t="str">
        <x:v>Official numbered section title; unused sections retained for future questions.</x:v>
      </x:c>
    </x:row>
    <x:row r="38" ht="42" customHeight="1">
      <x:c r="A38" s="3" t="str">
        <x:v>EM1-5.4</x:v>
      </x:c>
      <x:c r="B38" s="3" t="str">
        <x:v>EM1</x:v>
      </x:c>
      <x:c r="C38" s="3" t="str">
        <x:v>Sub-topic</x:v>
      </x:c>
      <x:c r="D38" s="3" t="str">
        <x:v>EM1-5</x:v>
      </x:c>
      <x:c r="E38" s="3" t="str">
        <x:v>Related Rate of Change</x:v>
      </x:c>
      <x:c r="F38" s="3" t="str">
        <x:v>5.4</x:v>
      </x:c>
      <x:c r="G38" s="3" t="str">
        <x:v>EM1 Notes - ver17Mar26.pdf</x:v>
      </x:c>
      <x:c r="H38" s="3" t="n">
        <x:v>90</x:v>
      </x:c>
      <x:c r="I38" s="3" t="str">
        <x:v>Active</x:v>
      </x:c>
      <x:c r="J38" s="3" t="str"/>
      <x:c r="K38" s="3" t="str"/>
      <x:c r="L38" s="3" t="str"/>
      <x:c r="M38" s="3" t="n">
        <x:v>1</x:v>
      </x:c>
      <x:c r="N38" s="3" t="str">
        <x:v>Official numbered section title; unused sections retained for future questions.</x:v>
      </x:c>
    </x:row>
    <x:row r="39" ht="42" customHeight="1">
      <x:c r="A39" s="4" t="str">
        <x:v>EM1-5.5</x:v>
      </x:c>
      <x:c r="B39" s="4" t="str">
        <x:v>EM1</x:v>
      </x:c>
      <x:c r="C39" s="4" t="str">
        <x:v>Sub-topic</x:v>
      </x:c>
      <x:c r="D39" s="4" t="str">
        <x:v>EM1-5</x:v>
      </x:c>
      <x:c r="E39" s="4" t="str">
        <x:v>Maximum, Minimum and Inflection Points</x:v>
      </x:c>
      <x:c r="F39" s="4" t="str">
        <x:v>5.5</x:v>
      </x:c>
      <x:c r="G39" s="4" t="str">
        <x:v>EM1 Notes - ver17Mar26.pdf</x:v>
      </x:c>
      <x:c r="H39" s="4" t="n">
        <x:v>93</x:v>
      </x:c>
      <x:c r="I39" s="4" t="str">
        <x:v>Active</x:v>
      </x:c>
      <x:c r="J39" s="4" t="str"/>
      <x:c r="K39" s="4" t="str"/>
      <x:c r="L39" s="4" t="str"/>
      <x:c r="M39" s="4" t="n">
        <x:v>1</x:v>
      </x:c>
      <x:c r="N39" s="4" t="str">
        <x:v>Official numbered section title; unused sections retained for future questions.</x:v>
      </x:c>
    </x:row>
    <x:row r="40" ht="42" customHeight="1">
      <x:c r="A40" s="3" t="str">
        <x:v>EM1-5.6</x:v>
      </x:c>
      <x:c r="B40" s="3" t="str">
        <x:v>EM1</x:v>
      </x:c>
      <x:c r="C40" s="3" t="str">
        <x:v>Sub-topic</x:v>
      </x:c>
      <x:c r="D40" s="3" t="str">
        <x:v>EM1-5</x:v>
      </x:c>
      <x:c r="E40" s="3" t="str">
        <x:v>Optimisation</x:v>
      </x:c>
      <x:c r="F40" s="3" t="str">
        <x:v>5.6</x:v>
      </x:c>
      <x:c r="G40" s="3" t="str">
        <x:v>EM1 Notes - ver17Mar26.pdf</x:v>
      </x:c>
      <x:c r="H40" s="3" t="n">
        <x:v>98</x:v>
      </x:c>
      <x:c r="I40" s="3" t="str">
        <x:v>Active</x:v>
      </x:c>
      <x:c r="J40" s="3" t="str"/>
      <x:c r="K40" s="3" t="str"/>
      <x:c r="L40" s="3" t="str"/>
      <x:c r="M40" s="3" t="n">
        <x:v>1</x:v>
      </x:c>
      <x:c r="N40" s="3" t="str">
        <x:v>Official numbered section title; unused sections retained for future questions.</x:v>
      </x:c>
    </x:row>
    <x:row r="41" ht="42" customHeight="1">
      <x:c r="A41" s="4" t="str">
        <x:v>EM1-6</x:v>
      </x:c>
      <x:c r="B41" s="4" t="str">
        <x:v>EM1</x:v>
      </x:c>
      <x:c r="C41" s="4" t="str">
        <x:v>Topic</x:v>
      </x:c>
      <x:c r="D41" s="4" t="str"/>
      <x:c r="E41" s="4" t="str">
        <x:v>Integration</x:v>
      </x:c>
      <x:c r="F41" s="4" t="str">
        <x:v>Chapter 6</x:v>
      </x:c>
      <x:c r="G41" s="4" t="str">
        <x:v>EM1 Notes - ver17Mar26.pdf</x:v>
      </x:c>
      <x:c r="H41" s="4" t="n">
        <x:v>111</x:v>
      </x:c>
      <x:c r="I41" s="4" t="str">
        <x:v>Active</x:v>
      </x:c>
      <x:c r="J41" s="4" t="str"/>
      <x:c r="K41" s="4" t="str"/>
      <x:c r="L41" s="4" t="str"/>
      <x:c r="M41" s="4" t="n">
        <x:v>1</x:v>
      </x:c>
      <x:c r="N41" s="4" t="str">
        <x:v>Included in the supplied notes; status is based on that version.</x:v>
      </x:c>
    </x:row>
    <x:row r="42" ht="42" customHeight="1">
      <x:c r="A42" s="3" t="str">
        <x:v>EM1-6.1</x:v>
      </x:c>
      <x:c r="B42" s="3" t="str">
        <x:v>EM1</x:v>
      </x:c>
      <x:c r="C42" s="3" t="str">
        <x:v>Sub-topic</x:v>
      </x:c>
      <x:c r="D42" s="3" t="str">
        <x:v>EM1-6</x:v>
      </x:c>
      <x:c r="E42" s="3" t="str">
        <x:v>Introduction</x:v>
      </x:c>
      <x:c r="F42" s="3" t="str">
        <x:v>6.1</x:v>
      </x:c>
      <x:c r="G42" s="3" t="str">
        <x:v>EM1 Notes - ver17Mar26.pdf</x:v>
      </x:c>
      <x:c r="H42" s="3" t="n">
        <x:v>111</x:v>
      </x:c>
      <x:c r="I42" s="3" t="str">
        <x:v>Active</x:v>
      </x:c>
      <x:c r="J42" s="3" t="str"/>
      <x:c r="K42" s="3" t="str"/>
      <x:c r="L42" s="3" t="str"/>
      <x:c r="M42" s="3" t="n">
        <x:v>1</x:v>
      </x:c>
      <x:c r="N42" s="3" t="str">
        <x:v>Official numbered section title; unused sections retained for future questions.</x:v>
      </x:c>
    </x:row>
    <x:row r="43" ht="42" customHeight="1">
      <x:c r="A43" s="4" t="str">
        <x:v>EM1-6.2</x:v>
      </x:c>
      <x:c r="B43" s="4" t="str">
        <x:v>EM1</x:v>
      </x:c>
      <x:c r="C43" s="4" t="str">
        <x:v>Sub-topic</x:v>
      </x:c>
      <x:c r="D43" s="4" t="str">
        <x:v>EM1-6</x:v>
      </x:c>
      <x:c r="E43" s="4" t="str">
        <x:v>Integration as the reverse of differentiation</x:v>
      </x:c>
      <x:c r="F43" s="4" t="str">
        <x:v>6.2</x:v>
      </x:c>
      <x:c r="G43" s="4" t="str">
        <x:v>EM1 Notes - ver17Mar26.pdf</x:v>
      </x:c>
      <x:c r="H43" s="4" t="n">
        <x:v>111</x:v>
      </x:c>
      <x:c r="I43" s="4" t="str">
        <x:v>Active</x:v>
      </x:c>
      <x:c r="J43" s="4" t="str"/>
      <x:c r="K43" s="4" t="str"/>
      <x:c r="L43" s="4" t="str"/>
      <x:c r="M43" s="4" t="n">
        <x:v>1</x:v>
      </x:c>
      <x:c r="N43" s="4" t="str">
        <x:v>Official numbered section title; unused sections retained for future questions.</x:v>
      </x:c>
    </x:row>
    <x:row r="44" ht="42" customHeight="1">
      <x:c r="A44" s="3" t="str">
        <x:v>EM1-6.3</x:v>
      </x:c>
      <x:c r="B44" s="3" t="str">
        <x:v>EM1</x:v>
      </x:c>
      <x:c r="C44" s="3" t="str">
        <x:v>Sub-topic</x:v>
      </x:c>
      <x:c r="D44" s="3" t="str">
        <x:v>EM1-6</x:v>
      </x:c>
      <x:c r="E44" s="3" t="str">
        <x:v>Integration of Power Functions</x:v>
      </x:c>
      <x:c r="F44" s="3" t="str">
        <x:v>6.3</x:v>
      </x:c>
      <x:c r="G44" s="3" t="str">
        <x:v>EM1 Notes - ver17Mar26.pdf</x:v>
      </x:c>
      <x:c r="H44" s="3" t="n">
        <x:v>112</x:v>
      </x:c>
      <x:c r="I44" s="3" t="str">
        <x:v>Active</x:v>
      </x:c>
      <x:c r="J44" s="3" t="str"/>
      <x:c r="K44" s="3" t="str"/>
      <x:c r="L44" s="3" t="str"/>
      <x:c r="M44" s="3" t="n">
        <x:v>1</x:v>
      </x:c>
      <x:c r="N44" s="3" t="str">
        <x:v>Official numbered section title; unused sections retained for future questions.</x:v>
      </x:c>
    </x:row>
    <x:row r="45" ht="42" customHeight="1">
      <x:c r="A45" s="4" t="str">
        <x:v>EM1-6.4</x:v>
      </x:c>
      <x:c r="B45" s="4" t="str">
        <x:v>EM1</x:v>
      </x:c>
      <x:c r="C45" s="4" t="str">
        <x:v>Sub-topic</x:v>
      </x:c>
      <x:c r="D45" s="4" t="str">
        <x:v>EM1-6</x:v>
      </x:c>
      <x:c r="E45" s="4" t="str">
        <x:v>Integration of Constants</x:v>
      </x:c>
      <x:c r="F45" s="4" t="str">
        <x:v>6.4</x:v>
      </x:c>
      <x:c r="G45" s="4" t="str">
        <x:v>EM1 Notes - ver17Mar26.pdf</x:v>
      </x:c>
      <x:c r="H45" s="4" t="n">
        <x:v>113</x:v>
      </x:c>
      <x:c r="I45" s="4" t="str">
        <x:v>Active</x:v>
      </x:c>
      <x:c r="J45" s="4" t="str"/>
      <x:c r="K45" s="4" t="str"/>
      <x:c r="L45" s="4" t="str"/>
      <x:c r="M45" s="4" t="n">
        <x:v>1</x:v>
      </x:c>
      <x:c r="N45" s="4" t="str">
        <x:v>Official numbered section title; unused sections retained for future questions.</x:v>
      </x:c>
    </x:row>
    <x:row r="46" ht="42" customHeight="1">
      <x:c r="A46" s="3" t="str">
        <x:v>EM1-6.5</x:v>
      </x:c>
      <x:c r="B46" s="3" t="str">
        <x:v>EM1</x:v>
      </x:c>
      <x:c r="C46" s="3" t="str">
        <x:v>Sub-topic</x:v>
      </x:c>
      <x:c r="D46" s="3" t="str">
        <x:v>EM1-6</x:v>
      </x:c>
      <x:c r="E46" s="3" t="str">
        <x:v>Integration of Trigonometric Functions</x:v>
      </x:c>
      <x:c r="F46" s="3" t="str">
        <x:v>6.5</x:v>
      </x:c>
      <x:c r="G46" s="3" t="str">
        <x:v>EM1 Notes - ver17Mar26.pdf</x:v>
      </x:c>
      <x:c r="H46" s="3" t="n">
        <x:v>113</x:v>
      </x:c>
      <x:c r="I46" s="3" t="str">
        <x:v>Active</x:v>
      </x:c>
      <x:c r="J46" s="3" t="str"/>
      <x:c r="K46" s="3" t="str"/>
      <x:c r="L46" s="3" t="str"/>
      <x:c r="M46" s="3" t="n">
        <x:v>1</x:v>
      </x:c>
      <x:c r="N46" s="3" t="str">
        <x:v>Official numbered section title; unused sections retained for future questions.</x:v>
      </x:c>
    </x:row>
    <x:row r="47" ht="42" customHeight="1">
      <x:c r="A47" s="4" t="str">
        <x:v>EM1-6.6</x:v>
      </x:c>
      <x:c r="B47" s="4" t="str">
        <x:v>EM1</x:v>
      </x:c>
      <x:c r="C47" s="4" t="str">
        <x:v>Sub-topic</x:v>
      </x:c>
      <x:c r="D47" s="4" t="str">
        <x:v>EM1-6</x:v>
      </x:c>
      <x:c r="E47" s="4" t="str">
        <x:v>Integration of Exponential Functions</x:v>
      </x:c>
      <x:c r="F47" s="4" t="str">
        <x:v>6.6</x:v>
      </x:c>
      <x:c r="G47" s="4" t="str">
        <x:v>EM1 Notes - ver17Mar26.pdf</x:v>
      </x:c>
      <x:c r="H47" s="4" t="n">
        <x:v>115</x:v>
      </x:c>
      <x:c r="I47" s="4" t="str">
        <x:v>Active</x:v>
      </x:c>
      <x:c r="J47" s="4" t="str"/>
      <x:c r="K47" s="4" t="str"/>
      <x:c r="L47" s="4" t="str"/>
      <x:c r="M47" s="4" t="n">
        <x:v>1</x:v>
      </x:c>
      <x:c r="N47" s="4" t="str">
        <x:v>Official numbered section title; unused sections retained for future questions.</x:v>
      </x:c>
    </x:row>
    <x:row r="48" ht="42" customHeight="1">
      <x:c r="A48" s="3" t="str">
        <x:v>EM1-6.7</x:v>
      </x:c>
      <x:c r="B48" s="3" t="str">
        <x:v>EM1</x:v>
      </x:c>
      <x:c r="C48" s="3" t="str">
        <x:v>Sub-topic</x:v>
      </x:c>
      <x:c r="D48" s="3" t="str">
        <x:v>EM1-6</x:v>
      </x:c>
      <x:c r="E48" s="3" t="str">
        <x:v>Integration Leading to Inverse Trigonometric Functions</x:v>
      </x:c>
      <x:c r="F48" s="3" t="str">
        <x:v>6.7</x:v>
      </x:c>
      <x:c r="G48" s="3" t="str">
        <x:v>EM1 Notes - ver17Mar26.pdf</x:v>
      </x:c>
      <x:c r="H48" s="3" t="n">
        <x:v>116</x:v>
      </x:c>
      <x:c r="I48" s="3" t="str">
        <x:v>Active</x:v>
      </x:c>
      <x:c r="J48" s="3" t="str"/>
      <x:c r="K48" s="3" t="str"/>
      <x:c r="L48" s="3" t="str"/>
      <x:c r="M48" s="3" t="n">
        <x:v>1</x:v>
      </x:c>
      <x:c r="N48" s="3" t="str">
        <x:v>Official numbered section title; unused sections retained for future questions.</x:v>
      </x:c>
    </x:row>
    <x:row r="49" ht="42" customHeight="1">
      <x:c r="A49" s="4" t="str">
        <x:v>EM1-6.8</x:v>
      </x:c>
      <x:c r="B49" s="4" t="str">
        <x:v>EM1</x:v>
      </x:c>
      <x:c r="C49" s="4" t="str">
        <x:v>Sub-topic</x:v>
      </x:c>
      <x:c r="D49" s="4" t="str">
        <x:v>EM1-6</x:v>
      </x:c>
      <x:c r="E49" s="4" t="str">
        <x:v>Rules of Integration</x:v>
      </x:c>
      <x:c r="F49" s="4" t="str">
        <x:v>6.8</x:v>
      </x:c>
      <x:c r="G49" s="4" t="str">
        <x:v>EM1 Notes - ver17Mar26.pdf</x:v>
      </x:c>
      <x:c r="H49" s="4" t="n">
        <x:v>117</x:v>
      </x:c>
      <x:c r="I49" s="4" t="str">
        <x:v>Active</x:v>
      </x:c>
      <x:c r="J49" s="4" t="str"/>
      <x:c r="K49" s="4" t="str"/>
      <x:c r="L49" s="4" t="str"/>
      <x:c r="M49" s="4" t="n">
        <x:v>1</x:v>
      </x:c>
      <x:c r="N49" s="4" t="str">
        <x:v>Official numbered section title; unused sections retained for future questions.</x:v>
      </x:c>
    </x:row>
    <x:row r="50" ht="42" customHeight="1">
      <x:c r="A50" s="3" t="str">
        <x:v>EM1-6.9</x:v>
      </x:c>
      <x:c r="B50" s="3" t="str">
        <x:v>EM1</x:v>
      </x:c>
      <x:c r="C50" s="3" t="str">
        <x:v>Sub-topic</x:v>
      </x:c>
      <x:c r="D50" s="3" t="str">
        <x:v>EM1-6</x:v>
      </x:c>
      <x:c r="E50" s="3" t="str">
        <x:v>Some Applications of Indefinite Integrals</x:v>
      </x:c>
      <x:c r="F50" s="3" t="str">
        <x:v>6.9</x:v>
      </x:c>
      <x:c r="G50" s="3" t="str">
        <x:v>EM1 Notes - ver17Mar26.pdf</x:v>
      </x:c>
      <x:c r="H50" s="3" t="n">
        <x:v>118</x:v>
      </x:c>
      <x:c r="I50" s="3" t="str">
        <x:v>Active</x:v>
      </x:c>
      <x:c r="J50" s="3" t="str"/>
      <x:c r="K50" s="3" t="str"/>
      <x:c r="L50" s="3" t="str"/>
      <x:c r="M50" s="3" t="n">
        <x:v>1</x:v>
      </x:c>
      <x:c r="N50" s="3" t="str">
        <x:v>Official numbered section title; unused sections retained for future questions.</x:v>
      </x:c>
    </x:row>
    <x:row r="51" ht="42" customHeight="1">
      <x:c r="A51" s="4" t="str">
        <x:v>EM1-7</x:v>
      </x:c>
      <x:c r="B51" s="4" t="str">
        <x:v>EM1</x:v>
      </x:c>
      <x:c r="C51" s="4" t="str">
        <x:v>Topic</x:v>
      </x:c>
      <x:c r="D51" s="4" t="str"/>
      <x:c r="E51" s="4" t="str">
        <x:v>Definite Integrals and Area Under a Curve</x:v>
      </x:c>
      <x:c r="F51" s="4" t="str">
        <x:v>Chapter 7</x:v>
      </x:c>
      <x:c r="G51" s="4" t="str">
        <x:v>EM1 Notes - ver17Mar26.pdf</x:v>
      </x:c>
      <x:c r="H51" s="4" t="n">
        <x:v>127</x:v>
      </x:c>
      <x:c r="I51" s="4" t="str">
        <x:v>Active</x:v>
      </x:c>
      <x:c r="J51" s="4" t="str"/>
      <x:c r="K51" s="4" t="str"/>
      <x:c r="L51" s="4" t="str"/>
      <x:c r="M51" s="4" t="n">
        <x:v>1</x:v>
      </x:c>
      <x:c r="N51" s="4" t="str">
        <x:v>Included in the supplied notes; status is based on that version.</x:v>
      </x:c>
    </x:row>
    <x:row r="52" ht="42" customHeight="1">
      <x:c r="A52" s="3" t="str">
        <x:v>EM1-7.1</x:v>
      </x:c>
      <x:c r="B52" s="3" t="str">
        <x:v>EM1</x:v>
      </x:c>
      <x:c r="C52" s="3" t="str">
        <x:v>Sub-topic</x:v>
      </x:c>
      <x:c r="D52" s="3" t="str">
        <x:v>EM1-7</x:v>
      </x:c>
      <x:c r="E52" s="3" t="str">
        <x:v>Introduction</x:v>
      </x:c>
      <x:c r="F52" s="3" t="str">
        <x:v>7.1</x:v>
      </x:c>
      <x:c r="G52" s="3" t="str">
        <x:v>EM1 Notes - ver17Mar26.pdf</x:v>
      </x:c>
      <x:c r="H52" s="3" t="n">
        <x:v>127</x:v>
      </x:c>
      <x:c r="I52" s="3" t="str">
        <x:v>Active</x:v>
      </x:c>
      <x:c r="J52" s="3" t="str"/>
      <x:c r="K52" s="3" t="str"/>
      <x:c r="L52" s="3" t="str"/>
      <x:c r="M52" s="3" t="n">
        <x:v>1</x:v>
      </x:c>
      <x:c r="N52" s="3" t="str">
        <x:v>Official numbered section title; unused sections retained for future questions.</x:v>
      </x:c>
    </x:row>
    <x:row r="53" ht="42" customHeight="1">
      <x:c r="A53" s="4" t="str">
        <x:v>EM1-7.2</x:v>
      </x:c>
      <x:c r="B53" s="4" t="str">
        <x:v>EM1</x:v>
      </x:c>
      <x:c r="C53" s="4" t="str">
        <x:v>Sub-topic</x:v>
      </x:c>
      <x:c r="D53" s="4" t="str">
        <x:v>EM1-7</x:v>
      </x:c>
      <x:c r="E53" s="4" t="str">
        <x:v>Define Definite Integrals</x:v>
      </x:c>
      <x:c r="F53" s="4" t="str">
        <x:v>7.2</x:v>
      </x:c>
      <x:c r="G53" s="4" t="str">
        <x:v>EM1 Notes - ver17Mar26.pdf</x:v>
      </x:c>
      <x:c r="H53" s="4" t="n">
        <x:v>127</x:v>
      </x:c>
      <x:c r="I53" s="4" t="str">
        <x:v>Active</x:v>
      </x:c>
      <x:c r="J53" s="4" t="str"/>
      <x:c r="K53" s="4" t="str"/>
      <x:c r="L53" s="4" t="str"/>
      <x:c r="M53" s="4" t="n">
        <x:v>1</x:v>
      </x:c>
      <x:c r="N53" s="4" t="str">
        <x:v>Official numbered section title; unused sections retained for future questions.</x:v>
      </x:c>
    </x:row>
    <x:row r="54" ht="42" customHeight="1">
      <x:c r="A54" s="3" t="str">
        <x:v>EM1-7.3</x:v>
      </x:c>
      <x:c r="B54" s="3" t="str">
        <x:v>EM1</x:v>
      </x:c>
      <x:c r="C54" s="3" t="str">
        <x:v>Sub-topic</x:v>
      </x:c>
      <x:c r="D54" s="3" t="str">
        <x:v>EM1-7</x:v>
      </x:c>
      <x:c r="E54" s="3" t="str">
        <x:v>Evaluate Definite Integrals</x:v>
      </x:c>
      <x:c r="F54" s="3" t="str">
        <x:v>7.3</x:v>
      </x:c>
      <x:c r="G54" s="3" t="str">
        <x:v>EM1 Notes - ver17Mar26.pdf</x:v>
      </x:c>
      <x:c r="H54" s="3" t="n">
        <x:v>127</x:v>
      </x:c>
      <x:c r="I54" s="3" t="str">
        <x:v>Active</x:v>
      </x:c>
      <x:c r="J54" s="3" t="str"/>
      <x:c r="K54" s="3" t="str"/>
      <x:c r="L54" s="3" t="str"/>
      <x:c r="M54" s="3" t="n">
        <x:v>1</x:v>
      </x:c>
      <x:c r="N54" s="3" t="str">
        <x:v>Official numbered section title; unused sections retained for future questions.</x:v>
      </x:c>
    </x:row>
    <x:row r="55" ht="42" customHeight="1">
      <x:c r="A55" s="4" t="str">
        <x:v>EM1-7.4</x:v>
      </x:c>
      <x:c r="B55" s="4" t="str">
        <x:v>EM1</x:v>
      </x:c>
      <x:c r="C55" s="4" t="str">
        <x:v>Sub-topic</x:v>
      </x:c>
      <x:c r="D55" s="4" t="str">
        <x:v>EM1-7</x:v>
      </x:c>
      <x:c r="E55" s="4" t="str">
        <x:v>Properties of the Definite Integral</x:v>
      </x:c>
      <x:c r="F55" s="4" t="str">
        <x:v>7.4</x:v>
      </x:c>
      <x:c r="G55" s="4" t="str">
        <x:v>EM1 Notes - ver17Mar26.pdf</x:v>
      </x:c>
      <x:c r="H55" s="4" t="n">
        <x:v>128</x:v>
      </x:c>
      <x:c r="I55" s="4" t="str">
        <x:v>Active</x:v>
      </x:c>
      <x:c r="J55" s="4" t="str"/>
      <x:c r="K55" s="4" t="str"/>
      <x:c r="L55" s="4" t="str"/>
      <x:c r="M55" s="4" t="n">
        <x:v>1</x:v>
      </x:c>
      <x:c r="N55" s="4" t="str">
        <x:v>Official numbered section title; unused sections retained for future questions.</x:v>
      </x:c>
    </x:row>
    <x:row r="56" ht="42" customHeight="1">
      <x:c r="A56" s="3" t="str">
        <x:v>EM1-7.5</x:v>
      </x:c>
      <x:c r="B56" s="3" t="str">
        <x:v>EM1</x:v>
      </x:c>
      <x:c r="C56" s="3" t="str">
        <x:v>Sub-topic</x:v>
      </x:c>
      <x:c r="D56" s="3" t="str">
        <x:v>EM1-7</x:v>
      </x:c>
      <x:c r="E56" s="3" t="str">
        <x:v>Applications of the Definite Integrals - Area</x:v>
      </x:c>
      <x:c r="F56" s="3" t="str">
        <x:v>7.5</x:v>
      </x:c>
      <x:c r="G56" s="3" t="str">
        <x:v>EM1 Notes - ver17Mar26.pdf</x:v>
      </x:c>
      <x:c r="H56" s="3" t="n">
        <x:v>130</x:v>
      </x:c>
      <x:c r="I56" s="3" t="str">
        <x:v>Active</x:v>
      </x:c>
      <x:c r="J56" s="3" t="str"/>
      <x:c r="K56" s="3" t="str"/>
      <x:c r="L56" s="3" t="str"/>
      <x:c r="M56" s="3" t="n">
        <x:v>1</x:v>
      </x:c>
      <x:c r="N56" s="3" t="str">
        <x:v>Official numbered section title; unused sections retained for future questions.</x:v>
      </x:c>
    </x:row>
  </x:sheetData>
  <x:dataValidations count="1">
    <x:dataValidation type="list" sqref="I2:I56">
      <x:formula1>"Active,Deprecated,Draft"</x:formula1>
    </x:dataValidation>
  </x:dataValidations>
  <x:pageMargins left="0.7" right="0.7" top="0.75" bottom="0.75" header="0.3" footer="0.3"/>
  <x:tableParts count="1">
    <x:tablePart xmlns:r="http://schemas.openxmlformats.org/officeDocument/2006/relationships" r:id="Rff4302c57c3e405a"/>
  </x:tableParts>
</x:worksheet>
</file>

<file path=xl/worksheets/sheet3.xml><?xml version="1.0" encoding="utf-8"?>
<x:worksheet xmlns:x="http://schemas.openxmlformats.org/spreadsheetml/2006/main">
  <x:sheetPr>
    <x:tabColor rgb="FF17365D"/>
  </x:sheetPr>
  <x:sheetViews>
    <x:sheetView showGridLines="0" workbookViewId="0">
      <x:pane xSplit="1" ySplit="1" topLeftCell="B2" activePane="bottomRight" state="frozen"/>
    </x:sheetView>
  </x:sheetViews>
  <x:sheetFormatPr defaultRowHeight="15"/>
  <x:cols>
    <x:col min="1" max="1" width="30"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65" hidden="0" customWidth="1"/>
    <x:col min="14" max="14" width="65" hidden="0" customWidth="1"/>
    <x:col min="15" max="15" width="23" hidden="0" customWidth="1"/>
    <x:col min="16" max="16" width="23" hidden="0" customWidth="1"/>
    <x:col min="17" max="17" width="23" hidden="0" customWidth="1"/>
    <x:col min="18" max="18" width="23" hidden="0" customWidth="1"/>
    <x:col min="19" max="19" width="23" hidden="0" customWidth="1"/>
  </x:cols>
  <x:sheetData>
    <x:row r="1" ht="44" customHeight="1">
      <x:c r="A1" s="6" t="str">
        <x:v>paper_id</x:v>
      </x:c>
      <x:c r="B1" s="6" t="str">
        <x:v>module_id</x:v>
      </x:c>
      <x:c r="C1" s="6" t="str">
        <x:v>paper_type</x:v>
      </x:c>
      <x:c r="D1" s="6" t="str">
        <x:v>academic_year</x:v>
      </x:c>
      <x:c r="E1" s="6" t="str">
        <x:v>semester</x:v>
      </x:c>
      <x:c r="F1" s="6" t="str">
        <x:v>source_parent_questions</x:v>
      </x:c>
      <x:c r="G1" s="6" t="str">
        <x:v>parsed_rows</x:v>
      </x:c>
      <x:c r="H1" s="6" t="str">
        <x:v>question_pdf_pages</x:v>
      </x:c>
      <x:c r="I1" s="6" t="str">
        <x:v>solution_pdf_pages</x:v>
      </x:c>
      <x:c r="J1" s="6" t="str">
        <x:v>available_marks</x:v>
      </x:c>
      <x:c r="K1" s="6" t="str">
        <x:v>scoring_cap</x:v>
      </x:c>
      <x:c r="L1" s="6" t="str">
        <x:v>time_allowed_minutes</x:v>
      </x:c>
      <x:c r="M1" s="6" t="str">
        <x:v>parent_marks_json</x:v>
      </x:c>
      <x:c r="N1" s="6" t="str">
        <x:v>section_rules_json</x:v>
      </x:c>
      <x:c r="O1" s="6" t="str">
        <x:v>instructions</x:v>
      </x:c>
      <x:c r="P1" s="6" t="str">
        <x:v>question_file</x:v>
      </x:c>
      <x:c r="Q1" s="6" t="str">
        <x:v>solution_file</x:v>
      </x:c>
      <x:c r="R1" s="6" t="str">
        <x:v>question_sha256</x:v>
      </x:c>
      <x:c r="S1" s="6" t="str">
        <x:v>solution_sha256</x:v>
      </x:c>
    </x:row>
    <x:row r="2" ht="82" customHeight="1">
      <x:c r="A2" s="3" t="str">
        <x:v>EM1-EXAM-2425-S2</x:v>
      </x:c>
      <x:c r="B2" s="3" t="str">
        <x:v>EM1</x:v>
      </x:c>
      <x:c r="C2" s="3" t="str">
        <x:v>EXAM</x:v>
      </x:c>
      <x:c r="D2" s="3" t="str">
        <x:v>2024/2025</x:v>
      </x:c>
      <x:c r="E2" s="3" t="n">
        <x:v>2</x:v>
      </x:c>
      <x:c r="F2" s="3" t="n">
        <x:v>15</x:v>
      </x:c>
      <x:c r="G2" s="3" t="n">
        <x:v>23</x:v>
      </x:c>
      <x:c r="H2" s="3" t="n">
        <x:v>6</x:v>
      </x:c>
      <x:c r="I2" s="3" t="n">
        <x:v>9</x:v>
      </x:c>
      <x:c r="J2" s="3" t="n">
        <x:v>120</x:v>
      </x:c>
      <x:c r="K2" s="3" t="n">
        <x:v>100</x:v>
      </x:c>
      <x:c r="L2" s="3" t="n">
        <x:v>120</x:v>
      </x:c>
      <x:c r="M2" s="3" t="str">
        <x:v>{"A1":2,"A2":2,"A3":2,"A4":2,"A5":2,"B1":10,"B2":10,"B3":10,"B4":10,"B5":10,"B6":10,"B7":10,"C1":14,"C2":15,"C3":11}</x:v>
      </x:c>
      <x:c r="N2" s="3" t="str">
        <x:v>{"A":{"type":"MCQ","available_marks":10,"cap":10},"B":{"available_marks":70,"cap":50},"C":{"available_marks":40,"cap":40}}</x:v>
      </x:c>
      <x:c r="O2" s="3" t="str">
        <x:v>All non-exact answers to 3 significant figures unless otherwise stated. Show workings.</x:v>
      </x:c>
      <x:c r="P2" s="3" t="str">
        <x:v>Past Exam Papers/EM1_AY2425S2.pdf</x:v>
      </x:c>
      <x:c r="Q2" s="3" t="str">
        <x:v>Past Exam Papers/EM1_AY2425S2_Solution.pdf</x:v>
      </x:c>
      <x:c r="R2" s="3" t="str">
        <x:v>3a8017c12fc37f821b078b43ebd0f8c28e4d5c23d847f1b08c854a232974057c</x:v>
      </x:c>
      <x:c r="S2" s="3" t="str">
        <x:v>1bfd69534c4b0dce822ef6d1cb8b4bb5bedf4ad26ea88c8ea3fe03f7f34304f1</x:v>
      </x:c>
    </x:row>
    <x:row r="3" ht="82" customHeight="1">
      <x:c r="A3" s="4" t="str">
        <x:v>EM1-EXAM-2526-S1</x:v>
      </x:c>
      <x:c r="B3" s="4" t="str">
        <x:v>EM1</x:v>
      </x:c>
      <x:c r="C3" s="4" t="str">
        <x:v>EXAM</x:v>
      </x:c>
      <x:c r="D3" s="4" t="str">
        <x:v>2025/2026</x:v>
      </x:c>
      <x:c r="E3" s="4" t="n">
        <x:v>1</x:v>
      </x:c>
      <x:c r="F3" s="4" t="n">
        <x:v>15</x:v>
      </x:c>
      <x:c r="G3" s="4" t="n">
        <x:v>22</x:v>
      </x:c>
      <x:c r="H3" s="4" t="n">
        <x:v>6</x:v>
      </x:c>
      <x:c r="I3" s="4" t="n">
        <x:v>6</x:v>
      </x:c>
      <x:c r="J3" s="4" t="n">
        <x:v>120</x:v>
      </x:c>
      <x:c r="K3" s="4" t="n">
        <x:v>100</x:v>
      </x:c>
      <x:c r="L3" s="4" t="n">
        <x:v>120</x:v>
      </x:c>
      <x:c r="M3" s="4" t="str">
        <x:v>{"A1":2,"A2":2,"A3":2,"A4":2,"A5":2,"B1":10,"B2":10,"B3":10,"B4":10,"B5":10,"B6":10,"B7":10,"C1":12,"C3":16,"C2":12}</x:v>
      </x:c>
      <x:c r="N3" s="4" t="str">
        <x:v>{"A":{"type":"MCQ","available_marks":10,"cap":10},"B":{"available_marks":70,"cap":50},"C":{"available_marks":40,"cap":40}}</x:v>
      </x:c>
      <x:c r="O3" s="4" t="str">
        <x:v>All non-exact answers to 3 significant figures unless otherwise stated. Show workings.</x:v>
      </x:c>
      <x:c r="P3" s="4" t="str">
        <x:v>Past Exam Papers/EM1_AY2526S1.pdf</x:v>
      </x:c>
      <x:c r="Q3" s="4" t="str">
        <x:v>Past Exam Papers/EM1_AY2526S1_Solution.pdf</x:v>
      </x:c>
      <x:c r="R3" s="4" t="str">
        <x:v>8147927d50786e727a3d650cdcb30436319197310d0604cb63a1e1a2d85ed9e3</x:v>
      </x:c>
      <x:c r="S3" s="4" t="str">
        <x:v>963f1d8aed014d68903c0f6c6d8360034d0561094df9fbdbc9f5295bb8069b27</x:v>
      </x:c>
    </x:row>
    <x:row r="4" ht="82" customHeight="1">
      <x:c r="A4" s="3" t="str">
        <x:v>EM1-EXAM-2526-S2</x:v>
      </x:c>
      <x:c r="B4" s="3" t="str">
        <x:v>EM1</x:v>
      </x:c>
      <x:c r="C4" s="3" t="str">
        <x:v>EXAM</x:v>
      </x:c>
      <x:c r="D4" s="3" t="str">
        <x:v>2025/2026</x:v>
      </x:c>
      <x:c r="E4" s="3" t="n">
        <x:v>2</x:v>
      </x:c>
      <x:c r="F4" s="3" t="n">
        <x:v>15</x:v>
      </x:c>
      <x:c r="G4" s="3" t="n">
        <x:v>20</x:v>
      </x:c>
      <x:c r="H4" s="3" t="n">
        <x:v>6</x:v>
      </x:c>
      <x:c r="I4" s="3" t="n">
        <x:v>10</x:v>
      </x:c>
      <x:c r="J4" s="3" t="n">
        <x:v>120</x:v>
      </x:c>
      <x:c r="K4" s="3" t="n">
        <x:v>100</x:v>
      </x:c>
      <x:c r="L4" s="3" t="n">
        <x:v>120</x:v>
      </x:c>
      <x:c r="M4" s="3" t="str">
        <x:v>{"A1":2,"A2":2,"A3":2,"A4":2,"A5":2,"B1":10,"B2":10,"B3":10,"B4":10,"B5":10,"B6":10,"B7":10,"C1":15,"C2":12,"C3":13}</x:v>
      </x:c>
      <x:c r="N4" s="3" t="str">
        <x:v>{"A":{"type":"MCQ","available_marks":10,"cap":10},"B":{"available_marks":70,"cap":50},"C":{"available_marks":40,"cap":40}}</x:v>
      </x:c>
      <x:c r="O4" s="3" t="str">
        <x:v>All non-exact answers to 3 significant figures unless otherwise stated. Show workings.</x:v>
      </x:c>
      <x:c r="P4" s="3" t="str">
        <x:v>Past Exam Papers/EM1_AY2526S2.pdf</x:v>
      </x:c>
      <x:c r="Q4" s="3" t="str">
        <x:v>Past Exam Papers/EM1_AY2526S2_Solution.pdf</x:v>
      </x:c>
      <x:c r="R4" s="3" t="str">
        <x:v>787770139626bd9a69696aab466267b508fec55c35bdf73de6f643eb88556625</x:v>
      </x:c>
      <x:c r="S4" s="3" t="str">
        <x:v>78f791038632eec42e6c933b02f021fc59fc4e90f031d1f15a5cf86b017f9ef9</x:v>
      </x:c>
    </x:row>
    <x:row r="5" ht="82" customHeight="1">
      <x:c r="A5" s="4" t="str">
        <x:v>EM1-EXAM-2627-S1</x:v>
      </x:c>
      <x:c r="B5" s="4" t="str">
        <x:v>EM1</x:v>
      </x:c>
      <x:c r="C5" s="4" t="str">
        <x:v>EXAM</x:v>
      </x:c>
      <x:c r="D5" s="4" t="str">
        <x:v>2026/2027</x:v>
      </x:c>
      <x:c r="E5" s="4" t="n">
        <x:v>1</x:v>
      </x:c>
      <x:c r="F5" s="4" t="n">
        <x:v>15</x:v>
      </x:c>
      <x:c r="G5" s="4" t="n">
        <x:v>22</x:v>
      </x:c>
      <x:c r="H5" s="4" t="n">
        <x:v>6</x:v>
      </x:c>
      <x:c r="I5" s="4" t="n">
        <x:v>10</x:v>
      </x:c>
      <x:c r="J5" s="4" t="n">
        <x:v>120</x:v>
      </x:c>
      <x:c r="K5" s="4" t="n">
        <x:v>100</x:v>
      </x:c>
      <x:c r="L5" s="4" t="n">
        <x:v>120</x:v>
      </x:c>
      <x:c r="M5" s="4" t="str">
        <x:v>{"A1":2,"A2":2,"A3":2,"A4":2,"A5":2,"B1":10,"B2":10,"B3":10,"B4":10,"B5":10,"B6":10,"B7":10,"C1":15,"C2":13,"C3":12}</x:v>
      </x:c>
      <x:c r="N5" s="4" t="str">
        <x:v>{"A":{"type":"MCQ","available_marks":10,"cap":10},"B":{"available_marks":70,"cap":50},"C":{"available_marks":40,"cap":40}}</x:v>
      </x:c>
      <x:c r="O5" s="4" t="str">
        <x:v>All non-exact answers to 3 significant figures unless otherwise stated. Show workings.</x:v>
      </x:c>
      <x:c r="P5" s="4" t="str">
        <x:v>Past Exam Papers/EM1_AY2627S1.pdf</x:v>
      </x:c>
      <x:c r="Q5" s="4" t="str">
        <x:v>Past Exam Papers/EM1_AY2627S1_Solution.pdf</x:v>
      </x:c>
      <x:c r="R5" s="4" t="str">
        <x:v>f6333d52b632a757bc5394c818f5313acf1a5c2951e9ccca6038f8931bce5ba8</x:v>
      </x:c>
      <x:c r="S5" s="4" t="str">
        <x:v>d20ecd2f43ad3e9c1a2c131591711391a17319ce7443bcf5da81eb6d6e40279d</x:v>
      </x:c>
    </x:row>
    <x:row r="6" ht="82" customHeight="1">
      <x:c r="A6" s="3" t="str">
        <x:v>EM1-MST-2425-S2</x:v>
      </x:c>
      <x:c r="B6" s="3" t="str">
        <x:v>EM1</x:v>
      </x:c>
      <x:c r="C6" s="3" t="str">
        <x:v>MST</x:v>
      </x:c>
      <x:c r="D6" s="3" t="str">
        <x:v>2024/2025</x:v>
      </x:c>
      <x:c r="E6" s="3" t="n">
        <x:v>2</x:v>
      </x:c>
      <x:c r="F6" s="3" t="n">
        <x:v>6</x:v>
      </x:c>
      <x:c r="G6" s="3" t="n">
        <x:v>10</x:v>
      </x:c>
      <x:c r="H6" s="3" t="n">
        <x:v>4</x:v>
      </x:c>
      <x:c r="I6" s="3" t="n">
        <x:v>10</x:v>
      </x:c>
      <x:c r="J6" s="3" t="n">
        <x:v>100</x:v>
      </x:c>
      <x:c r="K6" s="3" t="n">
        <x:v>100</x:v>
      </x:c>
      <x:c r="L6" s="3" t="n">
        <x:v>90</x:v>
      </x:c>
      <x:c r="M6" s="3" t="str">
        <x:v>{"1":15,"2":22,"3":18,"4":20,"5":12,"6":13}</x:v>
      </x:c>
      <x:c r="N6" s="3" t="str">
        <x:v>{"Not stated":{"available_marks":100,"cap":100}}</x:v>
      </x:c>
      <x:c r="O6" s="3" t="str">
        <x:v>All non-exact answers to 3 significant figures unless otherwise stated. Show workings.</x:v>
      </x:c>
      <x:c r="P6" s="3" t="str">
        <x:v>Past MST Papers/EM1_MST AY2425S2.pdf</x:v>
      </x:c>
      <x:c r="Q6" s="3" t="str">
        <x:v>Past MST Papers/EM1_MST_AY2425S2_Solution.pdf</x:v>
      </x:c>
      <x:c r="R6" s="3" t="str">
        <x:v>641cd77d5ce2d377b3999242a8d6912af19750a2809a39cac5c9975961273fe7</x:v>
      </x:c>
      <x:c r="S6" s="3" t="str">
        <x:v>2833ef957d1b3d6d22509974e025f27b474b8c0f21bcc5eb59ca742680ffaa2b</x:v>
      </x:c>
    </x:row>
    <x:row r="7" ht="82" customHeight="1">
      <x:c r="A7" s="4" t="str">
        <x:v>EM1-MST-2526-S1</x:v>
      </x:c>
      <x:c r="B7" s="4" t="str">
        <x:v>EM1</x:v>
      </x:c>
      <x:c r="C7" s="4" t="str">
        <x:v>MST</x:v>
      </x:c>
      <x:c r="D7" s="4" t="str">
        <x:v>2025/2026</x:v>
      </x:c>
      <x:c r="E7" s="4" t="n">
        <x:v>1</x:v>
      </x:c>
      <x:c r="F7" s="4" t="n">
        <x:v>6</x:v>
      </x:c>
      <x:c r="G7" s="4" t="n">
        <x:v>10</x:v>
      </x:c>
      <x:c r="H7" s="4" t="n">
        <x:v>4</x:v>
      </x:c>
      <x:c r="I7" s="4" t="n">
        <x:v>6</x:v>
      </x:c>
      <x:c r="J7" s="4" t="n">
        <x:v>100</x:v>
      </x:c>
      <x:c r="K7" s="4" t="n">
        <x:v>100</x:v>
      </x:c>
      <x:c r="L7" s="4" t="n">
        <x:v>90</x:v>
      </x:c>
      <x:c r="M7" s="4" t="str">
        <x:v>{"1":15,"2":21,"3":18,"4":18,"5":14,"6":14}</x:v>
      </x:c>
      <x:c r="N7" s="4" t="str">
        <x:v>{"Not stated":{"available_marks":100,"cap":100}}</x:v>
      </x:c>
      <x:c r="O7" s="4" t="str">
        <x:v>All non-exact answers to 3 significant figures unless otherwise stated. Show workings.</x:v>
      </x:c>
      <x:c r="P7" s="4" t="str">
        <x:v>Past MST Papers/EM1_MST AY2526S1.pdf</x:v>
      </x:c>
      <x:c r="Q7" s="4" t="str">
        <x:v>Past MST Papers/EM1_MST_AY2526S1_Solution.pdf</x:v>
      </x:c>
      <x:c r="R7" s="4" t="str">
        <x:v>1d2cd561f0dabb096fedca54d135699be05a1f002949d8de672fc927080d0720</x:v>
      </x:c>
      <x:c r="S7" s="4" t="str">
        <x:v>bb1e148c111400b54ab5a57e11a1dbb1a0b3b9b57f305b2ad6f037e66c430854</x:v>
      </x:c>
    </x:row>
    <x:row r="8" ht="82" customHeight="1">
      <x:c r="A8" s="3" t="str">
        <x:v>EM1-MST-2526-S2</x:v>
      </x:c>
      <x:c r="B8" s="3" t="str">
        <x:v>EM1</x:v>
      </x:c>
      <x:c r="C8" s="3" t="str">
        <x:v>MST</x:v>
      </x:c>
      <x:c r="D8" s="3" t="str">
        <x:v>2025/2026</x:v>
      </x:c>
      <x:c r="E8" s="3" t="n">
        <x:v>2</x:v>
      </x:c>
      <x:c r="F8" s="3" t="n">
        <x:v>6</x:v>
      </x:c>
      <x:c r="G8" s="3" t="n">
        <x:v>10</x:v>
      </x:c>
      <x:c r="H8" s="3" t="n">
        <x:v>4</x:v>
      </x:c>
      <x:c r="I8" s="3" t="n">
        <x:v>8</x:v>
      </x:c>
      <x:c r="J8" s="3" t="n">
        <x:v>100</x:v>
      </x:c>
      <x:c r="K8" s="3" t="n">
        <x:v>100</x:v>
      </x:c>
      <x:c r="L8" s="3" t="n">
        <x:v>90</x:v>
      </x:c>
      <x:c r="M8" s="3" t="str">
        <x:v>{"1":15,"2":21,"3":17,"4":22,"5":14,"6":11}</x:v>
      </x:c>
      <x:c r="N8" s="3" t="str">
        <x:v>{"Not stated":{"available_marks":100,"cap":100}}</x:v>
      </x:c>
      <x:c r="O8" s="3" t="str">
        <x:v>All non-exact answers to 3 significant figures unless otherwise stated. Show workings.</x:v>
      </x:c>
      <x:c r="P8" s="3" t="str">
        <x:v>Past MST Papers/EM1_MST AY2526S2.pdf</x:v>
      </x:c>
      <x:c r="Q8" s="3" t="str">
        <x:v>Past MST Papers/EM1_MST_AY2526S2_Solution.pdf</x:v>
      </x:c>
      <x:c r="R8" s="3" t="str">
        <x:v>8cd7baba431d12929e1e5c8ff6911e7f56b147dc4ec92661fa72d28221eee963</x:v>
      </x:c>
      <x:c r="S8" s="3" t="str">
        <x:v>11da4eeb10c0afe41c221fc8ed1828e71e57b2f92ce1a2dc40dfe2d34ed2d850</x:v>
      </x:c>
    </x:row>
    <x:row r="9" ht="82" customHeight="1">
      <x:c r="A9" s="4" t="str">
        <x:v>EM1-MST-2627-S1</x:v>
      </x:c>
      <x:c r="B9" s="4" t="str">
        <x:v>EM1</x:v>
      </x:c>
      <x:c r="C9" s="4" t="str">
        <x:v>MST</x:v>
      </x:c>
      <x:c r="D9" s="4" t="str">
        <x:v>2026/2027</x:v>
      </x:c>
      <x:c r="E9" s="4" t="n">
        <x:v>1</x:v>
      </x:c>
      <x:c r="F9" s="4" t="n">
        <x:v>6</x:v>
      </x:c>
      <x:c r="G9" s="4" t="n">
        <x:v>11</x:v>
      </x:c>
      <x:c r="H9" s="4" t="n">
        <x:v>4</x:v>
      </x:c>
      <x:c r="I9" s="4" t="n">
        <x:v>9</x:v>
      </x:c>
      <x:c r="J9" s="4" t="n">
        <x:v>100</x:v>
      </x:c>
      <x:c r="K9" s="4" t="n">
        <x:v>100</x:v>
      </x:c>
      <x:c r="L9" s="4" t="n">
        <x:v>90</x:v>
      </x:c>
      <x:c r="M9" s="4" t="str">
        <x:v>{"1":15,"2":20,"3":17,"4":21,"5":16,"6":11}</x:v>
      </x:c>
      <x:c r="N9" s="4" t="str">
        <x:v>{"Not stated":{"available_marks":100,"cap":100}}</x:v>
      </x:c>
      <x:c r="O9" s="4" t="str">
        <x:v>All non-exact answers to 3 significant figures unless otherwise stated. Show workings.</x:v>
      </x:c>
      <x:c r="P9" s="4" t="str">
        <x:v>Past MST Papers/EM1_MST_AY2627S1.pdf</x:v>
      </x:c>
      <x:c r="Q9" s="4" t="str">
        <x:v>Past MST Papers/EM1_MST_AY2627S1_Solution.pdf</x:v>
      </x:c>
      <x:c r="R9" s="4" t="str">
        <x:v>5175121683ac19ae4fb0242d8821ab78aadd2d10abb87bc9625ef339395fec13</x:v>
      </x:c>
      <x:c r="S9" s="4" t="str">
        <x:v>784dc6b7865bf9e73aed7a507fd5b01792ef4707fb0d2b5076089ed29143f041</x:v>
      </x:c>
    </x:row>
  </x:sheetData>
  <x:pageMargins left="0.7" right="0.7" top="0.75" bottom="0.75" header="0.3" footer="0.3"/>
  <x:tableParts count="1">
    <x:tablePart xmlns:r="http://schemas.openxmlformats.org/officeDocument/2006/relationships" r:id="R2cc378f3d4d348a6"/>
  </x:tableParts>
</x:worksheet>
</file>

<file path=xl/worksheets/sheet4.xml><?xml version="1.0" encoding="utf-8"?>
<x:worksheet xmlns:x="http://schemas.openxmlformats.org/spreadsheetml/2006/main">
  <x:sheetPr>
    <x:tabColor rgb="FF17365D"/>
  </x:sheetPr>
  <x:sheetViews>
    <x:sheetView showGridLines="0" workbookViewId="0">
      <x:pane xSplit="1" ySplit="1" topLeftCell="B2" activePane="bottomRight" state="frozen"/>
    </x:sheetView>
  </x:sheetViews>
  <x:sheetFormatPr defaultRowHeight="15"/>
  <x:cols>
    <x:col min="1" max="1" width="30" hidden="0" customWidth="1"/>
    <x:col min="2" max="2" width="23" hidden="0" customWidth="1"/>
    <x:col min="3" max="3" width="23" hidden="0" customWidth="1"/>
    <x:col min="4" max="4" width="23" hidden="0" customWidth="1"/>
    <x:col min="5" max="5" width="23" hidden="0" customWidth="1"/>
    <x:col min="6" max="6" width="65" hidden="0" customWidth="1"/>
    <x:col min="7" max="7" width="65"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 min="14" max="14" width="23" hidden="0" customWidth="1"/>
    <x:col min="15" max="15" width="23" hidden="0" customWidth="1"/>
    <x:col min="16" max="16" width="23" hidden="0" customWidth="1"/>
    <x:col min="17" max="17" width="23" hidden="0" customWidth="1"/>
    <x:col min="18" max="18" width="23" hidden="0" customWidth="1"/>
  </x:cols>
  <x:sheetData>
    <x:row r="1" ht="44" customHeight="1">
      <x:c r="A1" s="6" t="str">
        <x:v>paper_id</x:v>
      </x:c>
      <x:c r="B1" s="6" t="str">
        <x:v>question_coverage</x:v>
      </x:c>
      <x:c r="C1" s="6" t="str">
        <x:v>source_parent_questions</x:v>
      </x:c>
      <x:c r="D1" s="6" t="str">
        <x:v>covered_parent_questions</x:v>
      </x:c>
      <x:c r="E1" s="6" t="str">
        <x:v>parsed_rows</x:v>
      </x:c>
      <x:c r="F1" s="6" t="str">
        <x:v>question_pages_reviewed_json</x:v>
      </x:c>
      <x:c r="G1" s="6" t="str">
        <x:v>solution_pages_reviewed_json</x:v>
      </x:c>
      <x:c r="H1" s="6" t="str">
        <x:v>source_alignment</x:v>
      </x:c>
      <x:c r="I1" s="6" t="str">
        <x:v>mark_control</x:v>
      </x:c>
      <x:c r="J1" s="6" t="str">
        <x:v>mark_control_result</x:v>
      </x:c>
      <x:c r="K1" s="6" t="str">
        <x:v>independent_calculation_checks</x:v>
      </x:c>
      <x:c r="L1" s="6" t="str">
        <x:v>independent_calculation_result</x:v>
      </x:c>
      <x:c r="M1" s="6" t="str">
        <x:v>source_issue_rows</x:v>
      </x:c>
      <x:c r="N1" s="6" t="str">
        <x:v>noted_rows</x:v>
      </x:c>
      <x:c r="O1" s="6" t="str">
        <x:v>image_files</x:v>
      </x:c>
      <x:c r="P1" s="6" t="str">
        <x:v>result</x:v>
      </x:c>
      <x:c r="Q1" s="6" t="str">
        <x:v>limitations</x:v>
      </x:c>
      <x:c r="R1" s="6" t="str">
        <x:v>covered_source_parts</x:v>
      </x:c>
    </x:row>
    <x:row r="2" ht="96" customHeight="1">
      <x:c r="A2" s="3" t="str">
        <x:v>EM1-EXAM-2425-S2</x:v>
      </x:c>
      <x:c r="B2" s="3" t="str">
        <x:v>Complete</x:v>
      </x:c>
      <x:c r="C2" s="3" t="n">
        <x:v>15</x:v>
      </x:c>
      <x:c r="D2" s="3" t="n">
        <x:v>15</x:v>
      </x:c>
      <x:c r="E2" s="3" t="n">
        <x:v>23</x:v>
      </x:c>
      <x:c r="F2" s="3" t="str">
        <x:v>[1,2,3,4,5,6]</x:v>
      </x:c>
      <x:c r="G2" s="3" t="str">
        <x:v>[1,2,3,4,5,6,7,8,9]</x:v>
      </x:c>
      <x:c r="H2" s="3" t="str">
        <x:v>Question and solution content pages visually reviewed; cover metadata checked against PDF text.</x:v>
      </x:c>
      <x:c r="I2" s="3" t="n">
        <x:v>120</x:v>
      </x:c>
      <x:c r="J2" s="3" t="str">
        <x:v>Reconciled (exam section B cap handled separately)</x:v>
      </x:c>
      <x:c r="K2" s="3" t="n">
        <x:v>23</x:v>
      </x:c>
      <x:c r="L2" s="3" t="str">
        <x:v>Passed</x:v>
      </x:c>
      <x:c r="M2" s="3" t="n">
        <x:v>0</x:v>
      </x:c>
      <x:c r="N2" s="3" t="n">
        <x:v>3</x:v>
      </x:c>
      <x:c r="O2" s="3" t="n">
        <x:v>3</x:v>
      </x:c>
      <x:c r="P2" s="3" t="str">
        <x:v>Complete with verification notes</x:v>
      </x:c>
      <x:c r="Q2" s="3" t="str">
        <x:v>Verification checks transcription, coverage and selected independent calculations; it is not a new full marking scheme.</x:v>
      </x:c>
      <x:c r="R2" s="3" t="n">
        <x:v>33</x:v>
      </x:c>
    </x:row>
    <x:row r="3" ht="96" customHeight="1">
      <x:c r="A3" s="4" t="str">
        <x:v>EM1-EXAM-2526-S1</x:v>
      </x:c>
      <x:c r="B3" s="4" t="str">
        <x:v>Complete</x:v>
      </x:c>
      <x:c r="C3" s="4" t="n">
        <x:v>15</x:v>
      </x:c>
      <x:c r="D3" s="4" t="n">
        <x:v>15</x:v>
      </x:c>
      <x:c r="E3" s="4" t="n">
        <x:v>22</x:v>
      </x:c>
      <x:c r="F3" s="4" t="str">
        <x:v>[1,2,3,4,5,6]</x:v>
      </x:c>
      <x:c r="G3" s="4" t="str">
        <x:v>[1,2,3,4,5,6]</x:v>
      </x:c>
      <x:c r="H3" s="4" t="str">
        <x:v>Question and solution content pages visually reviewed; cover metadata checked against PDF text.</x:v>
      </x:c>
      <x:c r="I3" s="4" t="n">
        <x:v>120</x:v>
      </x:c>
      <x:c r="J3" s="4" t="str">
        <x:v>Reconciled (exam section B cap handled separately)</x:v>
      </x:c>
      <x:c r="K3" s="4" t="n">
        <x:v>21</x:v>
      </x:c>
      <x:c r="L3" s="4" t="str">
        <x:v>Passed</x:v>
      </x:c>
      <x:c r="M3" s="4" t="n">
        <x:v>0</x:v>
      </x:c>
      <x:c r="N3" s="4" t="n">
        <x:v>5</x:v>
      </x:c>
      <x:c r="O3" s="4" t="n">
        <x:v>4</x:v>
      </x:c>
      <x:c r="P3" s="4" t="str">
        <x:v>Complete with verification notes</x:v>
      </x:c>
      <x:c r="Q3" s="4" t="str">
        <x:v>Verification checks transcription, coverage and selected independent calculations; it is not a new full marking scheme.</x:v>
      </x:c>
      <x:c r="R3" s="4" t="n">
        <x:v>33</x:v>
      </x:c>
    </x:row>
    <x:row r="4" ht="96" customHeight="1">
      <x:c r="A4" s="3" t="str">
        <x:v>EM1-EXAM-2526-S2</x:v>
      </x:c>
      <x:c r="B4" s="3" t="str">
        <x:v>Complete</x:v>
      </x:c>
      <x:c r="C4" s="3" t="n">
        <x:v>15</x:v>
      </x:c>
      <x:c r="D4" s="3" t="n">
        <x:v>15</x:v>
      </x:c>
      <x:c r="E4" s="3" t="n">
        <x:v>20</x:v>
      </x:c>
      <x:c r="F4" s="3" t="str">
        <x:v>[1,2,3,4,5,6]</x:v>
      </x:c>
      <x:c r="G4" s="3" t="str">
        <x:v>[1,2,3,4,5,6,7,8,9,10]</x:v>
      </x:c>
      <x:c r="H4" s="3" t="str">
        <x:v>Question and solution content pages visually reviewed; cover metadata checked against PDF text.</x:v>
      </x:c>
      <x:c r="I4" s="3" t="n">
        <x:v>120</x:v>
      </x:c>
      <x:c r="J4" s="3" t="str">
        <x:v>Reconciled (exam section B cap handled separately)</x:v>
      </x:c>
      <x:c r="K4" s="3" t="n">
        <x:v>25</x:v>
      </x:c>
      <x:c r="L4" s="3" t="str">
        <x:v>Passed</x:v>
      </x:c>
      <x:c r="M4" s="3" t="n">
        <x:v>0</x:v>
      </x:c>
      <x:c r="N4" s="3" t="n">
        <x:v>2</x:v>
      </x:c>
      <x:c r="O4" s="3" t="n">
        <x:v>1</x:v>
      </x:c>
      <x:c r="P4" s="3" t="str">
        <x:v>Complete with verification notes</x:v>
      </x:c>
      <x:c r="Q4" s="3" t="str">
        <x:v>Verification checks transcription, coverage and selected independent calculations; it is not a new full marking scheme.</x:v>
      </x:c>
      <x:c r="R4" s="3" t="n">
        <x:v>32</x:v>
      </x:c>
    </x:row>
    <x:row r="5" ht="96" customHeight="1">
      <x:c r="A5" s="4" t="str">
        <x:v>EM1-EXAM-2627-S1</x:v>
      </x:c>
      <x:c r="B5" s="4" t="str">
        <x:v>Complete</x:v>
      </x:c>
      <x:c r="C5" s="4" t="n">
        <x:v>15</x:v>
      </x:c>
      <x:c r="D5" s="4" t="n">
        <x:v>15</x:v>
      </x:c>
      <x:c r="E5" s="4" t="n">
        <x:v>22</x:v>
      </x:c>
      <x:c r="F5" s="4" t="str">
        <x:v>[1,2,3,4,5,6]</x:v>
      </x:c>
      <x:c r="G5" s="4" t="str">
        <x:v>[1,2,3,4,5,6,7,8,9,10]</x:v>
      </x:c>
      <x:c r="H5" s="4" t="str">
        <x:v>Question and solution content pages visually reviewed; cover metadata checked against PDF text.</x:v>
      </x:c>
      <x:c r="I5" s="4" t="n">
        <x:v>120</x:v>
      </x:c>
      <x:c r="J5" s="4" t="str">
        <x:v>Reconciled (exam section B cap handled separately)</x:v>
      </x:c>
      <x:c r="K5" s="4" t="n">
        <x:v>23</x:v>
      </x:c>
      <x:c r="L5" s="4" t="str">
        <x:v>Passed</x:v>
      </x:c>
      <x:c r="M5" s="4" t="n">
        <x:v>0</x:v>
      </x:c>
      <x:c r="N5" s="4" t="n">
        <x:v>4</x:v>
      </x:c>
      <x:c r="O5" s="4" t="n">
        <x:v>2</x:v>
      </x:c>
      <x:c r="P5" s="4" t="str">
        <x:v>Complete with verification notes</x:v>
      </x:c>
      <x:c r="Q5" s="4" t="str">
        <x:v>Verification checks transcription, coverage and selected independent calculations; it is not a new full marking scheme.</x:v>
      </x:c>
      <x:c r="R5" s="4" t="n">
        <x:v>32</x:v>
      </x:c>
    </x:row>
    <x:row r="6" ht="96" customHeight="1">
      <x:c r="A6" s="3" t="str">
        <x:v>EM1-MST-2425-S2</x:v>
      </x:c>
      <x:c r="B6" s="3" t="str">
        <x:v>Complete</x:v>
      </x:c>
      <x:c r="C6" s="3" t="n">
        <x:v>6</x:v>
      </x:c>
      <x:c r="D6" s="3" t="n">
        <x:v>6</x:v>
      </x:c>
      <x:c r="E6" s="3" t="n">
        <x:v>10</x:v>
      </x:c>
      <x:c r="F6" s="3" t="str">
        <x:v>[1,2,3,4]</x:v>
      </x:c>
      <x:c r="G6" s="3" t="str">
        <x:v>[1,2,3,4,5,6,7,8,9,10]</x:v>
      </x:c>
      <x:c r="H6" s="3" t="str">
        <x:v>Question and solution content pages visually reviewed; cover metadata checked against PDF text.</x:v>
      </x:c>
      <x:c r="I6" s="3" t="n">
        <x:v>100</x:v>
      </x:c>
      <x:c r="J6" s="3" t="str">
        <x:v>Reconciled (exam section B cap handled separately)</x:v>
      </x:c>
      <x:c r="K6" s="3" t="n">
        <x:v>30</x:v>
      </x:c>
      <x:c r="L6" s="3" t="str">
        <x:v>Passed</x:v>
      </x:c>
      <x:c r="M6" s="3" t="n">
        <x:v>0</x:v>
      </x:c>
      <x:c r="N6" s="3" t="n">
        <x:v>6</x:v>
      </x:c>
      <x:c r="O6" s="3" t="n">
        <x:v>1</x:v>
      </x:c>
      <x:c r="P6" s="3" t="str">
        <x:v>Complete with verification notes</x:v>
      </x:c>
      <x:c r="Q6" s="3" t="str">
        <x:v>Verification checks transcription, coverage and selected independent calculations; it is not a new full marking scheme.</x:v>
      </x:c>
      <x:c r="R6" s="3" t="n">
        <x:v>20</x:v>
      </x:c>
    </x:row>
    <x:row r="7" ht="96" customHeight="1">
      <x:c r="A7" s="4" t="str">
        <x:v>EM1-MST-2526-S1</x:v>
      </x:c>
      <x:c r="B7" s="4" t="str">
        <x:v>Complete</x:v>
      </x:c>
      <x:c r="C7" s="4" t="n">
        <x:v>6</x:v>
      </x:c>
      <x:c r="D7" s="4" t="n">
        <x:v>6</x:v>
      </x:c>
      <x:c r="E7" s="4" t="n">
        <x:v>10</x:v>
      </x:c>
      <x:c r="F7" s="4" t="str">
        <x:v>[1,2,3,4]</x:v>
      </x:c>
      <x:c r="G7" s="4" t="str">
        <x:v>[1,2,3,4,5,6]</x:v>
      </x:c>
      <x:c r="H7" s="4" t="str">
        <x:v>Question and solution content pages visually reviewed; cover metadata checked against PDF text.</x:v>
      </x:c>
      <x:c r="I7" s="4" t="n">
        <x:v>100</x:v>
      </x:c>
      <x:c r="J7" s="4" t="str">
        <x:v>Reconciled (exam section B cap handled separately)</x:v>
      </x:c>
      <x:c r="K7" s="4" t="n">
        <x:v>25</x:v>
      </x:c>
      <x:c r="L7" s="4" t="str">
        <x:v>Passed</x:v>
      </x:c>
      <x:c r="M7" s="4" t="n">
        <x:v>0</x:v>
      </x:c>
      <x:c r="N7" s="4" t="n">
        <x:v>3</x:v>
      </x:c>
      <x:c r="O7" s="4" t="n">
        <x:v>0</x:v>
      </x:c>
      <x:c r="P7" s="4" t="str">
        <x:v>Complete with verification notes</x:v>
      </x:c>
      <x:c r="Q7" s="4" t="str">
        <x:v>Verification checks transcription, coverage and selected independent calculations; it is not a new full marking scheme.</x:v>
      </x:c>
      <x:c r="R7" s="4" t="n">
        <x:v>21</x:v>
      </x:c>
    </x:row>
    <x:row r="8" ht="96" customHeight="1">
      <x:c r="A8" s="3" t="str">
        <x:v>EM1-MST-2526-S2</x:v>
      </x:c>
      <x:c r="B8" s="3" t="str">
        <x:v>Complete</x:v>
      </x:c>
      <x:c r="C8" s="3" t="n">
        <x:v>6</x:v>
      </x:c>
      <x:c r="D8" s="3" t="n">
        <x:v>6</x:v>
      </x:c>
      <x:c r="E8" s="3" t="n">
        <x:v>10</x:v>
      </x:c>
      <x:c r="F8" s="3" t="str">
        <x:v>[1,2,3,4]</x:v>
      </x:c>
      <x:c r="G8" s="3" t="str">
        <x:v>[1,2,3,4,5,6,7,8]</x:v>
      </x:c>
      <x:c r="H8" s="3" t="str">
        <x:v>Question and solution content pages visually reviewed; cover metadata checked against PDF text.</x:v>
      </x:c>
      <x:c r="I8" s="3" t="n">
        <x:v>100</x:v>
      </x:c>
      <x:c r="J8" s="3" t="str">
        <x:v>Reconciled (exam section B cap handled separately)</x:v>
      </x:c>
      <x:c r="K8" s="3" t="n">
        <x:v>29</x:v>
      </x:c>
      <x:c r="L8" s="3" t="str">
        <x:v>Passed</x:v>
      </x:c>
      <x:c r="M8" s="3" t="n">
        <x:v>0</x:v>
      </x:c>
      <x:c r="N8" s="3" t="n">
        <x:v>4</x:v>
      </x:c>
      <x:c r="O8" s="3" t="n">
        <x:v>1</x:v>
      </x:c>
      <x:c r="P8" s="3" t="str">
        <x:v>Complete with verification notes</x:v>
      </x:c>
      <x:c r="Q8" s="3" t="str">
        <x:v>Verification checks transcription, coverage and selected independent calculations; it is not a new full marking scheme.</x:v>
      </x:c>
      <x:c r="R8" s="3" t="n">
        <x:v>23</x:v>
      </x:c>
    </x:row>
    <x:row r="9" ht="96" customHeight="1">
      <x:c r="A9" s="4" t="str">
        <x:v>EM1-MST-2627-S1</x:v>
      </x:c>
      <x:c r="B9" s="4" t="str">
        <x:v>Complete</x:v>
      </x:c>
      <x:c r="C9" s="4" t="n">
        <x:v>6</x:v>
      </x:c>
      <x:c r="D9" s="4" t="n">
        <x:v>6</x:v>
      </x:c>
      <x:c r="E9" s="4" t="n">
        <x:v>11</x:v>
      </x:c>
      <x:c r="F9" s="4" t="str">
        <x:v>[1,2,3,4]</x:v>
      </x:c>
      <x:c r="G9" s="4" t="str">
        <x:v>[1,2,3,4,5,6,7,8,9]</x:v>
      </x:c>
      <x:c r="H9" s="4" t="str">
        <x:v>Question and solution content pages visually reviewed; cover metadata checked against PDF text.</x:v>
      </x:c>
      <x:c r="I9" s="4" t="n">
        <x:v>100</x:v>
      </x:c>
      <x:c r="J9" s="4" t="str">
        <x:v>Reconciled (exam section B cap handled separately)</x:v>
      </x:c>
      <x:c r="K9" s="4" t="n">
        <x:v>38</x:v>
      </x:c>
      <x:c r="L9" s="4" t="str">
        <x:v>Passed</x:v>
      </x:c>
      <x:c r="M9" s="4" t="n">
        <x:v>0</x:v>
      </x:c>
      <x:c r="N9" s="4" t="n">
        <x:v>3</x:v>
      </x:c>
      <x:c r="O9" s="4" t="n">
        <x:v>0</x:v>
      </x:c>
      <x:c r="P9" s="4" t="str">
        <x:v>Complete with verification notes</x:v>
      </x:c>
      <x:c r="Q9" s="4" t="str">
        <x:v>Verification checks transcription, coverage and selected independent calculations; it is not a new full marking scheme.</x:v>
      </x:c>
      <x:c r="R9" s="4" t="n">
        <x:v>21</x:v>
      </x:c>
    </x:row>
  </x:sheetData>
  <x:pageMargins left="0.7" right="0.7" top="0.75" bottom="0.75" header="0.3" footer="0.3"/>
  <x:tableParts count="1">
    <x:tablePart xmlns:r="http://schemas.openxmlformats.org/officeDocument/2006/relationships" r:id="Rdfeca850ee064cb3"/>
  </x:tableParts>
</x:worksheet>
</file>

<file path=xl/worksheets/sheet5.xml><?xml version="1.0" encoding="utf-8"?>
<x:worksheet xmlns:x="http://schemas.openxmlformats.org/spreadsheetml/2006/main">
  <x:sheetPr>
    <x:tabColor rgb="FF17365D"/>
  </x:sheetPr>
  <x:sheetViews>
    <x:sheetView showGridLines="0" workbookViewId="0">
      <x:pane xSplit="1" ySplit="1" topLeftCell="B2" activePane="bottomRight" state="frozen"/>
    </x:sheetView>
  </x:sheetViews>
  <x:sheetFormatPr defaultRowHeight="15"/>
  <x:cols>
    <x:col min="1" max="1" width="23" hidden="0" customWidth="1"/>
    <x:col min="2" max="2" width="23" hidden="0" customWidth="1"/>
    <x:col min="3" max="3" width="70" hidden="0" customWidth="1"/>
  </x:cols>
  <x:sheetData>
    <x:row r="1" ht="44" customHeight="1">
      <x:c r="A1" s="6" t="str">
        <x:v>column</x:v>
      </x:c>
      <x:c r="B1" s="6" t="str">
        <x:v>data_type</x:v>
      </x:c>
      <x:c r="C1" s="6" t="str">
        <x:v>description</x:v>
      </x:c>
    </x:row>
    <x:row r="2" ht="42" customHeight="1">
      <x:c r="A2" s="3" t="str">
        <x:v>question_id</x:v>
      </x:c>
      <x:c r="B2" s="3" t="str">
        <x:v>text</x:v>
      </x:c>
      <x:c r="C2" s="3" t="str">
        <x:v>Immutable row ID derived from module, paper and original task labels. Never reuse an ID for another question.</x:v>
      </x:c>
    </x:row>
    <x:row r="3" ht="42" customHeight="1">
      <x:c r="A3" s="4" t="str">
        <x:v>module_id</x:v>
      </x:c>
      <x:c r="B3" s="4" t="str">
        <x:v>text</x:v>
      </x:c>
      <x:c r="C3" s="4" t="str">
        <x:v>Stable module namespace. Add new modules with their own IDs; keep historical IDs unchanged.</x:v>
      </x:c>
    </x:row>
    <x:row r="4" ht="42" customHeight="1">
      <x:c r="A4" s="3" t="str">
        <x:v>main_topic</x:v>
      </x:c>
      <x:c r="B4" s="3" t="str">
        <x:v>text</x:v>
      </x:c>
      <x:c r="C4" s="3" t="str">
        <x:v>Display name from Topics. Join on topic_id for lifecycle decisions, not this label.</x:v>
      </x:c>
    </x:row>
    <x:row r="5" ht="42" customHeight="1">
      <x:c r="A5" s="4" t="str">
        <x:v>sub_topic</x:v>
      </x:c>
      <x:c r="B5" s="4" t="str">
        <x:v>text</x:v>
      </x:c>
      <x:c r="C5" s="4" t="str">
        <x:v>Display name of the primary numbered sub-topic in the supplied notes.</x:v>
      </x:c>
    </x:row>
    <x:row r="6" ht="42" customHeight="1">
      <x:c r="A6" s="3" t="str">
        <x:v>section</x:v>
      </x:c>
      <x:c r="B6" s="3" t="str">
        <x:v>text</x:v>
      </x:c>
      <x:c r="C6" s="3" t="str">
        <x:v>Actual printed section A/B/C; Not stated for MST papers, which have no sections.</x:v>
      </x:c>
    </x:row>
    <x:row r="7" ht="42" customHeight="1">
      <x:c r="A7" s="4" t="str">
        <x:v>perceived_difficulty</x:v>
      </x:c>
      <x:c r="B7" s="4" t="str">
        <x:v>text</x:v>
      </x:c>
      <x:c r="C7" s="4" t="str">
        <x:v>Independent judgement: Basic, Intermediate or Challenging. Not copied from section.</x:v>
      </x:c>
    </x:row>
    <x:row r="8" ht="42" customHeight="1">
      <x:c r="A8" s="3" t="str">
        <x:v>question</x:v>
      </x:c>
      <x:c r="B8" s="3" t="str">
        <x:v>text</x:v>
      </x:c>
      <x:c r="C8" s="3" t="str">
        <x:v>Question prose with LaTeX maths. Includes shared context, labelled linked parts, options and any tabular data.</x:v>
      </x:c>
    </x:row>
    <x:row r="9" ht="42" customHeight="1">
      <x:c r="A9" s="4" t="str">
        <x:v>solution</x:v>
      </x:c>
      <x:c r="B9" s="4" t="str">
        <x:v>text</x:v>
      </x:c>
      <x:c r="C9" s="4" t="str">
        <x:v>First source solution method, with LaTeX maths. Prose and repeated algebra normalised; source errors remain flagged.</x:v>
      </x:c>
    </x:row>
    <x:row r="10" ht="42" customHeight="1">
      <x:c r="A10" s="3" t="str">
        <x:v>alternative_solution_1</x:v>
      </x:c>
      <x:c r="B10" s="3" t="str">
        <x:v>text</x:v>
      </x:c>
      <x:c r="C10" s="3" t="str">
        <x:v>Second source method, or explicitly labelled alternative for part(s) of the row; empty if absent.</x:v>
      </x:c>
    </x:row>
    <x:row r="11" ht="42" customHeight="1">
      <x:c r="A11" s="4" t="str">
        <x:v>alternative_solution_2</x:v>
      </x:c>
      <x:c r="B11" s="4" t="str">
        <x:v>text</x:v>
      </x:c>
      <x:c r="C11" s="4" t="str">
        <x:v>Third source method, empty if absent.</x:v>
      </x:c>
    </x:row>
    <x:row r="12" ht="42" customHeight="1">
      <x:c r="A12" s="3" t="str">
        <x:v>alternative_solution_3</x:v>
      </x:c>
      <x:c r="B12" s="3" t="str">
        <x:v>text</x:v>
      </x:c>
      <x:c r="C12" s="3" t="str">
        <x:v>Fourth source method, empty if absent. Add further paired solution/rubric columns if needed.</x:v>
      </x:c>
    </x:row>
    <x:row r="13" ht="42" customHeight="1">
      <x:c r="A13" s="4" t="str">
        <x:v>marking_scheme_json</x:v>
      </x:c>
      <x:c r="B13" s="4" t="str">
        <x:v>JSON</x:v>
      </x:c>
      <x:c r="C13" s="4" t="str">
        <x:v>JSON object: availability, scope, marks, steps and provenance. steps=null means no step allocation supplied.</x:v>
      </x:c>
    </x:row>
    <x:row r="14" ht="42" customHeight="1">
      <x:c r="A14" s="3" t="str">
        <x:v>alternative_marking_scheme_1_json</x:v>
      </x:c>
      <x:c r="B14" s="3" t="str">
        <x:v>JSON</x:v>
      </x:c>
      <x:c r="C14" s="3" t="str">
        <x:v>Rubric paired with the corresponding alternative solution; JSON null when no alternative exists.</x:v>
      </x:c>
    </x:row>
    <x:row r="15" ht="42" customHeight="1">
      <x:c r="A15" s="4" t="str">
        <x:v>alternative_marking_scheme_2_json</x:v>
      </x:c>
      <x:c r="B15" s="4" t="str">
        <x:v>JSON</x:v>
      </x:c>
      <x:c r="C15" s="4" t="str">
        <x:v>Rubric paired with the corresponding alternative solution; JSON null when no alternative exists.</x:v>
      </x:c>
    </x:row>
    <x:row r="16" ht="42" customHeight="1">
      <x:c r="A16" s="3" t="str">
        <x:v>alternative_marking_scheme_3_json</x:v>
      </x:c>
      <x:c r="B16" s="3" t="str">
        <x:v>JSON</x:v>
      </x:c>
      <x:c r="C16" s="3" t="str">
        <x:v>Rubric paired with the corresponding alternative solution; JSON null when no alternative exists.</x:v>
      </x:c>
    </x:row>
    <x:row r="17" ht="42" customHeight="1">
      <x:c r="A17" s="4" t="str">
        <x:v>paper_type</x:v>
      </x:c>
      <x:c r="B17" s="4" t="str">
        <x:v>text</x:v>
      </x:c>
      <x:c r="C17" s="4" t="str">
        <x:v>Paper type</x:v>
      </x:c>
    </x:row>
    <x:row r="18" ht="42" customHeight="1">
      <x:c r="A18" s="3" t="str">
        <x:v>academic_year</x:v>
      </x:c>
      <x:c r="B18" s="3" t="str">
        <x:v>text</x:v>
      </x:c>
      <x:c r="C18" s="3" t="str">
        <x:v>Academic year</x:v>
      </x:c>
    </x:row>
    <x:row r="19" ht="42" customHeight="1">
      <x:c r="A19" s="4" t="str">
        <x:v>semester</x:v>
      </x:c>
      <x:c r="B19" s="4" t="str">
        <x:v>number (nullable)</x:v>
      </x:c>
      <x:c r="C19" s="4" t="str">
        <x:v>Semester</x:v>
      </x:c>
    </x:row>
    <x:row r="20" ht="42" customHeight="1">
      <x:c r="A20" s="3" t="str">
        <x:v>source_question</x:v>
      </x:c>
      <x:c r="B20" s="3" t="str">
        <x:v>text</x:v>
      </x:c>
      <x:c r="C20" s="3" t="str">
        <x:v>Source question</x:v>
      </x:c>
    </x:row>
    <x:row r="21" ht="42" customHeight="1">
      <x:c r="A21" s="4" t="str">
        <x:v>parent_question</x:v>
      </x:c>
      <x:c r="B21" s="4" t="str">
        <x:v>text</x:v>
      </x:c>
      <x:c r="C21" s="4" t="str">
        <x:v>Parent question</x:v>
      </x:c>
    </x:row>
    <x:row r="22" ht="42" customHeight="1">
      <x:c r="A22" s="3" t="str">
        <x:v>covered_parts_json</x:v>
      </x:c>
      <x:c r="B22" s="3" t="str">
        <x:v>JSON</x:v>
      </x:c>
      <x:c r="C22" s="3" t="str">
        <x:v>Explicit original task labels covered by this row; enables completeness checks after splitting.</x:v>
      </x:c>
    </x:row>
    <x:row r="23" ht="42" customHeight="1">
      <x:c r="A23" s="4" t="str">
        <x:v>paper_id</x:v>
      </x:c>
      <x:c r="B23" s="4" t="str">
        <x:v>text</x:v>
      </x:c>
      <x:c r="C23" s="4" t="str">
        <x:v>Paper id</x:v>
      </x:c>
    </x:row>
    <x:row r="24" ht="42" customHeight="1">
      <x:c r="A24" s="3" t="str">
        <x:v>question_type</x:v>
      </x:c>
      <x:c r="B24" s="3" t="str">
        <x:v>text</x:v>
      </x:c>
      <x:c r="C24" s="3" t="str">
        <x:v>Question type</x:v>
      </x:c>
    </x:row>
    <x:row r="25" ht="42" customHeight="1">
      <x:c r="A25" s="4" t="str">
        <x:v>section_expected_difficulty</x:v>
      </x:c>
      <x:c r="B25" s="4" t="str">
        <x:v>text</x:v>
      </x:c>
      <x:c r="C25" s="4" t="str">
        <x:v>Section expected difficulty</x:v>
      </x:c>
    </x:row>
    <x:row r="26" ht="42" customHeight="1">
      <x:c r="A26" s="3" t="str">
        <x:v>difficulty_rationale</x:v>
      </x:c>
      <x:c r="B26" s="3" t="str">
        <x:v>text</x:v>
      </x:c>
      <x:c r="C26" s="3" t="str">
        <x:v>Difficulty rationale</x:v>
      </x:c>
    </x:row>
    <x:row r="27" ht="42" customHeight="1">
      <x:c r="A27" s="4" t="str">
        <x:v>question_marks</x:v>
      </x:c>
      <x:c r="B27" s="4" t="str">
        <x:v>number (nullable)</x:v>
      </x:c>
      <x:c r="C27" s="4" t="str">
        <x:v>Marks explicitly attributable to this row. Blank when only a shared parent total is supplied.</x:v>
      </x:c>
    </x:row>
    <x:row r="28" ht="42" customHeight="1">
      <x:c r="A28" s="3" t="str">
        <x:v>parent_question_marks</x:v>
      </x:c>
      <x:c r="B28" s="3" t="str">
        <x:v>number (nullable)</x:v>
      </x:c>
      <x:c r="C28" s="3" t="str">
        <x:v>Whole parent total, repeated for traceability. DO NOT sum this column over split rows.</x:v>
      </x:c>
    </x:row>
    <x:row r="29" ht="42" customHeight="1">
      <x:c r="A29" s="4" t="str">
        <x:v>topic_id</x:v>
      </x:c>
      <x:c r="B29" s="4" t="str">
        <x:v>text</x:v>
      </x:c>
      <x:c r="C29" s="4" t="str">
        <x:v>Foreign key to a Topic row in Topics.</x:v>
      </x:c>
    </x:row>
    <x:row r="30" ht="42" customHeight="1">
      <x:c r="A30" s="3" t="str">
        <x:v>subtopic_id</x:v>
      </x:c>
      <x:c r="B30" s="3" t="str">
        <x:v>text</x:v>
      </x:c>
      <x:c r="C30" s="3" t="str">
        <x:v>Foreign key to a Sub-topic row in Topics.</x:v>
      </x:c>
    </x:row>
    <x:row r="31" ht="42" customHeight="1">
      <x:c r="A31" s="4" t="str">
        <x:v>additional_subtopic_ids_json</x:v>
      </x:c>
      <x:c r="B31" s="4" t="str">
        <x:v>JSON</x:v>
      </x:c>
      <x:c r="C31" s="4" t="str">
        <x:v>JSON array of additional syllabus tags for multi-skill questions. Empty array means none recorded.</x:v>
      </x:c>
    </x:row>
    <x:row r="32" ht="42" customHeight="1">
      <x:c r="A32" s="3" t="str">
        <x:v>mcq_options_json</x:v>
      </x:c>
      <x:c r="B32" s="3" t="str">
        <x:v>JSON</x:v>
      </x:c>
      <x:c r="C32" s="3" t="str">
        <x:v>JSON object mapping a/b/c/d to option text/LaTeX. Empty object for written questions.</x:v>
      </x:c>
    </x:row>
    <x:row r="33" ht="42" customHeight="1">
      <x:c r="A33" s="4" t="str">
        <x:v>correct_option</x:v>
      </x:c>
      <x:c r="B33" s="4" t="str">
        <x:v>text</x:v>
      </x:c>
      <x:c r="C33" s="4" t="str">
        <x:v>Source MCQ answer key letter. Empty for written questions.</x:v>
      </x:c>
    </x:row>
    <x:row r="34" ht="42" customHeight="1">
      <x:c r="A34" s="3" t="str">
        <x:v>images_json</x:v>
      </x:c>
      <x:c r="B34" s="3" t="str">
        <x:v>JSON</x:v>
      </x:c>
      <x:c r="C34" s="3" t="str">
        <x:v>Ordered JSON array of question image filenames, relative to images/. Empty array means no diagram.</x:v>
      </x:c>
    </x:row>
    <x:row r="35" ht="54" customHeight="1">
      <x:c r="A35" s="4" t="str">
        <x:v>solution_images_json</x:v>
      </x:c>
      <x:c r="B35" s="4" t="str">
        <x:v>JSON</x:v>
      </x:c>
      <x:c r="C35" s="4" t="str">
        <x:v>Ordered JSON array of source solution diagram filenames, relative to images/. Includes diagrams attached to alternate source method where noted.</x:v>
      </x:c>
    </x:row>
    <x:row r="36" ht="42" customHeight="1">
      <x:c r="A36" s="3" t="str">
        <x:v>question_source_file</x:v>
      </x:c>
      <x:c r="B36" s="3" t="str">
        <x:v>text</x:v>
      </x:c>
      <x:c r="C36" s="3" t="str">
        <x:v>Workspace-relative PDF path. Resolve from the project root, not from this output folder.</x:v>
      </x:c>
    </x:row>
    <x:row r="37" ht="42" customHeight="1">
      <x:c r="A37" s="4" t="str">
        <x:v>question_pages_json</x:v>
      </x:c>
      <x:c r="B37" s="4" t="str">
        <x:v>JSON</x:v>
      </x:c>
      <x:c r="C37" s="4" t="str">
        <x:v>One-based physical PDF page numbers, not printed chapter/page labels.</x:v>
      </x:c>
    </x:row>
    <x:row r="38" ht="42" customHeight="1">
      <x:c r="A38" s="3" t="str">
        <x:v>solution_source_file</x:v>
      </x:c>
      <x:c r="B38" s="3" t="str">
        <x:v>text</x:v>
      </x:c>
      <x:c r="C38" s="3" t="str">
        <x:v>Workspace-relative supplied solution PDF path.</x:v>
      </x:c>
    </x:row>
    <x:row r="39" ht="42" customHeight="1">
      <x:c r="A39" s="4" t="str">
        <x:v>solution_pages_json</x:v>
      </x:c>
      <x:c r="B39" s="4" t="str">
        <x:v>JSON</x:v>
      </x:c>
      <x:c r="C39" s="4" t="str">
        <x:v>One-based physical source solution PDF pages covering main and alternative methods.</x:v>
      </x:c>
    </x:row>
    <x:row r="40" ht="42" customHeight="1">
      <x:c r="A40" s="3" t="str">
        <x:v>grouping_rationale</x:v>
      </x:c>
      <x:c r="B40" s="3" t="str">
        <x:v>text</x:v>
      </x:c>
      <x:c r="C40" s="3" t="str">
        <x:v>Why independent tasks were split or linked tasks retained.</x:v>
      </x:c>
    </x:row>
    <x:row r="41" ht="42" customHeight="1">
      <x:c r="A41" s="4" t="str">
        <x:v>record_status</x:v>
      </x:c>
      <x:c r="B41" s="4" t="str">
        <x:v>text</x:v>
      </x:c>
      <x:c r="C41" s="4" t="str">
        <x:v>Question lifecycle: Active / Deprecated / Draft. Does not override topic lifecycle or source issues.</x:v>
      </x:c>
    </x:row>
    <x:row r="42" ht="42" customHeight="1">
      <x:c r="A42" s="3" t="str">
        <x:v>syllabus_status</x:v>
      </x:c>
      <x:c r="B42" s="3" t="str">
        <x:v>text</x:v>
      </x:c>
      <x:c r="C42" s="3" t="str">
        <x:v>Source-version snapshot, not a live eligibility calculation. Topics status is authoritative.</x:v>
      </x:c>
    </x:row>
    <x:row r="43" ht="42" customHeight="1">
      <x:c r="A43" s="4" t="str">
        <x:v>effective_from</x:v>
      </x:c>
      <x:c r="B43" s="4" t="str">
        <x:v>text</x:v>
      </x:c>
      <x:c r="C43" s="4" t="str">
        <x:v>Known applicability start (e.g. 2026/2027 S1), empty if not stated.</x:v>
      </x:c>
    </x:row>
    <x:row r="44" ht="42" customHeight="1">
      <x:c r="A44" s="3" t="str">
        <x:v>deprecated_from</x:v>
      </x:c>
      <x:c r="B44" s="3" t="str">
        <x:v>text</x:v>
      </x:c>
      <x:c r="C44" s="3" t="str">
        <x:v>Known applicability end/change semester, empty if not deprecated or date unknown.</x:v>
      </x:c>
    </x:row>
    <x:row r="45" ht="42" customHeight="1">
      <x:c r="A45" s="4" t="str">
        <x:v>replacement_question_id</x:v>
      </x:c>
      <x:c r="B45" s="4" t="str">
        <x:v>text</x:v>
      </x:c>
      <x:c r="C45" s="4" t="str">
        <x:v>Optional successor row ID. Do not delete deprecated history.</x:v>
      </x:c>
    </x:row>
    <x:row r="46" ht="42" customHeight="1">
      <x:c r="A46" s="3" t="str">
        <x:v>verification_status</x:v>
      </x:c>
      <x:c r="B46" s="3" t="str">
        <x:v>text</x:v>
      </x:c>
      <x:c r="C46" s="3" t="str">
        <x:v>Checked / Checked with note / Checked with source issue.</x:v>
      </x:c>
    </x:row>
    <x:row r="47" ht="42" customHeight="1">
      <x:c r="A47" s="4" t="str">
        <x:v>verification_notes</x:v>
      </x:c>
      <x:c r="B47" s="4" t="str">
        <x:v>text</x:v>
      </x:c>
      <x:c r="C47" s="4" t="str">
        <x:v>Source mismatches, rounding limitations, missing domains and transcription mapping notes.</x:v>
      </x:c>
    </x:row>
    <x:row r="48" ht="54" customHeight="1">
      <x:c r="A48" s="3" t="str">
        <x:v>corrected_solution_latex</x:v>
      </x:c>
      <x:c r="B48" s="3" t="str">
        <x:v>text</x:v>
      </x:c>
      <x:c r="C48" s="3" t="str">
        <x:v>Proposed or approved correction; verification_notes states its status. Approved corrections also appear in solution, with previous transcription preserved in approved_revisions.json.</x:v>
      </x:c>
    </x:row>
    <x:row r="49" ht="42" customHeight="1">
      <x:c r="A49" s="4" t="str">
        <x:v>retrieval_status</x:v>
      </x:c>
      <x:c r="B49" s="4" t="str">
        <x:v>text</x:v>
      </x:c>
      <x:c r="C49" s="4" t="str">
        <x:v>Initial review snapshot: Eligible / Review required / Historical only. Recompute eligibility with Topics before ingestion.</x:v>
      </x:c>
    </x:row>
    <x:row r="50" ht="42" customHeight="1">
      <x:c r="A50" s="3" t="str">
        <x:v>record_version</x:v>
      </x:c>
      <x:c r="B50" s="3" t="str">
        <x:v>number (nullable)</x:v>
      </x:c>
      <x:c r="C50" s="3" t="str">
        <x:v>Increment when a record is substantively updated; maintain a version history externally.</x:v>
      </x:c>
    </x:row>
    <x:row r="51" ht="42" customHeight="1">
      <x:c r="A51" s="4" t="str">
        <x:v>schema_version</x:v>
      </x:c>
      <x:c r="B51" s="4" t="str">
        <x:v>text</x:v>
      </x:c>
      <x:c r="C51" s="4" t="str">
        <x:v>Schema contract version for parsers.</x:v>
      </x:c>
    </x:row>
    <x:row r="52" ht="42" customHeight="1">
      <x:c r="A52" s="3" t="str">
        <x:v>solution_transcription</x:v>
      </x:c>
      <x:c r="B52" s="3" t="str">
        <x:v>text</x:v>
      </x:c>
      <x:c r="C52" s="3" t="str">
        <x:v>Transcription convention used for the source solution.</x:v>
      </x:c>
    </x:row>
  </x:sheetData>
  <x:pageMargins left="0.7" right="0.7" top="0.75" bottom="0.75" header="0.3" footer="0.3"/>
  <x:tableParts count="1">
    <x:tablePart xmlns:r="http://schemas.openxmlformats.org/officeDocument/2006/relationships" r:id="R0937bd3878014518"/>
  </x:tableParts>
</x:worksheet>
</file>

<file path=xl/worksheets/sheet6.xml><?xml version="1.0" encoding="utf-8"?>
<x:worksheet xmlns:x="http://schemas.openxmlformats.org/spreadsheetml/2006/main">
  <x:sheetPr>
    <x:tabColor rgb="FF17365D"/>
  </x:sheetPr>
  <x:sheetViews>
    <x:sheetView showGridLines="0" workbookViewId="0">
      <x:pane xSplit="1" ySplit="1" topLeftCell="B2" activePane="bottomRight" state="frozen"/>
    </x:sheetView>
  </x:sheetViews>
  <x:sheetFormatPr defaultRowHeight="15"/>
  <x:cols>
    <x:col min="1" max="1" width="25" hidden="0" customWidth="1"/>
    <x:col min="2" max="2" width="115" hidden="0" customWidth="1"/>
  </x:cols>
  <x:sheetData>
    <x:row r="1" ht="44" customHeight="1">
      <x:c r="A1" s="6" t="str">
        <x:v>item</x:v>
      </x:c>
      <x:c r="B1" s="6" t="str">
        <x:v>guidance</x:v>
      </x:c>
    </x:row>
    <x:row r="2" ht="42" customHeight="1">
      <x:c r="A2" s="3" t="str">
        <x:v>Scope</x:v>
      </x:c>
      <x:c r="B2" s="3" t="str">
        <x:v>128 rows from 8 dated EXAM/MST paper and solution pairs. Revision documents excluded.</x:v>
      </x:c>
    </x:row>
    <x:row r="3" ht="42" customHeight="1">
      <x:c r="A3" s="4" t="str">
        <x:v>Module</x:v>
      </x:c>
      <x:c r="B3" s="4" t="str">
        <x:v>EM1 = Engineering Mathematics / Engineering Mathematics I. Source codes MS2129, MS3129, MS4121, MS6161, MS7202.</x:v>
      </x:c>
    </x:row>
    <x:row r="4" ht="42" customHeight="1">
      <x:c r="A4" s="3" t="str">
        <x:v>Taxonomy</x:v>
      </x:c>
      <x:c r="B4" s="3" t="str">
        <x:v>Seven chapters and the numbered sub-topic headings from EM1 Notes - ver17Mar26.pdf. The single historical composite-function tag is based on an exam footnote.</x:v>
      </x:c>
    </x:row>
    <x:row r="5" ht="54" customHeight="1">
      <x:c r="A5" s="4" t="str">
        <x:v>Content</x:v>
      </x:c>
      <x:c r="B5" s="4" t="str">
        <x:v>Questions and source solution methods are normalised into prose with LaTeX maths. Repetitive algebra is condensed, while givens, constraints, linked parts and methods are preserved. Excel displays LaTeX source text.</x:v>
      </x:c>
    </x:row>
    <x:row r="6" ht="42" customHeight="1">
      <x:c r="A6" s="3" t="str">
        <x:v>Grouping</x:v>
      </x:c>
      <x:c r="B6" s="3" t="str">
        <x:v>Independent tasks are split; common mathematical givens, shared scenarios and explicit dependencies stay together. covered_parts_json records original labels.</x:v>
      </x:c>
    </x:row>
    <x:row r="7" ht="42" customHeight="1">
      <x:c r="A7" s="4" t="str">
        <x:v>Sections</x:v>
      </x:c>
      <x:c r="B7" s="4" t="str">
        <x:v>All four MST papers are unsectioned. Only EXAM has A/B/C. Expected section difficulty and perceived difficulty are separate.</x:v>
      </x:c>
    </x:row>
    <x:row r="8" ht="42" customHeight="1">
      <x:c r="A8" s="3" t="str">
        <x:v>Difficulty</x:v>
      </x:c>
      <x:c r="B8" s="3" t="str">
        <x:v>Basic: direct standard rule. Intermediate: linked operations or interpretation. Challenging: modelling/proof or several combined concepts. Ratings are subjective and editable.</x:v>
      </x:c>
    </x:row>
    <x:row r="9" ht="54" customHeight="1">
      <x:c r="A9" s="4" t="str">
        <x:v>Marks</x:v>
      </x:c>
      <x:c r="B9" s="4" t="str">
        <x:v>Question totals are not step rubrics. Unknown split allocations remain blank. Parent totals are repeated for reference only. Sum Papers.parent_marks_json once per original question; EXAM offers 120 marks but is capped at 100.</x:v>
      </x:c>
    </x:row>
    <x:row r="10" ht="42" customHeight="1">
      <x:c r="A10" s="3" t="str">
        <x:v>JSON</x:v>
      </x:c>
      <x:c r="B10" s="3" t="str">
        <x:v>UTF-8 CSV cells contain valid JSON, not Python literals. Use json.loads to read them. [] = no images/tags; null = absent alternative rubric; steps:null = no supplied step allocation.</x:v>
      </x:c>
    </x:row>
    <x:row r="11" ht="42" customHeight="1">
      <x:c r="A11" s="4" t="str">
        <x:v>Images</x:v>
      </x:c>
      <x:c r="B11" s="4" t="str">
        <x:v>All question and solution diagrams are cropped from the PDFs, named by stable question ID and stored in images/. Mathematical formula images have been transcribed to LaTeX, not retained as diagram assets.</x:v>
      </x:c>
    </x:row>
    <x:row r="12" ht="68" customHeight="1">
      <x:c r="A12" s="3" t="str">
        <x:v>Source issues</x:v>
      </x:c>
      <x:c r="B12" s="3" t="str">
        <x:v>The four initially flagged rows were resolved by the user. Approved working text is in question/solution; record_version is 2 and retrieval_status is Eligible. Previous transcriptions and decisions are retained in approved_revisions.json. MST AY2526 S2 Q4(c) was a transcription error: the bar covers jZ and the source solution is correct. Any future Review-required records should be excluded until reviewed.</x:v>
      </x:c>
    </x:row>
    <x:row r="13" ht="42" customHeight="1">
      <x:c r="A13" s="4" t="str">
        <x:v>Add topics</x:v>
      </x:c>
      <x:c r="B13" s="4" t="str">
        <x:v>Append a Topics row with a new stable taxonomy_id, module_id, parent_id and status. Never recycle or renumber existing IDs. New sub-topics may use a descriptive ID, e.g. EM2-vector-products.</x:v>
      </x:c>
    </x:row>
    <x:row r="14" ht="42" customHeight="1">
      <x:c r="A14" s="3" t="str">
        <x:v>Deprecate</x:v>
      </x:c>
      <x:c r="B14" s="3" t="str">
        <x:v>Set Topics.status to Deprecated and record deprecated_from/replacement_id. Retain old questions and IDs. Deprecated parent topics exclude their descendants from current retrieval.</x:v>
      </x:c>
    </x:row>
    <x:row r="15" ht="54" customHeight="1">
      <x:c r="A15" s="4" t="str">
        <x:v>Retrieval rule</x:v>
      </x:c>
      <x:c r="B15" s="4" t="str">
        <x:v>At ingestion, join topic_id, subtopic_id and additional_subtopic_ids_json to Topics. Require Active status for all applicable tags and parents, Active question record_status, and no unresolved source issue. Apply effective/deprecation semester for historical retrieval.</x:v>
      </x:c>
    </x:row>
    <x:row r="16" ht="42" customHeight="1">
      <x:c r="A16" s="3" t="str">
        <x:v>Snapshot fields</x:v>
      </x:c>
      <x:c r="B16" s="3" t="str">
        <x:v>syllabus_status, main_topic, sub_topic and retrieval_status are export-time snapshots. Renaming/deprecating Topics does not automatically rewrite them. The topic IDs and current Topics table govern ingestion.</x:v>
      </x:c>
    </x:row>
    <x:row r="17" ht="42" customHeight="1">
      <x:c r="A17" s="4" t="str">
        <x:v>Add questions/modules</x:v>
      </x:c>
      <x:c r="B17" s="4" t="str">
        <x:v>Append rows to the Excel table or CSV, allocate new question IDs, supply module and topic IDs, update Papers, attach source pages and images, and verify coverage. Keep each module in its own ID namespace.</x:v>
      </x:c>
    </x:row>
    <x:row r="18" ht="42" customHeight="1">
      <x:c r="A18" s="3" t="str">
        <x:v>CSV synchronisation</x:v>
      </x:c>
      <x:c r="B18" s="3" t="str">
        <x:v>Excel and CSV are equivalent at delivery, not linked live. After editing Excel, re-export the changed tables as UTF-8 CSV. Do not edit both independently.</x:v>
      </x:c>
    </x:row>
    <x:row r="19" ht="42" customHeight="1">
      <x:c r="A19" s="4" t="str">
        <x:v>Source paths</x:v>
      </x:c>
      <x:c r="B19" s="4" t="str">
        <x:v>PDF paths are relative to the original project root. Image paths are relative to this output folder. Keep the images folder with the bank when moving it.</x:v>
      </x:c>
    </x:row>
    <x:row r="20" ht="54" customHeight="1">
      <x:c r="A20" s="3" t="str">
        <x:v>Verification</x:v>
      </x:c>
      <x:c r="B20" s="3" t="str">
        <x:v>All question/solution content pages were visually inspected. Covers and page counts were checked. Parent and source-part coverage, marks, JSON, ID references, diagrams and LaTeX structure were checked, plus 214 independent symbolic/numerical checks.</x:v>
      </x:c>
    </x:row>
    <x:row r="21" ht="42" customHeight="1">
      <x:c r="A21" s="4" t="str">
        <x:v>Limit</x:v>
      </x:c>
      <x:c r="B21" s="4" t="str">
        <x:v>Checks are not a newly authored full marking scheme or an independent proof of every line. Review source issues before using affected content.</x:v>
      </x:c>
    </x:row>
  </x:sheetData>
  <x:pageMargins left="0.7" right="0.7" top="0.75" bottom="0.75" header="0.3" footer="0.3"/>
  <x:tableParts count="1">
    <x:tablePart xmlns:r="http://schemas.openxmlformats.org/officeDocument/2006/relationships" r:id="R3918bf20389748ae"/>
  </x:tableParts>
</x:worksheet>
</file>