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ci\Desktop\"/>
    </mc:Choice>
  </mc:AlternateContent>
  <xr:revisionPtr revIDLastSave="0" documentId="13_ncr:1_{D6580497-959D-4913-95F4-3B36EEF359B6}" xr6:coauthVersionLast="47" xr6:coauthVersionMax="47" xr10:uidLastSave="{00000000-0000-0000-0000-000000000000}"/>
  <bookViews>
    <workbookView xWindow="348" yWindow="348" windowWidth="22560" windowHeight="11796" xr2:uid="{8F7AA50C-E436-41FD-BF4F-341EC42456C5}"/>
  </bookViews>
  <sheets>
    <sheet name="Annotated by thesis author" sheetId="1" r:id="rId1"/>
    <sheet name="Annotated by ChatGPT" sheetId="3" r:id="rId2"/>
    <sheet name="Final Annotation" sheetId="4" r:id="rId3"/>
  </sheets>
  <definedNames>
    <definedName name="_xlnm._FilterDatabase" localSheetId="1" hidden="1">'Annotated by ChatGPT'!$A$1:$A$139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H139" i="4"/>
  <c r="I139" i="4"/>
  <c r="J139" i="4"/>
  <c r="K139" i="4"/>
  <c r="L139" i="4"/>
  <c r="G140" i="4"/>
  <c r="H140" i="4"/>
  <c r="I140" i="4"/>
  <c r="J140" i="4"/>
  <c r="L140" i="4"/>
  <c r="F140" i="4"/>
  <c r="F3" i="4"/>
  <c r="G3" i="4"/>
  <c r="H3" i="4"/>
  <c r="J3" i="4"/>
  <c r="K3" i="4"/>
  <c r="L3" i="4"/>
  <c r="F4" i="4"/>
  <c r="G4" i="4"/>
  <c r="H4" i="4"/>
  <c r="I4" i="4"/>
  <c r="J4" i="4"/>
  <c r="K4" i="4"/>
  <c r="L4" i="4"/>
  <c r="G5" i="4"/>
  <c r="H5" i="4"/>
  <c r="I5" i="4"/>
  <c r="J5" i="4"/>
  <c r="K5" i="4"/>
  <c r="L5" i="4"/>
  <c r="F6" i="4"/>
  <c r="G6" i="4"/>
  <c r="H6" i="4"/>
  <c r="I6" i="4"/>
  <c r="K6" i="4"/>
  <c r="L6" i="4"/>
  <c r="G7" i="4"/>
  <c r="H7" i="4"/>
  <c r="K7" i="4"/>
  <c r="L7" i="4"/>
  <c r="F8" i="4"/>
  <c r="G8" i="4"/>
  <c r="H8" i="4"/>
  <c r="I8" i="4"/>
  <c r="J8" i="4"/>
  <c r="K8" i="4"/>
  <c r="L8" i="4"/>
  <c r="F9" i="4"/>
  <c r="G9" i="4"/>
  <c r="H9" i="4"/>
  <c r="I9" i="4"/>
  <c r="J9" i="4"/>
  <c r="K9" i="4"/>
  <c r="L9" i="4"/>
  <c r="F10" i="4"/>
  <c r="G10" i="4"/>
  <c r="H10" i="4"/>
  <c r="I10" i="4"/>
  <c r="J10" i="4"/>
  <c r="K10" i="4"/>
  <c r="L10" i="4"/>
  <c r="F11" i="4"/>
  <c r="G11" i="4"/>
  <c r="H11" i="4"/>
  <c r="I11" i="4"/>
  <c r="J11" i="4"/>
  <c r="K11" i="4"/>
  <c r="L11" i="4"/>
  <c r="F12" i="4"/>
  <c r="G12" i="4"/>
  <c r="H12" i="4"/>
  <c r="I12" i="4"/>
  <c r="J12" i="4"/>
  <c r="K12" i="4"/>
  <c r="L12" i="4"/>
  <c r="F13" i="4"/>
  <c r="G13" i="4"/>
  <c r="H13" i="4"/>
  <c r="I13" i="4"/>
  <c r="J13" i="4"/>
  <c r="K13" i="4"/>
  <c r="L13" i="4"/>
  <c r="F14" i="4"/>
  <c r="G14" i="4"/>
  <c r="H14" i="4"/>
  <c r="I14" i="4"/>
  <c r="J14" i="4"/>
  <c r="K14" i="4"/>
  <c r="L14" i="4"/>
  <c r="F15" i="4"/>
  <c r="G15" i="4"/>
  <c r="H15" i="4"/>
  <c r="I15" i="4"/>
  <c r="J15" i="4"/>
  <c r="K15" i="4"/>
  <c r="L15" i="4"/>
  <c r="F16" i="4"/>
  <c r="G16" i="4"/>
  <c r="H16" i="4"/>
  <c r="I16" i="4"/>
  <c r="J16" i="4"/>
  <c r="L16" i="4"/>
  <c r="F17" i="4"/>
  <c r="G17" i="4"/>
  <c r="H17" i="4"/>
  <c r="I17" i="4"/>
  <c r="J17" i="4"/>
  <c r="K17" i="4"/>
  <c r="L17" i="4"/>
  <c r="F18" i="4"/>
  <c r="G18" i="4"/>
  <c r="H18" i="4"/>
  <c r="I18" i="4"/>
  <c r="J18" i="4"/>
  <c r="K18" i="4"/>
  <c r="L18" i="4"/>
  <c r="F19" i="4"/>
  <c r="G19" i="4"/>
  <c r="H19" i="4"/>
  <c r="I19" i="4"/>
  <c r="J19" i="4"/>
  <c r="K19" i="4"/>
  <c r="L19" i="4"/>
  <c r="F20" i="4"/>
  <c r="G20" i="4"/>
  <c r="H20" i="4"/>
  <c r="I20" i="4"/>
  <c r="J20" i="4"/>
  <c r="K20" i="4"/>
  <c r="L20" i="4"/>
  <c r="F21" i="4"/>
  <c r="G21" i="4"/>
  <c r="H21" i="4"/>
  <c r="I21" i="4"/>
  <c r="J21" i="4"/>
  <c r="K21" i="4"/>
  <c r="L21" i="4"/>
  <c r="F22" i="4"/>
  <c r="G22" i="4"/>
  <c r="H22" i="4"/>
  <c r="I22" i="4"/>
  <c r="J22" i="4"/>
  <c r="K22" i="4"/>
  <c r="L22" i="4"/>
  <c r="F23" i="4"/>
  <c r="G23" i="4"/>
  <c r="H23" i="4"/>
  <c r="I23" i="4"/>
  <c r="J23" i="4"/>
  <c r="K23" i="4"/>
  <c r="L23" i="4"/>
  <c r="F24" i="4"/>
  <c r="G24" i="4"/>
  <c r="H24" i="4"/>
  <c r="I24" i="4"/>
  <c r="J24" i="4"/>
  <c r="K24" i="4"/>
  <c r="L24" i="4"/>
  <c r="F25" i="4"/>
  <c r="G25" i="4"/>
  <c r="H25" i="4"/>
  <c r="I25" i="4"/>
  <c r="J25" i="4"/>
  <c r="K25" i="4"/>
  <c r="L25" i="4"/>
  <c r="F26" i="4"/>
  <c r="G26" i="4"/>
  <c r="H26" i="4"/>
  <c r="I26" i="4"/>
  <c r="J26" i="4"/>
  <c r="L26" i="4"/>
  <c r="F27" i="4"/>
  <c r="G27" i="4"/>
  <c r="H27" i="4"/>
  <c r="I27" i="4"/>
  <c r="J27" i="4"/>
  <c r="K27" i="4"/>
  <c r="L27" i="4"/>
  <c r="F28" i="4"/>
  <c r="G28" i="4"/>
  <c r="H28" i="4"/>
  <c r="I28" i="4"/>
  <c r="J28" i="4"/>
  <c r="K28" i="4"/>
  <c r="L28" i="4"/>
  <c r="F29" i="4"/>
  <c r="G29" i="4"/>
  <c r="H29" i="4"/>
  <c r="I29" i="4"/>
  <c r="J29" i="4"/>
  <c r="K29" i="4"/>
  <c r="L29" i="4"/>
  <c r="F30" i="4"/>
  <c r="G30" i="4"/>
  <c r="H30" i="4"/>
  <c r="I30" i="4"/>
  <c r="J30" i="4"/>
  <c r="K30" i="4"/>
  <c r="L30" i="4"/>
  <c r="F31" i="4"/>
  <c r="G31" i="4"/>
  <c r="H31" i="4"/>
  <c r="I31" i="4"/>
  <c r="J31" i="4"/>
  <c r="K31" i="4"/>
  <c r="L31" i="4"/>
  <c r="F32" i="4"/>
  <c r="G32" i="4"/>
  <c r="H32" i="4"/>
  <c r="I32" i="4"/>
  <c r="J32" i="4"/>
  <c r="K32" i="4"/>
  <c r="L32" i="4"/>
  <c r="F33" i="4"/>
  <c r="G33" i="4"/>
  <c r="H33" i="4"/>
  <c r="I33" i="4"/>
  <c r="J33" i="4"/>
  <c r="K33" i="4"/>
  <c r="L33" i="4"/>
  <c r="F34" i="4"/>
  <c r="G34" i="4"/>
  <c r="H34" i="4"/>
  <c r="I34" i="4"/>
  <c r="J34" i="4"/>
  <c r="K34" i="4"/>
  <c r="L34" i="4"/>
  <c r="F35" i="4"/>
  <c r="G35" i="4"/>
  <c r="H35" i="4"/>
  <c r="I35" i="4"/>
  <c r="J35" i="4"/>
  <c r="K35" i="4"/>
  <c r="L35" i="4"/>
  <c r="F36" i="4"/>
  <c r="G36" i="4"/>
  <c r="H36" i="4"/>
  <c r="I36" i="4"/>
  <c r="J36" i="4"/>
  <c r="K36" i="4"/>
  <c r="L36" i="4"/>
  <c r="F37" i="4"/>
  <c r="G37" i="4"/>
  <c r="H37" i="4"/>
  <c r="I37" i="4"/>
  <c r="J37" i="4"/>
  <c r="K37" i="4"/>
  <c r="L37" i="4"/>
  <c r="F38" i="4"/>
  <c r="G38" i="4"/>
  <c r="H38" i="4"/>
  <c r="I38" i="4"/>
  <c r="J38" i="4"/>
  <c r="K38" i="4"/>
  <c r="L38" i="4"/>
  <c r="F39" i="4"/>
  <c r="G39" i="4"/>
  <c r="H39" i="4"/>
  <c r="I39" i="4"/>
  <c r="J39" i="4"/>
  <c r="K39" i="4"/>
  <c r="L39" i="4"/>
  <c r="F40" i="4"/>
  <c r="G40" i="4"/>
  <c r="H40" i="4"/>
  <c r="I40" i="4"/>
  <c r="J40" i="4"/>
  <c r="K40" i="4"/>
  <c r="L40" i="4"/>
  <c r="F41" i="4"/>
  <c r="G41" i="4"/>
  <c r="H41" i="4"/>
  <c r="I41" i="4"/>
  <c r="J41" i="4"/>
  <c r="K41" i="4"/>
  <c r="L41" i="4"/>
  <c r="F42" i="4"/>
  <c r="G42" i="4"/>
  <c r="H42" i="4"/>
  <c r="I42" i="4"/>
  <c r="J42" i="4"/>
  <c r="K42" i="4"/>
  <c r="L42" i="4"/>
  <c r="G43" i="4"/>
  <c r="H43" i="4"/>
  <c r="I43" i="4"/>
  <c r="J43" i="4"/>
  <c r="K43" i="4"/>
  <c r="L43" i="4"/>
  <c r="F44" i="4"/>
  <c r="G44" i="4"/>
  <c r="H44" i="4"/>
  <c r="I44" i="4"/>
  <c r="J44" i="4"/>
  <c r="L44" i="4"/>
  <c r="F45" i="4"/>
  <c r="G45" i="4"/>
  <c r="H45" i="4"/>
  <c r="I45" i="4"/>
  <c r="J45" i="4"/>
  <c r="K45" i="4"/>
  <c r="L45" i="4"/>
  <c r="F46" i="4"/>
  <c r="G46" i="4"/>
  <c r="H46" i="4"/>
  <c r="I46" i="4"/>
  <c r="J46" i="4"/>
  <c r="K46" i="4"/>
  <c r="L46" i="4"/>
  <c r="F47" i="4"/>
  <c r="G47" i="4"/>
  <c r="H47" i="4"/>
  <c r="I47" i="4"/>
  <c r="J47" i="4"/>
  <c r="K47" i="4"/>
  <c r="L47" i="4"/>
  <c r="F48" i="4"/>
  <c r="G48" i="4"/>
  <c r="H48" i="4"/>
  <c r="I48" i="4"/>
  <c r="J48" i="4"/>
  <c r="K48" i="4"/>
  <c r="L48" i="4"/>
  <c r="F49" i="4"/>
  <c r="G49" i="4"/>
  <c r="H49" i="4"/>
  <c r="I49" i="4"/>
  <c r="J49" i="4"/>
  <c r="K49" i="4"/>
  <c r="L49" i="4"/>
  <c r="F50" i="4"/>
  <c r="G50" i="4"/>
  <c r="H50" i="4"/>
  <c r="I50" i="4"/>
  <c r="J50" i="4"/>
  <c r="K50" i="4"/>
  <c r="L50" i="4"/>
  <c r="F51" i="4"/>
  <c r="G51" i="4"/>
  <c r="H51" i="4"/>
  <c r="I51" i="4"/>
  <c r="J51" i="4"/>
  <c r="K51" i="4"/>
  <c r="L51" i="4"/>
  <c r="G52" i="4"/>
  <c r="H52" i="4"/>
  <c r="I52" i="4"/>
  <c r="J52" i="4"/>
  <c r="K52" i="4"/>
  <c r="L52" i="4"/>
  <c r="F53" i="4"/>
  <c r="G53" i="4"/>
  <c r="H53" i="4"/>
  <c r="I53" i="4"/>
  <c r="J53" i="4"/>
  <c r="K53" i="4"/>
  <c r="L53" i="4"/>
  <c r="F54" i="4"/>
  <c r="G54" i="4"/>
  <c r="H54" i="4"/>
  <c r="I54" i="4"/>
  <c r="J54" i="4"/>
  <c r="K54" i="4"/>
  <c r="L54" i="4"/>
  <c r="F55" i="4"/>
  <c r="G55" i="4"/>
  <c r="H55" i="4"/>
  <c r="I55" i="4"/>
  <c r="J55" i="4"/>
  <c r="K55" i="4"/>
  <c r="L55" i="4"/>
  <c r="F56" i="4"/>
  <c r="G56" i="4"/>
  <c r="H56" i="4"/>
  <c r="I56" i="4"/>
  <c r="J56" i="4"/>
  <c r="K56" i="4"/>
  <c r="L56" i="4"/>
  <c r="F57" i="4"/>
  <c r="G57" i="4"/>
  <c r="H57" i="4"/>
  <c r="I57" i="4"/>
  <c r="J57" i="4"/>
  <c r="K57" i="4"/>
  <c r="L57" i="4"/>
  <c r="G58" i="4"/>
  <c r="H58" i="4"/>
  <c r="I58" i="4"/>
  <c r="J58" i="4"/>
  <c r="K58" i="4"/>
  <c r="L58" i="4"/>
  <c r="F59" i="4"/>
  <c r="G59" i="4"/>
  <c r="H59" i="4"/>
  <c r="I59" i="4"/>
  <c r="J59" i="4"/>
  <c r="K59" i="4"/>
  <c r="L59" i="4"/>
  <c r="F60" i="4"/>
  <c r="G60" i="4"/>
  <c r="H60" i="4"/>
  <c r="I60" i="4"/>
  <c r="J60" i="4"/>
  <c r="K60" i="4"/>
  <c r="L60" i="4"/>
  <c r="F61" i="4"/>
  <c r="G61" i="4"/>
  <c r="H61" i="4"/>
  <c r="I61" i="4"/>
  <c r="J61" i="4"/>
  <c r="K61" i="4"/>
  <c r="L61" i="4"/>
  <c r="F62" i="4"/>
  <c r="G62" i="4"/>
  <c r="H62" i="4"/>
  <c r="I62" i="4"/>
  <c r="J62" i="4"/>
  <c r="K62" i="4"/>
  <c r="L62" i="4"/>
  <c r="F63" i="4"/>
  <c r="G63" i="4"/>
  <c r="H63" i="4"/>
  <c r="I63" i="4"/>
  <c r="J63" i="4"/>
  <c r="K63" i="4"/>
  <c r="L63" i="4"/>
  <c r="F64" i="4"/>
  <c r="G64" i="4"/>
  <c r="H64" i="4"/>
  <c r="I64" i="4"/>
  <c r="J64" i="4"/>
  <c r="K64" i="4"/>
  <c r="L64" i="4"/>
  <c r="F65" i="4"/>
  <c r="G65" i="4"/>
  <c r="H65" i="4"/>
  <c r="I65" i="4"/>
  <c r="J65" i="4"/>
  <c r="K65" i="4"/>
  <c r="L65" i="4"/>
  <c r="F66" i="4"/>
  <c r="G66" i="4"/>
  <c r="H66" i="4"/>
  <c r="I66" i="4"/>
  <c r="J66" i="4"/>
  <c r="K66" i="4"/>
  <c r="L66" i="4"/>
  <c r="F67" i="4"/>
  <c r="G67" i="4"/>
  <c r="H67" i="4"/>
  <c r="I67" i="4"/>
  <c r="J67" i="4"/>
  <c r="K67" i="4"/>
  <c r="L67" i="4"/>
  <c r="F68" i="4"/>
  <c r="G68" i="4"/>
  <c r="H68" i="4"/>
  <c r="I68" i="4"/>
  <c r="J68" i="4"/>
  <c r="K68" i="4"/>
  <c r="L68" i="4"/>
  <c r="F69" i="4"/>
  <c r="G69" i="4"/>
  <c r="H69" i="4"/>
  <c r="I69" i="4"/>
  <c r="J69" i="4"/>
  <c r="K69" i="4"/>
  <c r="L69" i="4"/>
  <c r="F70" i="4"/>
  <c r="G70" i="4"/>
  <c r="H70" i="4"/>
  <c r="I70" i="4"/>
  <c r="J70" i="4"/>
  <c r="K70" i="4"/>
  <c r="L70" i="4"/>
  <c r="F71" i="4"/>
  <c r="G71" i="4"/>
  <c r="H71" i="4"/>
  <c r="I71" i="4"/>
  <c r="J71" i="4"/>
  <c r="K71" i="4"/>
  <c r="L71" i="4"/>
  <c r="F72" i="4"/>
  <c r="G72" i="4"/>
  <c r="H72" i="4"/>
  <c r="I72" i="4"/>
  <c r="J72" i="4"/>
  <c r="K72" i="4"/>
  <c r="L72" i="4"/>
  <c r="F73" i="4"/>
  <c r="G73" i="4"/>
  <c r="H73" i="4"/>
  <c r="I73" i="4"/>
  <c r="J73" i="4"/>
  <c r="K73" i="4"/>
  <c r="L73" i="4"/>
  <c r="F74" i="4"/>
  <c r="G74" i="4"/>
  <c r="H74" i="4"/>
  <c r="I74" i="4"/>
  <c r="J74" i="4"/>
  <c r="K74" i="4"/>
  <c r="L74" i="4"/>
  <c r="F75" i="4"/>
  <c r="G75" i="4"/>
  <c r="H75" i="4"/>
  <c r="I75" i="4"/>
  <c r="J75" i="4"/>
  <c r="K75" i="4"/>
  <c r="L75" i="4"/>
  <c r="F76" i="4"/>
  <c r="G76" i="4"/>
  <c r="H76" i="4"/>
  <c r="I76" i="4"/>
  <c r="J76" i="4"/>
  <c r="K76" i="4"/>
  <c r="L76" i="4"/>
  <c r="F77" i="4"/>
  <c r="G77" i="4"/>
  <c r="H77" i="4"/>
  <c r="I77" i="4"/>
  <c r="J77" i="4"/>
  <c r="K77" i="4"/>
  <c r="L77" i="4"/>
  <c r="F78" i="4"/>
  <c r="G78" i="4"/>
  <c r="H78" i="4"/>
  <c r="I78" i="4"/>
  <c r="J78" i="4"/>
  <c r="K78" i="4"/>
  <c r="L78" i="4"/>
  <c r="F79" i="4"/>
  <c r="G79" i="4"/>
  <c r="H79" i="4"/>
  <c r="I79" i="4"/>
  <c r="J79" i="4"/>
  <c r="L79" i="4"/>
  <c r="F80" i="4"/>
  <c r="G80" i="4"/>
  <c r="H80" i="4"/>
  <c r="I80" i="4"/>
  <c r="J80" i="4"/>
  <c r="K80" i="4"/>
  <c r="L80" i="4"/>
  <c r="F81" i="4"/>
  <c r="G81" i="4"/>
  <c r="H81" i="4"/>
  <c r="I81" i="4"/>
  <c r="J81" i="4"/>
  <c r="K81" i="4"/>
  <c r="L81" i="4"/>
  <c r="F82" i="4"/>
  <c r="G82" i="4"/>
  <c r="H82" i="4"/>
  <c r="I82" i="4"/>
  <c r="J82" i="4"/>
  <c r="K82" i="4"/>
  <c r="L82" i="4"/>
  <c r="F83" i="4"/>
  <c r="G83" i="4"/>
  <c r="H83" i="4"/>
  <c r="I83" i="4"/>
  <c r="J83" i="4"/>
  <c r="K83" i="4"/>
  <c r="L83" i="4"/>
  <c r="F84" i="4"/>
  <c r="G84" i="4"/>
  <c r="H84" i="4"/>
  <c r="I84" i="4"/>
  <c r="J84" i="4"/>
  <c r="K84" i="4"/>
  <c r="L84" i="4"/>
  <c r="F85" i="4"/>
  <c r="G85" i="4"/>
  <c r="H85" i="4"/>
  <c r="I85" i="4"/>
  <c r="J85" i="4"/>
  <c r="K85" i="4"/>
  <c r="L85" i="4"/>
  <c r="F86" i="4"/>
  <c r="G86" i="4"/>
  <c r="H86" i="4"/>
  <c r="I86" i="4"/>
  <c r="J86" i="4"/>
  <c r="K86" i="4"/>
  <c r="L86" i="4"/>
  <c r="F87" i="4"/>
  <c r="G87" i="4"/>
  <c r="H87" i="4"/>
  <c r="I87" i="4"/>
  <c r="J87" i="4"/>
  <c r="K87" i="4"/>
  <c r="L87" i="4"/>
  <c r="F88" i="4"/>
  <c r="G88" i="4"/>
  <c r="H88" i="4"/>
  <c r="I88" i="4"/>
  <c r="J88" i="4"/>
  <c r="K88" i="4"/>
  <c r="L88" i="4"/>
  <c r="F89" i="4"/>
  <c r="G89" i="4"/>
  <c r="H89" i="4"/>
  <c r="I89" i="4"/>
  <c r="J89" i="4"/>
  <c r="K89" i="4"/>
  <c r="L89" i="4"/>
  <c r="F90" i="4"/>
  <c r="G90" i="4"/>
  <c r="H90" i="4"/>
  <c r="I90" i="4"/>
  <c r="J90" i="4"/>
  <c r="K90" i="4"/>
  <c r="L90" i="4"/>
  <c r="F91" i="4"/>
  <c r="G91" i="4"/>
  <c r="H91" i="4"/>
  <c r="I91" i="4"/>
  <c r="J91" i="4"/>
  <c r="K91" i="4"/>
  <c r="L91" i="4"/>
  <c r="F92" i="4"/>
  <c r="G92" i="4"/>
  <c r="H92" i="4"/>
  <c r="I92" i="4"/>
  <c r="J92" i="4"/>
  <c r="K92" i="4"/>
  <c r="L92" i="4"/>
  <c r="F93" i="4"/>
  <c r="G93" i="4"/>
  <c r="H93" i="4"/>
  <c r="I93" i="4"/>
  <c r="J93" i="4"/>
  <c r="K93" i="4"/>
  <c r="L93" i="4"/>
  <c r="F94" i="4"/>
  <c r="G94" i="4"/>
  <c r="H94" i="4"/>
  <c r="I94" i="4"/>
  <c r="J94" i="4"/>
  <c r="K94" i="4"/>
  <c r="L94" i="4"/>
  <c r="F95" i="4"/>
  <c r="G95" i="4"/>
  <c r="H95" i="4"/>
  <c r="I95" i="4"/>
  <c r="J95" i="4"/>
  <c r="K95" i="4"/>
  <c r="L95" i="4"/>
  <c r="F96" i="4"/>
  <c r="G96" i="4"/>
  <c r="H96" i="4"/>
  <c r="I96" i="4"/>
  <c r="J96" i="4"/>
  <c r="K96" i="4"/>
  <c r="L96" i="4"/>
  <c r="F97" i="4"/>
  <c r="G97" i="4"/>
  <c r="H97" i="4"/>
  <c r="I97" i="4"/>
  <c r="J97" i="4"/>
  <c r="K97" i="4"/>
  <c r="L97" i="4"/>
  <c r="F98" i="4"/>
  <c r="G98" i="4"/>
  <c r="H98" i="4"/>
  <c r="I98" i="4"/>
  <c r="J98" i="4"/>
  <c r="K98" i="4"/>
  <c r="L98" i="4"/>
  <c r="F99" i="4"/>
  <c r="G99" i="4"/>
  <c r="H99" i="4"/>
  <c r="I99" i="4"/>
  <c r="J99" i="4"/>
  <c r="K99" i="4"/>
  <c r="L99" i="4"/>
  <c r="F100" i="4"/>
  <c r="G100" i="4"/>
  <c r="H100" i="4"/>
  <c r="I100" i="4"/>
  <c r="J100" i="4"/>
  <c r="K100" i="4"/>
  <c r="L100" i="4"/>
  <c r="F101" i="4"/>
  <c r="G101" i="4"/>
  <c r="H101" i="4"/>
  <c r="I101" i="4"/>
  <c r="J101" i="4"/>
  <c r="K101" i="4"/>
  <c r="L101" i="4"/>
  <c r="F102" i="4"/>
  <c r="G102" i="4"/>
  <c r="H102" i="4"/>
  <c r="I102" i="4"/>
  <c r="J102" i="4"/>
  <c r="K102" i="4"/>
  <c r="L102" i="4"/>
  <c r="F103" i="4"/>
  <c r="G103" i="4"/>
  <c r="H103" i="4"/>
  <c r="I103" i="4"/>
  <c r="J103" i="4"/>
  <c r="K103" i="4"/>
  <c r="L103" i="4"/>
  <c r="F104" i="4"/>
  <c r="G104" i="4"/>
  <c r="H104" i="4"/>
  <c r="I104" i="4"/>
  <c r="J104" i="4"/>
  <c r="K104" i="4"/>
  <c r="L104" i="4"/>
  <c r="F105" i="4"/>
  <c r="G105" i="4"/>
  <c r="H105" i="4"/>
  <c r="I105" i="4"/>
  <c r="J105" i="4"/>
  <c r="K105" i="4"/>
  <c r="L105" i="4"/>
  <c r="F106" i="4"/>
  <c r="G106" i="4"/>
  <c r="H106" i="4"/>
  <c r="I106" i="4"/>
  <c r="J106" i="4"/>
  <c r="L106" i="4"/>
  <c r="F107" i="4"/>
  <c r="G107" i="4"/>
  <c r="H107" i="4"/>
  <c r="I107" i="4"/>
  <c r="J107" i="4"/>
  <c r="K107" i="4"/>
  <c r="L107" i="4"/>
  <c r="F108" i="4"/>
  <c r="G108" i="4"/>
  <c r="H108" i="4"/>
  <c r="I108" i="4"/>
  <c r="J108" i="4"/>
  <c r="K108" i="4"/>
  <c r="L108" i="4"/>
  <c r="F109" i="4"/>
  <c r="G109" i="4"/>
  <c r="H109" i="4"/>
  <c r="I109" i="4"/>
  <c r="J109" i="4"/>
  <c r="K109" i="4"/>
  <c r="L109" i="4"/>
  <c r="F110" i="4"/>
  <c r="G110" i="4"/>
  <c r="H110" i="4"/>
  <c r="I110" i="4"/>
  <c r="J110" i="4"/>
  <c r="K110" i="4"/>
  <c r="L110" i="4"/>
  <c r="F111" i="4"/>
  <c r="G111" i="4"/>
  <c r="H111" i="4"/>
  <c r="I111" i="4"/>
  <c r="J111" i="4"/>
  <c r="K111" i="4"/>
  <c r="L111" i="4"/>
  <c r="F112" i="4"/>
  <c r="G112" i="4"/>
  <c r="H112" i="4"/>
  <c r="I112" i="4"/>
  <c r="J112" i="4"/>
  <c r="K112" i="4"/>
  <c r="L112" i="4"/>
  <c r="F113" i="4"/>
  <c r="G113" i="4"/>
  <c r="H113" i="4"/>
  <c r="I113" i="4"/>
  <c r="J113" i="4"/>
  <c r="K113" i="4"/>
  <c r="L113" i="4"/>
  <c r="F114" i="4"/>
  <c r="G114" i="4"/>
  <c r="H114" i="4"/>
  <c r="I114" i="4"/>
  <c r="J114" i="4"/>
  <c r="K114" i="4"/>
  <c r="L114" i="4"/>
  <c r="F115" i="4"/>
  <c r="G115" i="4"/>
  <c r="H115" i="4"/>
  <c r="I115" i="4"/>
  <c r="J115" i="4"/>
  <c r="K115" i="4"/>
  <c r="L115" i="4"/>
  <c r="F116" i="4"/>
  <c r="G116" i="4"/>
  <c r="H116" i="4"/>
  <c r="I116" i="4"/>
  <c r="J116" i="4"/>
  <c r="K116" i="4"/>
  <c r="L116" i="4"/>
  <c r="F117" i="4"/>
  <c r="G117" i="4"/>
  <c r="H117" i="4"/>
  <c r="I117" i="4"/>
  <c r="J117" i="4"/>
  <c r="K117" i="4"/>
  <c r="L117" i="4"/>
  <c r="F118" i="4"/>
  <c r="G118" i="4"/>
  <c r="H118" i="4"/>
  <c r="I118" i="4"/>
  <c r="J118" i="4"/>
  <c r="K118" i="4"/>
  <c r="L118" i="4"/>
  <c r="F119" i="4"/>
  <c r="G119" i="4"/>
  <c r="H119" i="4"/>
  <c r="I119" i="4"/>
  <c r="J119" i="4"/>
  <c r="K119" i="4"/>
  <c r="L119" i="4"/>
  <c r="F120" i="4"/>
  <c r="G120" i="4"/>
  <c r="H120" i="4"/>
  <c r="I120" i="4"/>
  <c r="J120" i="4"/>
  <c r="K120" i="4"/>
  <c r="L120" i="4"/>
  <c r="F121" i="4"/>
  <c r="G121" i="4"/>
  <c r="H121" i="4"/>
  <c r="I121" i="4"/>
  <c r="J121" i="4"/>
  <c r="K121" i="4"/>
  <c r="L121" i="4"/>
  <c r="F122" i="4"/>
  <c r="G122" i="4"/>
  <c r="H122" i="4"/>
  <c r="I122" i="4"/>
  <c r="J122" i="4"/>
  <c r="K122" i="4"/>
  <c r="L122" i="4"/>
  <c r="F123" i="4"/>
  <c r="G123" i="4"/>
  <c r="H123" i="4"/>
  <c r="I123" i="4"/>
  <c r="J123" i="4"/>
  <c r="K123" i="4"/>
  <c r="L123" i="4"/>
  <c r="F124" i="4"/>
  <c r="G124" i="4"/>
  <c r="H124" i="4"/>
  <c r="I124" i="4"/>
  <c r="J124" i="4"/>
  <c r="K124" i="4"/>
  <c r="L124" i="4"/>
  <c r="F125" i="4"/>
  <c r="G125" i="4"/>
  <c r="H125" i="4"/>
  <c r="I125" i="4"/>
  <c r="J125" i="4"/>
  <c r="K125" i="4"/>
  <c r="L125" i="4"/>
  <c r="G126" i="4"/>
  <c r="H126" i="4"/>
  <c r="J126" i="4"/>
  <c r="K126" i="4"/>
  <c r="L126" i="4"/>
  <c r="F127" i="4"/>
  <c r="G127" i="4"/>
  <c r="H127" i="4"/>
  <c r="I127" i="4"/>
  <c r="J127" i="4"/>
  <c r="K127" i="4"/>
  <c r="L127" i="4"/>
  <c r="F128" i="4"/>
  <c r="G128" i="4"/>
  <c r="H128" i="4"/>
  <c r="I128" i="4"/>
  <c r="J128" i="4"/>
  <c r="K128" i="4"/>
  <c r="L128" i="4"/>
  <c r="F129" i="4"/>
  <c r="G129" i="4"/>
  <c r="H129" i="4"/>
  <c r="I129" i="4"/>
  <c r="K129" i="4"/>
  <c r="L129" i="4"/>
  <c r="F130" i="4"/>
  <c r="G130" i="4"/>
  <c r="H130" i="4"/>
  <c r="I130" i="4"/>
  <c r="J130" i="4"/>
  <c r="K130" i="4"/>
  <c r="L130" i="4"/>
  <c r="F131" i="4"/>
  <c r="G131" i="4"/>
  <c r="H131" i="4"/>
  <c r="I131" i="4"/>
  <c r="J131" i="4"/>
  <c r="L131" i="4"/>
  <c r="F132" i="4"/>
  <c r="G132" i="4"/>
  <c r="H132" i="4"/>
  <c r="I132" i="4"/>
  <c r="J132" i="4"/>
  <c r="K132" i="4"/>
  <c r="L132" i="4"/>
  <c r="F133" i="4"/>
  <c r="G133" i="4"/>
  <c r="H133" i="4"/>
  <c r="I133" i="4"/>
  <c r="J133" i="4"/>
  <c r="K133" i="4"/>
  <c r="L133" i="4"/>
  <c r="F134" i="4"/>
  <c r="G134" i="4"/>
  <c r="H134" i="4"/>
  <c r="I134" i="4"/>
  <c r="J134" i="4"/>
  <c r="K134" i="4"/>
  <c r="L134" i="4"/>
  <c r="F135" i="4"/>
  <c r="G135" i="4"/>
  <c r="H135" i="4"/>
  <c r="I135" i="4"/>
  <c r="J135" i="4"/>
  <c r="L135" i="4"/>
  <c r="F136" i="4"/>
  <c r="G136" i="4"/>
  <c r="H136" i="4"/>
  <c r="I136" i="4"/>
  <c r="J136" i="4"/>
  <c r="K136" i="4"/>
  <c r="L136" i="4"/>
  <c r="F137" i="4"/>
  <c r="G137" i="4"/>
  <c r="H137" i="4"/>
  <c r="I137" i="4"/>
  <c r="J137" i="4"/>
  <c r="K137" i="4"/>
  <c r="L137" i="4"/>
  <c r="F138" i="4"/>
  <c r="G138" i="4"/>
  <c r="H138" i="4"/>
  <c r="J138" i="4"/>
  <c r="K138" i="4"/>
  <c r="L138" i="4"/>
  <c r="F139" i="4"/>
  <c r="G2" i="4"/>
  <c r="H2" i="4"/>
  <c r="I2" i="4"/>
  <c r="J2" i="4"/>
  <c r="K2" i="4"/>
  <c r="L2" i="4"/>
  <c r="F2" i="4"/>
</calcChain>
</file>

<file path=xl/sharedStrings.xml><?xml version="1.0" encoding="utf-8"?>
<sst xmlns="http://schemas.openxmlformats.org/spreadsheetml/2006/main" count="1290" uniqueCount="430">
  <si>
    <t>Paper number</t>
  </si>
  <si>
    <t>Paper Title</t>
  </si>
  <si>
    <t>Author</t>
  </si>
  <si>
    <t>Link to Paper</t>
  </si>
  <si>
    <t>Year</t>
  </si>
  <si>
    <t>Data availability</t>
  </si>
  <si>
    <t>Inclusion of a ReadMe</t>
  </si>
  <si>
    <t>Trained model inclusion</t>
  </si>
  <si>
    <t>Hyperparameter description</t>
  </si>
  <si>
    <t>Training description</t>
  </si>
  <si>
    <t>Paper readability</t>
  </si>
  <si>
    <t>Code availability</t>
  </si>
  <si>
    <t>DataLens: Scalable Privacy Preserving Training via Gradient Compression and Aggregation</t>
  </si>
  <si>
    <t>Boxin Wang, Fan Wu, Yunhui Long, Luka Rimanic, Ce Zhang, Bo Li</t>
  </si>
  <si>
    <t>https://dl.acm.org/doi/pdf/10.1145/3460120.3484579</t>
  </si>
  <si>
    <t>CRYPTGPU: Fast Privacy-Preserving Machine Learning on the GPU</t>
  </si>
  <si>
    <t>Sijun Tan, Brian Knott, Yuan Tian, David J. Wu</t>
  </si>
  <si>
    <t>https://ieeexplore.ieee.org/stamp/stamp.jsp?tp=&amp;arnumber=9519386</t>
  </si>
  <si>
    <t>SkillDetective: Automated Policy-Violation Detection of Voice Assistant Applications in the Wild</t>
  </si>
  <si>
    <t>Jeffrey Young, Song Liao, and Long Cheng, Hongxin Hu, Huixing Deng</t>
  </si>
  <si>
    <t>https://www.usenix.org/system/files/sec22-young.pdf</t>
  </si>
  <si>
    <t>Cost-Aware Robust Tree Ensembles for Security Applications</t>
  </si>
  <si>
    <t>Yizheng Chen, Shiqi Wang, Weifan Jiang, Asaf Cidon, and Suman Jana</t>
  </si>
  <si>
    <t>https://www.usenix.org/system/files/sec21-chen-yizheng.pdf</t>
  </si>
  <si>
    <t>Latent Backdoor Attacks on Deep Neural Networks</t>
  </si>
  <si>
    <t>Yuanshun Yao, Huiying Li, 
Haitao Zheng, Ben Y. Zhao</t>
  </si>
  <si>
    <t>https://dl.acm.org/doi/pdf/10.1145/3319535.3354209</t>
  </si>
  <si>
    <t>Auditing Membership Leakages of Multi-Exit Networks</t>
  </si>
  <si>
    <t>Zheng Li, Yiyong Liu, Xinlei He, Ning Yu, Michael Backes, Yang Zhang</t>
  </si>
  <si>
    <t>https://doi.org/10.1145/3548606.3559359</t>
  </si>
  <si>
    <t>DeepReflect: Discovering Malicious Functionality through Binary Reconstruction</t>
  </si>
  <si>
    <t>Evan Downing, Yisroel Mirsky, Kyuhong Park, Wenke Lee</t>
  </si>
  <si>
    <t>https://www.usenix.org/conference/usenixsecurity21/presentation/downing</t>
  </si>
  <si>
    <t>Effective Attacks and Provable Defenses for Website Fingerprinting</t>
  </si>
  <si>
    <t>Tao Wang; Xiang Cai; Rishab Nithyanand; Rob Johnson; Ian Goldberg</t>
  </si>
  <si>
    <t>https://www.usenix.org/system/files/conference/usenixsecurity14/sec14-paper-wang-tao.pdf</t>
  </si>
  <si>
    <t>DetectorGuard: Provably Securing Object Detectors against Localized Patch Hiding Attacks</t>
  </si>
  <si>
    <t>Chong Xiang, Prateek Mittal</t>
  </si>
  <si>
    <t>https://dl.acm.org/doi/pdf/10.1145/3460120.3484757</t>
  </si>
  <si>
    <t>Hand Me Your PIN! Inferring ATM PINs of Users Typing with a Covered Hand</t>
  </si>
  <si>
    <t>Matteo Cardaioli, Stefano Cecconello, Mauro Conti, Simone Milani, Stjepan Picek, Eugen Saraci</t>
  </si>
  <si>
    <t>https://www.usenix.org/system/files/sec22-cardaioli.pdf</t>
  </si>
  <si>
    <t>What You See is Not What the Network Infers: Detecting Adversarial Examples Based on Semantic Contradiction</t>
  </si>
  <si>
    <t>Yijun Yang, Ruiyuan Gao, Yu Li, Qiuxia Lai, Qiang Xu</t>
  </si>
  <si>
    <t>https://www.ndss-symposium.org/wp-content/uploads/2022-1-paper.pdf</t>
  </si>
  <si>
    <t>GAN-Leaks: A Taxonomy of Membership Inference Attacks against Generative Models</t>
  </si>
  <si>
    <t xml:space="preserve">Dingfan Chen; Ning Yu; Yang Zhang ; Mario Fritz </t>
  </si>
  <si>
    <t>https://dl.acm.org/doi/pdf/10.1145/3372297.3417238</t>
  </si>
  <si>
    <t>Evading Voltage-Based Intrusion Detection on Automotive CAN</t>
  </si>
  <si>
    <t>Rohit Bhatia, Vireshwar Kumar, Khaled Serag, Z. Berkay Celik, Mathias Payer and Dongyan Xu</t>
  </si>
  <si>
    <t>https://www.ndss-symposium.org/wp-content/uploads/ndss2021_6B-1_23013_paper.pdf</t>
  </si>
  <si>
    <t>Exploiting Unintended Feature Leakage in Collaborative Learning</t>
  </si>
  <si>
    <t>Luca Melis, Congzheng Song, Emiliano De Cristofaro, Vitaly Shmatikov</t>
  </si>
  <si>
    <t>https://ieeexplore.ieee.org/stamp/stamp.jsp?arnumber=8835269</t>
  </si>
  <si>
    <t>Model Stealing Attacks Against Inductive Graph Neural Networks</t>
  </si>
  <si>
    <t>Yun Shen, Xinlei He, Yufei Han, Yang Zhang</t>
  </si>
  <si>
    <t>https://ieeexplore.ieee.org/stamp/stamp.jsp?arnumber=9833607</t>
  </si>
  <si>
    <t>GForce: GPU-Friendly Oblivious and Rapid Neural Network Inference</t>
  </si>
  <si>
    <t>Lucien K. L. Ng and Sherman S. M. Chow</t>
  </si>
  <si>
    <t>https://www.usenix.org/system/files/sec21-ng.pdf</t>
  </si>
  <si>
    <t>SmarTest: Effectively Hunting Vulnerable Transaction Sequences in Smart Contracts through Language Model-Guided Symbolic Execution</t>
  </si>
  <si>
    <t>Sunbeom So, Seongjoon Hong, Hakjoo Oh</t>
  </si>
  <si>
    <t>https://www.usenix.org/system/files/sec21-so.pdf</t>
  </si>
  <si>
    <t>Neural Network Inversion in Adversarial Setting via_x000D_
Background Knowledge Alignment</t>
  </si>
  <si>
    <t>Ziqi Yang, Jiyi Zhang, Ee-Chien Chang, Zhenkai Liang</t>
  </si>
  <si>
    <t>https://dl.acm.org/doi/pdf/10.1145/3319535.3354261</t>
  </si>
  <si>
    <t>DnD: A Cross-Architecture Deep Neural Network Decompiler</t>
  </si>
  <si>
    <t>Ruoyu Wu, Taegyu Kim, Dave (Jing) Tian, Antonio Bianchi, Dongyan Xu</t>
  </si>
  <si>
    <t>https://www.usenix.org/system/files/sec22-wu-ruoyu.pdf</t>
  </si>
  <si>
    <t>Model Orthogonalization: Class Distance Hardening in Neural Networks for Better Security</t>
  </si>
  <si>
    <t>Guanhong Tao, Yingqi Liu, Guangyu Shen, Qiuling Xu, Shengwei An, Zhuo Zhang, Xiangyu Zhang</t>
  </si>
  <si>
    <t>https://ieeexplore.ieee.org/document/9833688</t>
  </si>
  <si>
    <t>To Err.Is Human: Characterizing the Threat of Unintended URLs in Social Media</t>
  </si>
  <si>
    <t>Beliz Kaleli Boston, Brian Kondracki, Manuel Egele, Nick Nikiforakis, Gianluca Stringhini</t>
  </si>
  <si>
    <t>https://www.ndss-symposium.org/wp-content/uploads/ndss2021_3A-4_24322_paper.pdf</t>
  </si>
  <si>
    <t>Khaleesi: Breaker of Advertising and Tracking Request Chains</t>
  </si>
  <si>
    <t>Umar Iqbal, Charlie Wolfe, Charles Nguyen, Steven Englehardt, Zubair Shafiq</t>
  </si>
  <si>
    <t>https://www.usenix.org/system/files/sec22-iqbal.pdf</t>
  </si>
  <si>
    <t>Practical Evasion of a Learning-Based Classifier: A Case Study</t>
  </si>
  <si>
    <t>Nedim Srndic and Pavel Laskov</t>
  </si>
  <si>
    <t>https://ieeexplore.ieee.org/stamp/stamp.jsp?tp=&amp;arnumber=6956565</t>
  </si>
  <si>
    <t>Adversarial Attacks Against Automatic Speech_x000D_
Recognition Systems via Psychoacoustic Hiding</t>
  </si>
  <si>
    <t>Lea Schonherr, Katharina Kohls, Steffen Zeiler, Thorsten Holz, and Dorothea Kolossa</t>
  </si>
  <si>
    <t>https://arxiv.org/pdf/1808.05665.pdf</t>
  </si>
  <si>
    <t>Devilâ€™s Whisper: A General Approach for Physical Adversarial Attacks against Commercial Black-box Speech Recognition Devices</t>
  </si>
  <si>
    <t>Yuxuan Chen; Xuejing Yuan; Jiangshan Zhang; Yue Zhao; Shengzhi Zhang; Kai Chen; XiaoFeng Wang</t>
  </si>
  <si>
    <t>https://www.usenix.org/system/files/sec20-chen-yuxuan.pdf</t>
  </si>
  <si>
    <t>Transferring Adversarial Robustness Through Robust Representation Matching</t>
  </si>
  <si>
    <t>Pratik Vaishnavi, Kevin Eykholt, Amir Rahmati</t>
  </si>
  <si>
    <t>https://www.usenix.org/system/files/sec22-vaishnavi.pdf</t>
  </si>
  <si>
    <t>FlowLens: Enabling Efficient Flow Classification for ML-based Network Security Applications</t>
  </si>
  <si>
    <t>Diogo Barradas, Nuno Santos, Lu ÌÄ±s Rodrigues, Salvatore Signorello, Fernando M. V. Ramos, Andre Ì Madeira</t>
  </si>
  <si>
    <t>https://www.ndss-symposium.org/wp-content/uploads/ndss2021_7C-2_24067_paper.pdf</t>
  </si>
  <si>
    <t>Learning to Fuzz from Symbolic Execution with Application to Smart Contracts</t>
  </si>
  <si>
    <t>Jingxuan He, Mislav BalunoviÆ’Ã¡, Nodar Ambroladze, Petar Tsankov, Martin Vechev</t>
  </si>
  <si>
    <t>https://dl.acm.org/doi/pdf/10.1145/3319535.3363230</t>
  </si>
  <si>
    <t>When Malware is Packinâ€™ Heat;_x000D_
Limits of Machine Learning Classifiers Based on_x000D_
Static Analysis Features</t>
  </si>
  <si>
    <t>Hojjat Aghakhani, Fabio Gritti, Francesco Mecca, Martina Lindorfer, Stefano Ortolani, Davide Balzarotti, Giovanni Vigna, and Christopher Kruegel</t>
  </si>
  <si>
    <t>https://www.ndss-symposium.org/wp-content/uploads/2020/02/24310-paper.pdf</t>
  </si>
  <si>
    <t>Blacklight: Scalable Defense for Neural Networks against Query-Based Black-Box Attacks</t>
  </si>
  <si>
    <t>Huiying Li, Shawn Shan, Emily Wenger, Jiayun Zhang, Haitao Zheng, Ben Y. Zhao</t>
  </si>
  <si>
    <t>https://www.usenix.org/system/files/sec22-li-huiying.pdf</t>
  </si>
  <si>
    <t>Sunlight: Fine-grained Targeting Detection at Scale with Statistical Confidence</t>
  </si>
  <si>
    <t>Mathias LÃ©cuyer, Riley Spahn, Yannis Spiliopolous, Augustin Chaintreau, Roxana Geambasu, Daniel J. Hsu</t>
  </si>
  <si>
    <t>https://doi.org/10.1145/2810103.2813614</t>
  </si>
  <si>
    <t>Towards Evaluating the Robustness of Neural Networks</t>
  </si>
  <si>
    <t>Nicholas Carlini, David Wagner</t>
  </si>
  <si>
    <t>https://www.ieee-security.org/TC/SP2017/papers/518.pdf</t>
  </si>
  <si>
    <t>BadEncoder: Backdoor Attacks to Pre-trained Encoders in Self-Supervised Learning</t>
  </si>
  <si>
    <t>Jinyuan Jia, Yupei Liu, Neil Zhenqiang Gong</t>
  </si>
  <si>
    <t>https://doi.org/10.1109/SP46214.2022.9833644</t>
  </si>
  <si>
    <t>XDA: Accurate, Robust Disassembly with Transfer Learning</t>
  </si>
  <si>
    <t>Kexin Pei, Jonas Guan, David Williams-King, Junfeng Yang, Suman Jana</t>
  </si>
  <si>
    <t>https://www.ndss-symposium.org/wp-content/uploads/ndss2021_1B-3_23112_paper.pdf</t>
  </si>
  <si>
    <t>Reconstructing Training Data with Informed Adversaries</t>
  </si>
  <si>
    <t>Borja Balle, Giovanni Cherubin, Jamie Hayes</t>
  </si>
  <si>
    <t>https://doi.org/10.1109/SP46214.2022.9833677</t>
  </si>
  <si>
    <t>Exposing the Rat in the Tunnel: Using Traffic Analysis for Tor-based Malware Detection</t>
  </si>
  <si>
    <t>Priyanka Dodia, Mashael AlSabah, Omar Alrawi, Tao Wang</t>
  </si>
  <si>
    <t>https://dl.acm.org/doi/pdf/10.1145/3548606.3560604</t>
  </si>
  <si>
    <t>Gyrophone: Recognizing Speech From Gyroscope Signals</t>
  </si>
  <si>
    <t>Yan Michalevsky; Dan Boneh; Gabi Nakibly</t>
  </si>
  <si>
    <t>https://www.usenix.org/system/files/conference/usenixsecurity14/sec14-paper-michalevsky.pdf</t>
  </si>
  <si>
    <t xml:space="preserve">Hiding in Plain Sight? On the Efficacy of Power Side Channel-Based Control Flow Monitoring </t>
  </si>
  <si>
    <t>Yi Han, Matthew Chan, Zahra Aref, Nils Ole Tippenhauer, Saman Zonouz</t>
  </si>
  <si>
    <t>https://www.usenix.org/system/files/sec22-han.pdf</t>
  </si>
  <si>
    <t>DRAWN APART: A Device Identification Technique based on Remote GPU Fingerprinting</t>
  </si>
  <si>
    <t>Tomer Laor, Naif Mehanna, Antonin Durey, Vitaly Dyadyuk, Pierre Laperdrix, ClÃ©mentine Maurice, Yossi Oren, Romain Rouvoy, Walter Rudametkin, Yuval Yarom</t>
  </si>
  <si>
    <t>https://www.ndss-symposium.org/ndss-paper/auto-draft-242/</t>
  </si>
  <si>
    <t>HopSkipJumpAttack: A Query-Efficient Decision-Based Attack</t>
  </si>
  <si>
    <t>Jianbo Chen; Michael I. Jordan; Martin J. Wainwright</t>
  </si>
  <si>
    <t>https://xplorestaging.ieee.org/ielx7/9144328/9152199/09152788.pdf?arnumber=9152788</t>
  </si>
  <si>
    <t>Deep Fingerprinting: Undermining Website Fingerprinting Defenses with Deep Learning</t>
  </si>
  <si>
    <t>Payap Sirinam; Mohsen Imani; Marc Juarez; Matthew Wright</t>
  </si>
  <si>
    <t>https://dl.acm.org/doi/pdf/10.1145/3243734.3243768</t>
  </si>
  <si>
    <t>Dirty Road Can Attack: Security of Deep Learning based Automated Lane Centering under Physical-World Attack</t>
  </si>
  <si>
    <t>Takami Sato, Junjie Shen, and Ningfei Wang, Yunhan Jia, Xue Lin,  Qi Alfred Chen</t>
  </si>
  <si>
    <t>https://www.usenix.org/system/files/sec21-sato.pdf</t>
  </si>
  <si>
    <t>DeepSteal: Advanced Model Extractions Leveraging Efficient Weight Stealing in Memories</t>
  </si>
  <si>
    <t>Adnan Siraj Rakin, Md Hafizul Islam Chowdhuryy, Fan Yao, Deliang Fan</t>
  </si>
  <si>
    <t>https://doi.org/10.1109/SP46214.2022.9833743</t>
  </si>
  <si>
    <t>Secure Outsourced Matrix Computation and Application to Neural Networks</t>
  </si>
  <si>
    <t>Xiaoqian Jiang; Miran Kim; Kristin Lauter; Yongsoo Song</t>
  </si>
  <si>
    <t>https://dl.acm.org/doi/pdf/10.1145/3243734.3243837</t>
  </si>
  <si>
    <t>Translation Leak-aside Buffer: Defeating Cache Side-channel Protections with TLB Attacks</t>
  </si>
  <si>
    <t>Ben Gras; Kaveh Razavi; Herbert Bos; Cristiano Giuffrid</t>
  </si>
  <si>
    <t>https://www.usenix.org/system/files/conference/usenixsecurity18/sec18-gras.pdf</t>
  </si>
  <si>
    <t>Privacy-Preserving Dynamic Learning of Tor Network Traffic</t>
  </si>
  <si>
    <t>Rob Jansen; Matthew Traudt; Nicholas Hopper</t>
  </si>
  <si>
    <t>https://dl.acm.org/doi/pdf/10.1145/3243734.3243815</t>
  </si>
  <si>
    <t>FOAP: Fine-Grained Open-World Android App Fingerprinting</t>
  </si>
  <si>
    <t>Jianfeng Li, Hao Zhou, Shuohan Wu, Xiapu Luo, Ting Wang, Xian Zhan, Xiaobo Ma</t>
  </si>
  <si>
    <t>https://www.usenix.org/system/files/sec22-li-jianfeng.pdf</t>
  </si>
  <si>
    <t>Invisible for both Camera and LiDAR: Security of Multi-Sensor Fusion based Perception in Autonomous Driving Under Physical-World Attacks</t>
  </si>
  <si>
    <t>Yulong Cao, Ningfei Wang, Chaowei Xiao, Dawei Yang, Jin Fang, Ruigang Yang, Qi Alfred Chen, Mingyan Liu, Bo Li</t>
  </si>
  <si>
    <t>https://ieeexplore.ieee.org/stamp/stamp.jsp?tp=&amp;arnumber=9519442</t>
  </si>
  <si>
    <t>When Does Machine Learning FAIL? Generalized Transferability for Evasion and Poisoning Attacks</t>
  </si>
  <si>
    <t>Octavian Suciu; Radu Marginean; Yigitcan Kaya; Hal Daume III; Tudor Dumitras</t>
  </si>
  <si>
    <t>https://www.usenix.org/system/files/conference/usenixsecurity18/sec18-suciu.pdf</t>
  </si>
  <si>
    <t>Reducing Bias in Modeling Real-world Password Strength via Deep Learning and Dynamic Dictionaries</t>
  </si>
  <si>
    <t>Dario Pasquini, Marco Cianfriglia, Giuseppe Ateniese, Massimo Bernaschi</t>
  </si>
  <si>
    <t>https://www.usenix.org/system/files/sec21-pasquini.pdf</t>
  </si>
  <si>
    <t>Piranha: A GPU Platform for Secure Computation</t>
  </si>
  <si>
    <t>Jean-Luc Watson, Sameer Wagh, and Raluca Ada Popa</t>
  </si>
  <si>
    <t>https://www.usenix.org/system/files/sec22-watson.pdf</t>
  </si>
  <si>
    <t>Estimating g-Leakage via Machine Learning</t>
  </si>
  <si>
    <t>Marco Romanelli; Konstantinos Chatzikokolakis; Catuscia Palamidessi; Pablo Piantanida</t>
  </si>
  <si>
    <t>https://dl.acm.org/doi/pdf/10.1145/3372297.3423363</t>
  </si>
  <si>
    <t>A Systematic Framework to Generate Invariants for_x000D_
Anomaly Detection in Industrial Control Systems_x000D_</t>
  </si>
  <si>
    <t>Cheng Feng, Venkata Reddy Palleti_x000D_
, Aditya Mathur_x000D_
and Deeph Chana</t>
  </si>
  <si>
    <t>https://www.ndss-symposium.org/wp-content/uploads/2019/02/ndss2019_07A-3_Feng_paper.pdf</t>
  </si>
  <si>
    <t>SyzVegas: Beating Kernel Fuzzing Odds with Reinforcement Learning</t>
  </si>
  <si>
    <t>Daimeng Wang, Zheng Zhang, Hang Zhang, Zhiyun Qian, Srikanth V. Krishnamurthy, Nael Abu-Ghazaleh</t>
  </si>
  <si>
    <t>https://www.usenix.org/conference/usenixsecurity21/presentation/wang-daimeng</t>
  </si>
  <si>
    <t>Hark: A Deep Learning System for Navigating Privacy Feedback at Scale</t>
  </si>
  <si>
    <t>Hamza Harkous, Sai Teja Peddinti, Rishabh Khandelwal, Animesh Srivastava, Nina Taft</t>
  </si>
  <si>
    <t>https://doi.org/10.1109/SP46214.2022.9833729</t>
  </si>
  <si>
    <t>VisualPhishNet: Zero-Day Phishing Website Detection by Visual Similarity</t>
  </si>
  <si>
    <t>Sahar Abdelnabi and Katharina Krombholz and Mario Fritz</t>
  </si>
  <si>
    <t>https://dl.acm.org/doi/pdf/10.1145/3372297.3417233</t>
  </si>
  <si>
    <t>Privacy Risks of Securing Machine Learning Models against
Adversarial Examples</t>
  </si>
  <si>
    <t>Liwei Song, Reza Shokri, Prateek Mittal</t>
  </si>
  <si>
    <t>https://dl.acm.org/doi/pdf/10.1145/3319535.3354211</t>
  </si>
  <si>
    <t>PICCOLO : Exposing Complex Backdoors in NLP Transformer Models</t>
  </si>
  <si>
    <t>Yingqi Liu, Guangyu Shen, Guanhong Tao, Shengwei An, Shiqing Ma, Xiangyu Zhang.</t>
  </si>
  <si>
    <t>https://ieeexplore.ieee.org/abstract/document/9833579</t>
  </si>
  <si>
    <t>High Precision Open-World Website Fingerprinting</t>
  </si>
  <si>
    <t>Tao Wang</t>
  </si>
  <si>
    <t>https://xplorestaging.ieee.org/ielx7/9144328/9152199/09152806.pdf?arnumber=9152806</t>
  </si>
  <si>
    <t>Private and Reliable Neural Network Inference</t>
  </si>
  <si>
    <t>Nikola JovanoviÄ‡, Marc Fischer, Samuel Steffen, Martin Vechev</t>
  </si>
  <si>
    <t>https://dl.acm.org/doi/10.1145/3548606.3560709</t>
  </si>
  <si>
    <t>WTAGRAPH: Web Tracking and Advertising Detection using Graph Neural Networks</t>
  </si>
  <si>
    <t>Zhiju Yang, Weiping Pei, Monchu Chen, Chuan Yue</t>
  </si>
  <si>
    <t>https://ieeexplore.ieee.org/stamp/stamp.jsp?arnumber=9833670</t>
  </si>
  <si>
    <t>Towards the Detection of Inconsistencies in Public Security Vulnerability Reports</t>
  </si>
  <si>
    <t>Ying Dong_x000D_
, Wenbo Guo, Yueqi Chen_x000D_
,_x000D_
Xinyu Xing, Yuqing Zhang_x000D_
, and Gang Wang</t>
  </si>
  <si>
    <t>https://www.usenix.org/system/files/sec19-dong.pdf</t>
  </si>
  <si>
    <t xml:space="preserve">Automated Side Channel Analysis of Media Software with Manifold Learning </t>
  </si>
  <si>
    <t>Yuanyuan Yuan, Qi Pang, and Shuai Wang</t>
  </si>
  <si>
    <t>https://www.usenix.org/system/files/sec22-yuan-yuanyuan.pdf</t>
  </si>
  <si>
    <t>Neural Nets Can Learn Function Type Signatures From Binaries</t>
  </si>
  <si>
    <t>Zheng Leong Chua, Shiqi Shen, Prateek Saxena, and Zhenkai Liang</t>
  </si>
  <si>
    <t>https://www.usenix.org/conference/usenixsecurity17/technical-sessions/presentation/chua</t>
  </si>
  <si>
    <t>SAVIOR: Securing Autonomous Vehicles with Robust Physical Invariants</t>
  </si>
  <si>
    <t>Raul Quinonez; Luis Salazar; Erick Bauman; Alvaro Cardenas; Zhiqiang Lin</t>
  </si>
  <si>
    <t>https://www.usenix.org/system/files/sec20-quinonez.pdf</t>
  </si>
  <si>
    <t>Unleashing the Tiger: Inference Attacks on Split Learning</t>
  </si>
  <si>
    <t>Dario Pasquini, Giuseppe Ateniese, Massimo Bernaschi</t>
  </si>
  <si>
    <t>https://dl.acm.org/doi/pdf/10.1145/3460120.3485259</t>
  </si>
  <si>
    <t>Polisis: Automated Analysis and Presentation of Privacy Policies Using Deep Learning</t>
  </si>
  <si>
    <t>Hamza Harkous; Kassem Fawaz; Remi Lebret; Florian Schaub; Kang G. Shin; Karl Aberer</t>
  </si>
  <si>
    <t>https://www.usenix.org/system/files/conference/usenixsecurity18/sec18-harkous.pdf</t>
  </si>
  <si>
    <t>Membership Inference Attacks and Generalization: A Causal Perspective</t>
  </si>
  <si>
    <t>Teodora Baluta, Shiqi Shen, S. Hitarth, Shruti Tople, Prateek Saxena</t>
  </si>
  <si>
    <t>https://dl.acm.org/doi/10.1145/3548606.3560694</t>
  </si>
  <si>
    <t>Towards Making Systems Forget with Machine Unlearning</t>
  </si>
  <si>
    <t>Yinzhi Cao, Junfeng Yang</t>
  </si>
  <si>
    <t>https://doi.org/10.1109/SP.2015.35</t>
  </si>
  <si>
    <t>Cerebro: A Platform for Multi-Party Cryptographic Collaborative Learning</t>
  </si>
  <si>
    <t>Wenting Zheng, Ryan Deng, Weikeng Chen, and Raluca Ada Popa, Aurojit Panda, Ion Stoica</t>
  </si>
  <si>
    <t>https://www.usenix.org/system/files/sec21-zheng.pdf</t>
  </si>
  <si>
    <t>A Tale of Evil Twins: Adversarial Inputs versus Poisoned Models</t>
  </si>
  <si>
    <t>Ren Pang,  Hua Shen; Xinyang Zhang ; Shouling Ji; Yevgeniy Vorobeychik ; Xiapu Luo; Alex X. Liu; Ting Wang</t>
  </si>
  <si>
    <t>https://dl.acm.org/doi/pdf/10.1145/3372297.3417253</t>
  </si>
  <si>
    <t>DeepIntent: Deep Icon-Behavior Learning for Detecting_x000D_
Intention-Behavior Discrepancy in Mobile Apps</t>
  </si>
  <si>
    <t>Shengqu Xi, Shao Yang, Xusheng Xiao, Yuan Yao, Yayuan Xiong, Fengyuan Xu, Haoyu Wang, Peng Gao, Zhuotao Liu, Feng Xu, Jian Lu</t>
  </si>
  <si>
    <t>https://dl.acm.org/doi/pdf/10.1145/3319535.3363193</t>
  </si>
  <si>
    <t>Practical Recommendations for Stronger, More Usable_x000D_
Passwords Combining Minimum-strength, Minimum-length,_x000D_
and Blocklist Requirements</t>
  </si>
  <si>
    <t>Joshua Tan, Lujo Bauer, Nicolas Christin, and Lorrie Faith Cranor</t>
  </si>
  <si>
    <t>https://dl.acm.org/doi/pdf/10.1145/3372297.3417882</t>
  </si>
  <si>
    <t>Gotta Catchâ€™Em All: Using Honeypots to Catch Adversarial Attacks on Neural Networks</t>
  </si>
  <si>
    <t>Shawn Shan, Emily Wenger, Bolun Wang, Bo Li, Haitao Zheng, Ben Y. Zhao</t>
  </si>
  <si>
    <t>https://dl.acm.org/doi/pdf/10.1145/3372297.3417231</t>
  </si>
  <si>
    <t>DEEPBINDIFF: Learning Program-Wide Code_x000D_
Representations for Binary Diffing</t>
  </si>
  <si>
    <t>Yue Duan, Xuezixiang Li, Jinghan Wang, and Heng Yin</t>
  </si>
  <si>
    <t>https://www.ndss-symposium.org/wp-content/uploads/2020/02/24311-paper.pdf</t>
  </si>
  <si>
    <t>RamBoAttack: A Robust Query Efficient Deep Neural Network Decision Exploit</t>
  </si>
  <si>
    <t xml:space="preserve">Viet Quoc Vo, Ehsan Abbasnejad, Damith C. Ranasinghe </t>
  </si>
  <si>
    <t>https://www.ndss-symposium.org/wp-content/uploads/2022-200-paper.pdf</t>
  </si>
  <si>
    <t>FuzzGuard: Filtering out Unreachable Inputs in Directed Grey-box Fuzzing through Deep Learning</t>
  </si>
  <si>
    <t>Peiyuan Zong; Tao Lv; Dawei Wang; Zizhuang Deng; Ruigang Liang; Kai Chen</t>
  </si>
  <si>
    <t>https://www.usenix.org/system/files/sec20-zong.pdf</t>
  </si>
  <si>
    <t>Membership Inference Attacks From First Principles</t>
  </si>
  <si>
    <t>Nicholas Carlini, Steve Chien, Milad Nasr, Shuang Song, Andreas Terzis, Florian TramâˆšÂ®r</t>
  </si>
  <si>
    <t>https://doi.org/10.1109/SP46214.2022.9833649</t>
  </si>
  <si>
    <t>Chunk-Level Password Guessing: Towards Modeling Refined Password Composition Representations</t>
  </si>
  <si>
    <t>Ming Xu, Chuanwang Wang, Jitao Yu, Junjie Zhang, Kai Zhang, Weili Han</t>
  </si>
  <si>
    <t>https://dl.acm.org/doi/pdf/10.1145/3460120.3484743</t>
  </si>
  <si>
    <t>PalmTree: Learning an Assembly Language Model for Instruction Embedding</t>
  </si>
  <si>
    <t>Xuezixiang Li, Yu Qu, Heng Yin</t>
  </si>
  <si>
    <t>https://dl.acm.org/doi/pdf/10.1145/3460120.3484587</t>
  </si>
  <si>
    <t>Blind Backdoors in Deep Learning Models</t>
  </si>
  <si>
    <t>Eugene Bagdasaryan, Vitaly Shmatikov</t>
  </si>
  <si>
    <t>https://www.usenix.org/system/files/sec21-bagdasaryan.pdf</t>
  </si>
  <si>
    <t>A Machine-learning Approach for Classifying and Categorizing Android Sources and Sinks</t>
  </si>
  <si>
    <t>Eric Bodden; Siegfried Rasthofer; Steven Arzt</t>
  </si>
  <si>
    <t>https://www.ndss-symposium.org/wp-content/uploads/2017/09/10_1_1.pdf</t>
  </si>
  <si>
    <t>CloudLeak: Large-Scale Deep Learning Models
Stealing Through Adversarial Examples</t>
  </si>
  <si>
    <t>Honggang Yu, Kaichen Yang, Teng Zhang, Yun-Yun Tsai, Tsung-Yi Ho, Yier Jin</t>
  </si>
  <si>
    <t>https://www.ndss-symposium.org/wp-content/uploads/2020/02/24178-paper.pdf</t>
  </si>
  <si>
    <t>Lumos: Identifying and Localizing Diverse Hidden IoT Devices in an Unfamiliar Environment</t>
  </si>
  <si>
    <t>Rahul Anand Sharma, Elahe Soltanaghaei, Anthony Rowe, Vyas Sekar</t>
  </si>
  <si>
    <t>https://www.usenix.org/system/files/sec22-sharma-rahul.pdf</t>
  </si>
  <si>
    <t>AutoCog: Measuring the Description-to-permission Fidelity in Android Applications</t>
  </si>
  <si>
    <t>Zhengyang Qu; Vaibhav Rastogi; Xinyi Zhang; Yan Chen; Tiantian Zhu; Zhong Chen</t>
  </si>
  <si>
    <t>https://dl.acm.org/doi/pdf/10.1145/2660267.2660287?casa_token=WJ1BUxZAuxAAAAAA:Mc7SgVHQmJ9xI6RxFrBZqmKuxVMpqBMoSu5dmeSrfIvFBbB4AGEq9NILyovEPxuZ7XfBdvE1JfLO</t>
  </si>
  <si>
    <t>The Closer You Look, The More You Learn: A Grey-box Approach to Protocol State Machine Learning</t>
  </si>
  <si>
    <t>Chris McMahon Stone, Sam L. Thomas, Mathy Vanhoef, James Henderson, Nicolas Bailluet, Tom Chothia</t>
  </si>
  <si>
    <t>https://doi.org/10.1145/3548606.3559365</t>
  </si>
  <si>
    <t>NIC: Detecting Adversarial Samples with Neural Network Invariant Checking</t>
  </si>
  <si>
    <t>Shiqing Ma, Yingqi Liu, Guanhong Tao, Wen-Chuan Lee, and Xiangyu Zhang</t>
  </si>
  <si>
    <t>https://www.ndss-symposium.org/wp-content/uploads/2019/02/ndss2019_03A-4_Ma_paper.pdf</t>
  </si>
  <si>
    <t>DeepPhish: Understanding User Trust Towards Artificially Generated Profiles in Online Social Networks</t>
  </si>
  <si>
    <t>Jaron Mink, Licheng Luo, NatÃ£ M. Barbosa, Olivia Figueira, Yang Wang, Gang Wang</t>
  </si>
  <si>
    <t>https://www.usenix.org/system/files/sec22-mink.pdf</t>
  </si>
  <si>
    <t>Binoculars: Contention-Based Side-Channel Attacks Exploiting the Page Walker</t>
  </si>
  <si>
    <t>Zirui Neil Zhao, Adam Morrison, Christopher W. Fletcher and Josep Torrellas</t>
  </si>
  <si>
    <t>https://www.usenix.org/system/files/sec22-zhao-zirui.pdf</t>
  </si>
  <si>
    <t>SHADEWATCHER: Recommendation-guided Cyber Threat Analysis using System Audit Records</t>
  </si>
  <si>
    <t>Jun Zeng, Xiang Wang, Jiahao Liu, Yinfang Chen, Zhenkai Liang, Tat-Seng Chua, Zheng Leong Chua</t>
  </si>
  <si>
    <t>https://doi.org/10.1109/SP46214.2022.9833669</t>
  </si>
  <si>
    <t>Vulnerability Disclosure in the Age of Social Media:_x000D_
Exploiting Twitter for Predicting Real-World Exploits</t>
  </si>
  <si>
    <t>Carl Sabottke, Octavian Suciu,_x000D_
Tudor Dumitras</t>
  </si>
  <si>
    <t>https://www.usenix.org/system/files/conference/usenixsecurity15/sec15-paper-sabottke.pdf</t>
  </si>
  <si>
    <t>Drebin: Effective and Explainable Detection of Android Malware in Your Pocket</t>
  </si>
  <si>
    <t>Daniel Arp; Michael Spreitzenbarth; Malte Hubner; Hugo Gascon; Konrad Rieck</t>
  </si>
  <si>
    <t>https://www.ndss-symposium.org/wp-content/uploads/2017/09/11_3_1.pdf</t>
  </si>
  <si>
    <t>Withdrawing the BGP Re-Routing Curtain:
Understanding the Security Impact of BGP Poisoning via Real-World Measurements</t>
  </si>
  <si>
    <t>Jared M. Smith, Kyle Birkeland, Tyler McDaniel, and Max Schuchard</t>
  </si>
  <si>
    <t>https://www.ndss-symposium.org/wp-content/uploads/2020/02/24240-paper.pdf</t>
  </si>
  <si>
    <t>Improving Password Guessing via Representation Learning</t>
  </si>
  <si>
    <t>Dario Pasquini, Ankit Gangwal, Giuseppe Ateniese, Massimo Bernaschi, Mauro Conti</t>
  </si>
  <si>
    <t>https://ieeexplore.ieee.org/stamp/stamp.jsp?tp=&amp;arnumber=9519399</t>
  </si>
  <si>
    <t>DEEPCASE: Semi-Supervised Contextual Analysis of Security Events</t>
  </si>
  <si>
    <t>Thijs van Ede, Hojjat Aghakhani, Noah Spahn, Riccardo Bortolameotti, Marco Cova, Andrea Continella, Maarten van Steen, Andreas Peter, Christopher Kruegel, Giovanni Vigna</t>
  </si>
  <si>
    <t>https://doi.org/10.1109/SP46214.2022.9833671</t>
  </si>
  <si>
    <t>K-means++ vs. Behavioral Biometrics: One Loop to Rule Them All</t>
  </si>
  <si>
    <t>Parimarjan Negi; Prafull Sharma; Vivek Sanjay Jain; Bahman Bahmani</t>
  </si>
  <si>
    <t>https://www.ndss-symposium.org/wp-content/uploads/2018/02/ndss2018_03B-2_Negi_paper.pdf</t>
  </si>
  <si>
    <t>FANCI : Feature-based Automated NXDomain Classification and Intelligence</t>
  </si>
  <si>
    <t>Samuel Schuppen; Dominik Teubert; Patrick Herrmann</t>
  </si>
  <si>
    <t>https://www.usenix.org/system/files/conference/usenixsecurity18/sec18-schuppen.pdf</t>
  </si>
  <si>
    <t>Leaky Forms: A Study of Email and Password Exfiltration Before Form Submission</t>
  </si>
  <si>
    <t>Asuman Senol, Gunes Acar, Mathias Humbert, Frederik Zuiderveen Borgesius</t>
  </si>
  <si>
    <t>https://www.usenix.org/system/files/sec22-senol.pdf</t>
  </si>
  <si>
    <t>RTFM! Automatic Assumption Discovery and Verification Derivation from Library Document for API Misuse Detection</t>
  </si>
  <si>
    <t>Tao Lv, Ruishi Li1, Yi Yang, Kai Chen, Xiaojing Liao, XiaoFeng Wang, Peiwei Hu, Luyi Xing</t>
  </si>
  <si>
    <t>https://dl.acm.org/doi/pdf/10.1145/3372297.3423360</t>
  </si>
  <si>
    <t>On the Privacy Risks of Cell-Based NAS Architectures</t>
  </si>
  <si>
    <t>Hai Huang, Zhikun Zhang, Yun Shen, Michael Backes, Qi Li, Yang Zhang</t>
  </si>
  <si>
    <t>https://doi.org/10.1145/3548606.3560619</t>
  </si>
  <si>
    <t>AI/ML for Network Security: The Emperor has no Clothes</t>
  </si>
  <si>
    <t>Arthur S. Jacobs, Roman Beltiukov, Walter Willinger, Ronaldo A. Ferreira, Arpit Gupta, Lisandro Z. Granville</t>
  </si>
  <si>
    <t>https://dl.acm.org/doi/10.1145/3548606.3560609</t>
  </si>
  <si>
    <t>ML-Leaks: Model and Data Independent_x000D_
Membership Inference Attacks and Defenses on_x000D_
Machine Learning Models</t>
  </si>
  <si>
    <t>Ahmed Salem_x000D_
, Yang Zhang, Mathias Humbert, Pascal Berrang_x000D_
,_x000D_
Mario Fritz_x000D_
, Michael Backes</t>
  </si>
  <si>
    <t>https://www.ndss-symposium.org/wp-content/uploads/2019/02/ndss2019_03A-1_Salem_paper.pdf</t>
  </si>
  <si>
    <t>Inferring Phishing Intention via Webpage Appearance and Dynamics: A Deep Vision Based Approach</t>
  </si>
  <si>
    <t>Ruofan Liu, Yun Lin, Xianglin Yang, Siang Hwee Ng, Dinil Mon Divakaran, Jin Song Dong</t>
  </si>
  <si>
    <t>https://www.usenix.org/system/files/sec22-liu-ruofan.pdf</t>
  </si>
  <si>
    <t>Goshawk: Hunting Memory Corruptions via Structure-Aware and Object-Centric Memory Operation Synopsis</t>
  </si>
  <si>
    <t>Yunlong Lyu, Yi Fang, Yiwei Zhang, Qibin Sun, Siqi Ma, Elisa Bertino, Kangjie Lu, Juanru Li</t>
  </si>
  <si>
    <t>https://doi.org/10.1109/SP46214.2022.9833613</t>
  </si>
  <si>
    <t>Poking a Hole in the Wall: E!icient Censorship-Resistant_x000D_
Internet Communications by Parasitizing on WebRTC</t>
  </si>
  <si>
    <t>Diogo Barradas, Nuno Santos, LuÃ­s Rodrigues, VÃ­tor Nunes</t>
  </si>
  <si>
    <t>https://dl.acm.org/doi/pdf/10.1145/3372297.3417874</t>
  </si>
  <si>
    <t>AdVersarial: Perceptual Ad Blocking meets
Adversarial Machine Learning</t>
  </si>
  <si>
    <t>Florian TramÃ¨r, Pascal DuprÃ©, Gili Rusak, Giancarlo Pellegrino, Dan Boneh</t>
  </si>
  <si>
    <t>https://dl.acm.org/doi/pdf/10.1145/3319535.3354222</t>
  </si>
  <si>
    <t>Machine Unlearning</t>
  </si>
  <si>
    <t>Lucas Bourtoule, Varun Chandrasekaran, Christopher A. Choquette-Choo, Hengrui Jia, Adelin Travers, Baiwu Zhang, David Lie, Nicolas Papernot</t>
  </si>
  <si>
    <t>https://ieeexplore.ieee.org/stamp/stamp.jsp?tp=&amp;arnumber=9519428</t>
  </si>
  <si>
    <t>Phishpedia: A Hybrid Deep Learning Based Approach to Visually Identify Phishing Webpages</t>
  </si>
  <si>
    <t>Yun Lin, Ruofan Liu, Dinil Mon Divakaran, Jun Yang Ng, Qing Zhou Chan, Yiwen Lu, Yuxuan Si, Fan Zhang, Jin Song Dong</t>
  </si>
  <si>
    <t>https://www.usenix.org/conference/usenixsecurity21/presentation/lin</t>
  </si>
  <si>
    <t>Beyond Credential Stuffing: Password Similarity Models using Neural Networks</t>
  </si>
  <si>
    <t xml:space="preserve">Bijeeta Pal, Tal Daniel, Rahul Chatterjee, Thomas Ristenpart </t>
  </si>
  <si>
    <t>https://ieeexplore.ieee.org/stamp/stamp.jsp?arnumber=8835247</t>
  </si>
  <si>
    <t>Life after Speech Recognition:_x000D_
Fuzzing Semantic Misinterpretation for Voice_x000D_
Assistant Applications</t>
  </si>
  <si>
    <t>Yangyong Zhang, Lei Xu, Abner Mendoza, Guangliang Yang, Phakpoom Chinprutthiwong, Guofei Gu</t>
  </si>
  <si>
    <t>https://people.engr.tamu.edu/guofei/paper/LipFuzzer-NDSS19.pdf</t>
  </si>
  <si>
    <t>Membership Leakage in Label-Only Exposures</t>
  </si>
  <si>
    <t>Zheng Li and Yang Zhang</t>
  </si>
  <si>
    <t>https://dl.acm.org/doi/pdf/10.1145/3460120.3484575</t>
  </si>
  <si>
    <t>COINN: Crypto/ML Codesign for Oblivious Inference via Neural Networks</t>
  </si>
  <si>
    <t>Siam Umar Hussain, Mojan Javaheripi, Mohammad Samragh, Farinaz Koushanfar</t>
  </si>
  <si>
    <t>https://dl.acm.org/doi/pdf/10.1145/3460120.3484797</t>
  </si>
  <si>
    <t>Who Are You (I Really Wanna Know)? Detecting Audio DeepFakes Through Vocal Tract Reconstruction</t>
  </si>
  <si>
    <t>Logan Blue, Kevin Warren, Hadi Abdullah, Cassidy Gibson, Luis Vargas, Jessica Oâ€™Dell, Kevin Butler, and Patrick Traynor</t>
  </si>
  <si>
    <t>https://www.usenix.org/system/files/sec22-blue.pdf</t>
  </si>
  <si>
    <t>Seeing through Network-Protocol Obfuscation</t>
  </si>
  <si>
    <t>Liang Wang, Kevin P. Dyer, Aditya Akella, Thomas Ristenpart, Thomas Shrimpton</t>
  </si>
  <si>
    <t>https://dl.acm.org/doi/pdf/10.1145/2810103.2813715</t>
  </si>
  <si>
    <t>CrypTFlow2: Practical 2-Party Secure Inference</t>
  </si>
  <si>
    <t>Deevashwer Rathe; Mayank Rathee; Nishant Kumar; Nishanth Chandran; Divya Gupta; Aseem Rastogi; Rahul Sharma</t>
  </si>
  <si>
    <t>https://dl.acm.org/doi/pdf/10.1145/3372297.3417274</t>
  </si>
  <si>
    <t>Consistency Analysis of Data-Usage Purposes in Mobile Apps</t>
  </si>
  <si>
    <t>Duc Bui, Yuan Yo, Kang G. Shin, Jong-Min Choi, Junbum Shin</t>
  </si>
  <si>
    <t>https://dl.acm.org/doi/pdf/10.1145/3460120.3484536</t>
  </si>
  <si>
    <t>HARPO: Learning to Subvert Online Behavioral Advertising</t>
  </si>
  <si>
    <t>Jiang Zhang, Konstantinos Psounis, Muhammad Haroon, Zubair Shafiq</t>
  </si>
  <si>
    <t>https://www.ndss-symposium.org/wp-content/uploads/2022-62-paper.pdf</t>
  </si>
  <si>
    <t>Explanation-Guided Backdoor Poisoning Attacks Against Malware Classifiers</t>
  </si>
  <si>
    <t>Giorgio Severi, Jim Meyer, Scott Coull, Alina Oprea</t>
  </si>
  <si>
    <t>https://www.usenix.org/system/files/sec21-severi.pdf</t>
  </si>
  <si>
    <t>Membership Inference Attacks and Defenses in Neural Network Pruning</t>
  </si>
  <si>
    <t>Xiaoyong Yuan, Lan Zhang</t>
  </si>
  <si>
    <t>https://www.usenix.org/system/files/sec22-yuan-xiaoyong.pdf</t>
  </si>
  <si>
    <t>Clues in Tweets: Twitter-Guided Discovery and Analysis of SMS Spam</t>
  </si>
  <si>
    <t>Siyuan Tang, Xianghang Mi, Ying Li, XiaoFeng Wang, Kai Chen</t>
  </si>
  <si>
    <t>https://doi.org/10.1145/3548606.3559351</t>
  </si>
  <si>
    <t>Neural Cleanse: Identifying and Mitigating
Backdoor Attacks in Neural Networks</t>
  </si>
  <si>
    <t>Bolun Wang, Yuanshun Yao, Shawn Shan, Huiying Li, Bimal Viswanath, Haitao Zheng, Ben Y. Zhao</t>
  </si>
  <si>
    <t>https://ieeexplore.ieee.org/stamp/stamp.jsp?arnumber=8835365</t>
  </si>
  <si>
    <t>QuerySnout: Automating the Discovery of Attribute Inference Attacks against Query-Based Systems</t>
  </si>
  <si>
    <t>Ana-Maria CreÈ›u, Florimond Houssiau, Antoine Cully, Yves-Alexandre de Montjoye</t>
  </si>
  <si>
    <t>https://dl.acm.org/doi/abs/10.1145/3548606.3560581</t>
  </si>
  <si>
    <t>Targeted Deanonymization via the Cache Side Channel: Attacks and Defenses</t>
  </si>
  <si>
    <t>Mojtaba Zaheri Yossi Oren and Reza Curtmola</t>
  </si>
  <si>
    <t>https://www.usenix.org/system/files/sec22-zaheri.pdf</t>
  </si>
  <si>
    <t>EULER: Detecting Network Lateral Movement via Scalable Temporal Link Prediction</t>
  </si>
  <si>
    <t>Isaiah J. King, H. Howie Huang</t>
  </si>
  <si>
    <t>https://www.ndss-symposium.org/wp-content/uploads/2022-107A-paper.pdf</t>
  </si>
  <si>
    <t>SLAP: Improving Physical Adversarial Examples with Short-Lived Adversarial Perturbations</t>
  </si>
  <si>
    <t>Giulio Lovisotto, Henry Turner, and Ivo Sluganovic, Martin Strohmeier, Ivan Martinovic</t>
  </si>
  <si>
    <t>https://www.usenix.org/system/files/sec21-lovisotto.pdf</t>
  </si>
  <si>
    <t>Cracking-Resistant Password Vaults Using Natural Language Encoders</t>
  </si>
  <si>
    <t>Rahul Chatterjee, Joseph Bonneau_x000D_
, Ari Juels_x000D_
, Thomas Ristenpart</t>
  </si>
  <si>
    <t>https://ieeexplore.ieee.org/stamp/stamp.jsp?tp=&amp;arnumber=7163043</t>
  </si>
  <si>
    <t>TSS: Transformation-Specific Smoothing for Robustness Certification</t>
  </si>
  <si>
    <t>Linyi Li, Maurice Weber, Xiajun Xu, Luka Rimanic, Bhavya Kailkhura, Tao Xie, Ce Zhang, Bo Li</t>
  </si>
  <si>
    <t>https://dl.acm.org/doi/pdf/10.1145/3460120.3485258</t>
  </si>
  <si>
    <t>T-Miner: A Generative Approach to Defend Against Trojan Attacks on DNN-based Text Classification</t>
  </si>
  <si>
    <t>Ahmadreza Azizi, Ibrahim Asadullah Tahmid, Asim Waheed, Neal Mangaokar, Jiameng Pu, Mobin Javed, Chandan K. Reddy, Bimal Viswanath</t>
  </si>
  <si>
    <t>https://www.usenix.org/conference/usenixsecurity21/presentation/azizi</t>
  </si>
  <si>
    <t xml:space="preserve">BadCharacters: Imperceptible NLP Attacks </t>
  </si>
  <si>
    <t>Nicholas Boucher, Ilia Shumailov, Ross Anderson, Nicolas Papernot</t>
  </si>
  <si>
    <t>https://ieeexplore.ieee.org/document/9833641</t>
  </si>
  <si>
    <t>Defeating DNN-Based Traffic Analysis Systems in Real-Time With Blind Adversarial Perturbations</t>
  </si>
  <si>
    <t>Milad Nasr, Alireza Bahramali, and Amir Houmansadr</t>
  </si>
  <si>
    <t>https://www.usenix.org/system/files/sec21-nasr.pdf</t>
  </si>
  <si>
    <t>Membership Inference Attacks by Exploiting Loss Trajectory</t>
  </si>
  <si>
    <t>Yiyong Liu, Zhengyu Zhao, Michael Backes, Yang Zhang</t>
  </si>
  <si>
    <t>https://dl.acm.org/doi/10.1145/3548606.3560684</t>
  </si>
  <si>
    <t>On the Resilience of Biometric Authentication
Systems against Random Inputs</t>
  </si>
  <si>
    <t>Benjamin Zi Hao Zhao, Hassan Jameel Asghar and Mohamed Ali Kaafar</t>
  </si>
  <si>
    <t>https://www.ndss-symposium.org/wp-content/uploads/2020/02/24210-paper.pdf</t>
  </si>
  <si>
    <t>Cheetah: Lean and Fast Secure Two-Party Deep Neural Network Inference</t>
  </si>
  <si>
    <t>Zhicong Huang, Wen-jie Lu, Cheng Hong, and Jiansheng Ding</t>
  </si>
  <si>
    <t>https://www.usenix.org/system/files/sec22-huang-zhicong.pdf</t>
  </si>
  <si>
    <t>ABSynthe: Automatic Blackbox Side-channel_x000D_
Synthesis on Commodity Microarchitectures</t>
  </si>
  <si>
    <t>Ben Gras, Cristiano Giuffrida, Michael Kurth, Herbert Bos, and Kaveh Razavi</t>
  </si>
  <si>
    <t>https://www.ndss-symposium.org/wp-content/uploads/2020/02/23018-paper.pdf</t>
  </si>
  <si>
    <t>Phishing URL Detection: A Network-based Approach Robust to Evasion</t>
  </si>
  <si>
    <t>Taeri Kim, Noseong Park, Jiwon Hong, Sang-Wook Kim</t>
  </si>
  <si>
    <t>https://doi.org/10.1145/3548606.3560615</t>
  </si>
  <si>
    <t>Stealthy Adversarial Perturbations Against_x000D_
Real-Time Video Classification Systems</t>
  </si>
  <si>
    <t>Shasha Li_x000D_
, Ajaya Neupane_x000D_
, Sujoy Paul_x000D_
, Chengyu Song_x000D_
,_x000D_
Srikanth V. Krishnamurthy_x000D_
, Amit K. Roy Chowdhury_x000D_
and Ananthram Swami</t>
  </si>
  <si>
    <t>https://www.cs.ucr.edu/~csong/ndss19-video.pdf</t>
  </si>
  <si>
    <t>CV-INSPECTOR: Towards Automating Detection of Adblock Circumvention</t>
  </si>
  <si>
    <t>Hieu Le, Athina Markopoulou, Zubair Shafiq</t>
  </si>
  <si>
    <t>https://www.ndss-symposium.org/wp-content/uploads/ndss2021_7C-1_24055_paper.pdf</t>
  </si>
  <si>
    <t>Dissecting Click Fraud Autonomy in the Wild</t>
  </si>
  <si>
    <t>Tong Zhu, Yan Meng, Haotian Hu, Xiaokuan Zhang, Minhui Xue, Haojin Zhu</t>
  </si>
  <si>
    <t>https://dl.acm.org/doi/pdf/10.1145/3460120.3484546</t>
  </si>
  <si>
    <t>The reproducibility factor from the dataset by Olszewski et al.</t>
  </si>
  <si>
    <t>Effective Detection of Multimedia Protocol Tunneling using Machine Learning</t>
  </si>
  <si>
    <t>Diogo Barradas, Nuno Santos, and LuÃ­s Rodrigues</t>
  </si>
  <si>
    <t>https://www.usenix.org/system/files/conference/usenixsecurity18/sec18-barradas.pdf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</si>
</sst>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enix.org/system/files/conference/usenixsecurity18/sec18-barrada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3E54-2CFA-4A12-9EDE-DB0E8E28B320}">
  <dimension ref="A1:M140"/>
  <sheetViews>
    <sheetView tabSelected="1" workbookViewId="0">
      <selection activeCell="G144" sqref="G144"/>
    </sheetView>
  </sheetViews>
  <sheetFormatPr defaultRowHeight="14.4" x14ac:dyDescent="0.3"/>
  <cols>
    <col min="1" max="1" width="13.77734375" customWidth="1"/>
    <col min="6" max="6" width="15.6640625" customWidth="1"/>
    <col min="7" max="8" width="19.21875" customWidth="1"/>
    <col min="9" max="9" width="16.5546875" customWidth="1"/>
    <col min="10" max="10" width="17.88671875" customWidth="1"/>
    <col min="11" max="11" width="18.109375" customWidth="1"/>
    <col min="12" max="12" width="19.5546875" customWidth="1"/>
    <col min="13" max="13" width="14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426</v>
      </c>
    </row>
    <row r="2" spans="1:13" x14ac:dyDescent="0.3">
      <c r="A2">
        <v>704</v>
      </c>
      <c r="B2" t="s">
        <v>12</v>
      </c>
      <c r="C2" t="s">
        <v>13</v>
      </c>
      <c r="D2" t="s">
        <v>14</v>
      </c>
      <c r="E2">
        <v>2021</v>
      </c>
      <c r="F2">
        <v>3</v>
      </c>
      <c r="G2">
        <v>2</v>
      </c>
      <c r="H2">
        <v>0</v>
      </c>
      <c r="I2">
        <v>2</v>
      </c>
      <c r="J2">
        <v>2</v>
      </c>
      <c r="K2">
        <v>2</v>
      </c>
      <c r="L2">
        <v>2</v>
      </c>
      <c r="M2">
        <v>1</v>
      </c>
    </row>
    <row r="3" spans="1:13" x14ac:dyDescent="0.3">
      <c r="A3">
        <v>735</v>
      </c>
      <c r="B3" t="s">
        <v>15</v>
      </c>
      <c r="C3" t="s">
        <v>16</v>
      </c>
      <c r="D3" t="s">
        <v>17</v>
      </c>
      <c r="E3">
        <v>2021</v>
      </c>
      <c r="F3">
        <v>3</v>
      </c>
      <c r="G3">
        <v>1</v>
      </c>
      <c r="H3">
        <v>0</v>
      </c>
      <c r="I3">
        <v>1</v>
      </c>
      <c r="J3">
        <v>1</v>
      </c>
      <c r="K3">
        <v>2</v>
      </c>
      <c r="L3">
        <v>2</v>
      </c>
      <c r="M3">
        <v>0</v>
      </c>
    </row>
    <row r="4" spans="1:13" x14ac:dyDescent="0.3">
      <c r="A4">
        <v>546</v>
      </c>
      <c r="B4" t="s">
        <v>18</v>
      </c>
      <c r="C4" t="s">
        <v>19</v>
      </c>
      <c r="D4" t="s">
        <v>20</v>
      </c>
      <c r="E4">
        <v>2022</v>
      </c>
      <c r="F4">
        <v>3</v>
      </c>
      <c r="G4">
        <v>2</v>
      </c>
      <c r="H4">
        <v>0</v>
      </c>
      <c r="I4">
        <v>1</v>
      </c>
      <c r="J4">
        <v>1</v>
      </c>
      <c r="K4">
        <v>1</v>
      </c>
      <c r="L4">
        <v>2</v>
      </c>
      <c r="M4">
        <v>0</v>
      </c>
    </row>
    <row r="5" spans="1:13" x14ac:dyDescent="0.3">
      <c r="A5">
        <v>634</v>
      </c>
      <c r="B5" t="s">
        <v>21</v>
      </c>
      <c r="C5" t="s">
        <v>22</v>
      </c>
      <c r="D5" t="s">
        <v>23</v>
      </c>
      <c r="E5">
        <v>2021</v>
      </c>
      <c r="F5">
        <v>3</v>
      </c>
      <c r="G5">
        <v>1</v>
      </c>
      <c r="H5">
        <v>0</v>
      </c>
      <c r="I5">
        <v>2</v>
      </c>
      <c r="J5">
        <v>2</v>
      </c>
      <c r="K5">
        <v>2</v>
      </c>
      <c r="L5">
        <v>2</v>
      </c>
      <c r="M5">
        <v>1</v>
      </c>
    </row>
    <row r="6" spans="1:13" x14ac:dyDescent="0.3">
      <c r="A6">
        <v>69</v>
      </c>
      <c r="B6" t="s">
        <v>24</v>
      </c>
      <c r="C6" s="1" t="s">
        <v>25</v>
      </c>
      <c r="D6" t="s">
        <v>26</v>
      </c>
      <c r="E6">
        <v>2019</v>
      </c>
      <c r="F6">
        <v>2</v>
      </c>
      <c r="G6">
        <v>0</v>
      </c>
      <c r="H6">
        <v>0</v>
      </c>
      <c r="I6">
        <v>2</v>
      </c>
      <c r="J6">
        <v>1</v>
      </c>
      <c r="K6">
        <v>2</v>
      </c>
      <c r="L6">
        <v>0</v>
      </c>
      <c r="M6">
        <v>1</v>
      </c>
    </row>
    <row r="7" spans="1:13" x14ac:dyDescent="0.3">
      <c r="A7">
        <v>454</v>
      </c>
      <c r="B7" t="s">
        <v>27</v>
      </c>
      <c r="C7" t="s">
        <v>28</v>
      </c>
      <c r="D7" t="s">
        <v>29</v>
      </c>
      <c r="E7">
        <v>2022</v>
      </c>
      <c r="F7">
        <v>3</v>
      </c>
      <c r="G7">
        <v>0</v>
      </c>
      <c r="H7">
        <v>0</v>
      </c>
      <c r="I7">
        <v>1</v>
      </c>
      <c r="J7">
        <v>1</v>
      </c>
      <c r="K7">
        <v>2</v>
      </c>
      <c r="L7">
        <v>0</v>
      </c>
      <c r="M7">
        <v>0</v>
      </c>
    </row>
    <row r="8" spans="1:13" x14ac:dyDescent="0.3">
      <c r="A8">
        <v>610</v>
      </c>
      <c r="B8" t="s">
        <v>30</v>
      </c>
      <c r="C8" t="s">
        <v>31</v>
      </c>
      <c r="D8" t="s">
        <v>32</v>
      </c>
      <c r="E8">
        <v>2021</v>
      </c>
      <c r="F8">
        <v>2</v>
      </c>
      <c r="G8">
        <v>2</v>
      </c>
      <c r="H8">
        <v>0</v>
      </c>
      <c r="I8">
        <v>2</v>
      </c>
      <c r="J8">
        <v>2</v>
      </c>
      <c r="K8">
        <v>2</v>
      </c>
      <c r="L8">
        <v>2</v>
      </c>
      <c r="M8">
        <v>0</v>
      </c>
    </row>
    <row r="9" spans="1:13" x14ac:dyDescent="0.3">
      <c r="A9">
        <v>302</v>
      </c>
      <c r="B9" t="s">
        <v>33</v>
      </c>
      <c r="C9" t="s">
        <v>34</v>
      </c>
      <c r="D9" t="s">
        <v>35</v>
      </c>
      <c r="E9">
        <v>2014</v>
      </c>
      <c r="F9">
        <v>2</v>
      </c>
      <c r="G9">
        <v>2</v>
      </c>
      <c r="H9">
        <v>0</v>
      </c>
      <c r="I9">
        <v>2</v>
      </c>
      <c r="J9">
        <v>2</v>
      </c>
      <c r="K9">
        <v>2</v>
      </c>
      <c r="L9">
        <v>2</v>
      </c>
      <c r="M9">
        <v>0</v>
      </c>
    </row>
    <row r="10" spans="1:13" x14ac:dyDescent="0.3">
      <c r="A10">
        <v>714</v>
      </c>
      <c r="B10" t="s">
        <v>36</v>
      </c>
      <c r="C10" t="s">
        <v>37</v>
      </c>
      <c r="D10" t="s">
        <v>38</v>
      </c>
      <c r="E10">
        <v>2021</v>
      </c>
      <c r="F10">
        <v>3</v>
      </c>
      <c r="G10">
        <v>2</v>
      </c>
      <c r="H10">
        <v>0</v>
      </c>
      <c r="I10">
        <v>2</v>
      </c>
      <c r="J10">
        <v>2</v>
      </c>
      <c r="K10">
        <v>2</v>
      </c>
      <c r="L10">
        <v>2</v>
      </c>
      <c r="M10">
        <v>1</v>
      </c>
    </row>
    <row r="11" spans="1:13" x14ac:dyDescent="0.3">
      <c r="A11">
        <v>547</v>
      </c>
      <c r="B11" t="s">
        <v>39</v>
      </c>
      <c r="C11" t="s">
        <v>40</v>
      </c>
      <c r="D11" t="s">
        <v>41</v>
      </c>
      <c r="E11">
        <v>2022</v>
      </c>
      <c r="F11">
        <v>2</v>
      </c>
      <c r="G11">
        <v>0</v>
      </c>
      <c r="H11">
        <v>0</v>
      </c>
      <c r="I11">
        <v>1</v>
      </c>
      <c r="J11">
        <v>1</v>
      </c>
      <c r="K11">
        <v>2</v>
      </c>
      <c r="L11">
        <v>0</v>
      </c>
      <c r="M11">
        <v>0</v>
      </c>
    </row>
    <row r="12" spans="1:13" x14ac:dyDescent="0.3">
      <c r="A12">
        <v>592</v>
      </c>
      <c r="B12" t="s">
        <v>42</v>
      </c>
      <c r="C12" t="s">
        <v>43</v>
      </c>
      <c r="D12" t="s">
        <v>44</v>
      </c>
      <c r="E12">
        <v>2022</v>
      </c>
      <c r="F12">
        <v>2</v>
      </c>
      <c r="G12">
        <v>2</v>
      </c>
      <c r="H12">
        <v>1</v>
      </c>
      <c r="I12">
        <v>2</v>
      </c>
      <c r="J12">
        <v>2</v>
      </c>
      <c r="K12">
        <v>2</v>
      </c>
      <c r="L12">
        <v>2</v>
      </c>
      <c r="M12">
        <v>0</v>
      </c>
    </row>
    <row r="13" spans="1:13" x14ac:dyDescent="0.3">
      <c r="A13">
        <v>108</v>
      </c>
      <c r="B13" t="s">
        <v>45</v>
      </c>
      <c r="C13" t="s">
        <v>46</v>
      </c>
      <c r="D13" t="s">
        <v>47</v>
      </c>
      <c r="E13">
        <v>2020</v>
      </c>
      <c r="F13">
        <v>3</v>
      </c>
      <c r="G13">
        <v>1</v>
      </c>
      <c r="H13">
        <v>0</v>
      </c>
      <c r="I13">
        <v>2</v>
      </c>
      <c r="J13">
        <v>2</v>
      </c>
      <c r="K13">
        <v>2</v>
      </c>
      <c r="L13">
        <v>2</v>
      </c>
      <c r="M13">
        <v>0</v>
      </c>
    </row>
    <row r="14" spans="1:13" x14ac:dyDescent="0.3">
      <c r="A14">
        <v>664</v>
      </c>
      <c r="B14" t="s">
        <v>48</v>
      </c>
      <c r="C14" t="s">
        <v>49</v>
      </c>
      <c r="D14" t="s">
        <v>50</v>
      </c>
      <c r="E14">
        <v>2021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</row>
    <row r="15" spans="1:13" x14ac:dyDescent="0.3">
      <c r="A15">
        <v>44</v>
      </c>
      <c r="B15" t="s">
        <v>51</v>
      </c>
      <c r="C15" t="s">
        <v>52</v>
      </c>
      <c r="D15" t="s">
        <v>53</v>
      </c>
      <c r="E15">
        <v>2019</v>
      </c>
      <c r="F15">
        <v>2</v>
      </c>
      <c r="G15">
        <v>0</v>
      </c>
      <c r="H15">
        <v>0</v>
      </c>
      <c r="I15">
        <v>1</v>
      </c>
      <c r="J15">
        <v>1</v>
      </c>
      <c r="K15">
        <v>2</v>
      </c>
      <c r="L15">
        <v>0</v>
      </c>
      <c r="M15">
        <v>0</v>
      </c>
    </row>
    <row r="16" spans="1:13" x14ac:dyDescent="0.3">
      <c r="A16">
        <v>269</v>
      </c>
      <c r="B16" t="s">
        <v>54</v>
      </c>
      <c r="C16" t="s">
        <v>55</v>
      </c>
      <c r="D16" t="s">
        <v>56</v>
      </c>
      <c r="E16">
        <v>2022</v>
      </c>
      <c r="F16">
        <v>2</v>
      </c>
      <c r="G16">
        <v>0</v>
      </c>
      <c r="H16">
        <v>0</v>
      </c>
      <c r="I16">
        <v>2</v>
      </c>
      <c r="J16">
        <v>2</v>
      </c>
      <c r="K16">
        <v>1</v>
      </c>
      <c r="L16">
        <v>0</v>
      </c>
      <c r="M16">
        <v>1</v>
      </c>
    </row>
    <row r="17" spans="1:13" x14ac:dyDescent="0.3">
      <c r="A17">
        <v>629</v>
      </c>
      <c r="B17" t="s">
        <v>57</v>
      </c>
      <c r="C17" t="s">
        <v>58</v>
      </c>
      <c r="D17" t="s">
        <v>59</v>
      </c>
      <c r="E17">
        <v>2021</v>
      </c>
      <c r="F17">
        <v>2</v>
      </c>
      <c r="G17">
        <v>0</v>
      </c>
      <c r="H17">
        <v>0</v>
      </c>
      <c r="I17">
        <v>2</v>
      </c>
      <c r="J17">
        <v>2</v>
      </c>
      <c r="K17">
        <v>2</v>
      </c>
      <c r="L17">
        <v>0</v>
      </c>
      <c r="M17">
        <v>1</v>
      </c>
    </row>
    <row r="18" spans="1:13" x14ac:dyDescent="0.3">
      <c r="A18">
        <v>620</v>
      </c>
      <c r="B18" t="s">
        <v>60</v>
      </c>
      <c r="C18" t="s">
        <v>61</v>
      </c>
      <c r="D18" t="s">
        <v>62</v>
      </c>
      <c r="E18">
        <v>2021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</row>
    <row r="19" spans="1:13" x14ac:dyDescent="0.3">
      <c r="A19">
        <v>78</v>
      </c>
      <c r="B19" s="1" t="s">
        <v>63</v>
      </c>
      <c r="C19" t="s">
        <v>64</v>
      </c>
      <c r="D19" t="s">
        <v>65</v>
      </c>
      <c r="E19">
        <v>2019</v>
      </c>
      <c r="F19">
        <v>2</v>
      </c>
      <c r="G19">
        <v>0</v>
      </c>
      <c r="H19">
        <v>0</v>
      </c>
      <c r="I19">
        <v>1</v>
      </c>
      <c r="J19">
        <v>1</v>
      </c>
      <c r="K19">
        <v>2</v>
      </c>
      <c r="L19">
        <v>0</v>
      </c>
      <c r="M19">
        <v>0</v>
      </c>
    </row>
    <row r="20" spans="1:13" x14ac:dyDescent="0.3">
      <c r="A20">
        <v>578</v>
      </c>
      <c r="B20" t="s">
        <v>66</v>
      </c>
      <c r="C20" t="s">
        <v>67</v>
      </c>
      <c r="D20" t="s">
        <v>68</v>
      </c>
      <c r="E20">
        <v>2022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2</v>
      </c>
      <c r="M20">
        <v>0</v>
      </c>
    </row>
    <row r="21" spans="1:13" x14ac:dyDescent="0.3">
      <c r="A21">
        <v>268</v>
      </c>
      <c r="B21" t="s">
        <v>69</v>
      </c>
      <c r="C21" t="s">
        <v>70</v>
      </c>
      <c r="D21" t="s">
        <v>71</v>
      </c>
      <c r="E21">
        <v>2022</v>
      </c>
      <c r="F21">
        <v>0</v>
      </c>
      <c r="G21">
        <v>0</v>
      </c>
      <c r="H21">
        <v>0</v>
      </c>
      <c r="I21">
        <v>1</v>
      </c>
      <c r="J21">
        <v>2</v>
      </c>
      <c r="K21">
        <v>1</v>
      </c>
      <c r="L21">
        <v>0</v>
      </c>
      <c r="M21">
        <v>0</v>
      </c>
    </row>
    <row r="22" spans="1:13" x14ac:dyDescent="0.3">
      <c r="A22">
        <v>655</v>
      </c>
      <c r="B22" t="s">
        <v>72</v>
      </c>
      <c r="C22" t="s">
        <v>73</v>
      </c>
      <c r="D22" t="s">
        <v>74</v>
      </c>
      <c r="E22">
        <v>2021</v>
      </c>
      <c r="F22">
        <v>2</v>
      </c>
      <c r="G22">
        <v>0</v>
      </c>
      <c r="H22">
        <v>0</v>
      </c>
      <c r="I22">
        <v>1</v>
      </c>
      <c r="J22">
        <v>1</v>
      </c>
      <c r="K22">
        <v>2</v>
      </c>
      <c r="L22">
        <v>0</v>
      </c>
      <c r="M22">
        <v>0</v>
      </c>
    </row>
    <row r="23" spans="1:13" x14ac:dyDescent="0.3">
      <c r="A23">
        <v>556</v>
      </c>
      <c r="B23" t="s">
        <v>75</v>
      </c>
      <c r="C23" t="s">
        <v>76</v>
      </c>
      <c r="D23" t="s">
        <v>77</v>
      </c>
      <c r="E23">
        <v>2022</v>
      </c>
      <c r="F23">
        <v>2</v>
      </c>
      <c r="G23">
        <v>1</v>
      </c>
      <c r="H23">
        <v>0</v>
      </c>
      <c r="I23">
        <v>1</v>
      </c>
      <c r="J23">
        <v>2</v>
      </c>
      <c r="K23">
        <v>2</v>
      </c>
      <c r="L23">
        <v>1</v>
      </c>
      <c r="M23">
        <v>1</v>
      </c>
    </row>
    <row r="24" spans="1:13" x14ac:dyDescent="0.3">
      <c r="A24">
        <v>317</v>
      </c>
      <c r="B24" t="s">
        <v>78</v>
      </c>
      <c r="C24" t="s">
        <v>79</v>
      </c>
      <c r="D24" t="s">
        <v>80</v>
      </c>
      <c r="E24">
        <v>2014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2</v>
      </c>
      <c r="M24">
        <v>0</v>
      </c>
    </row>
    <row r="25" spans="1:13" x14ac:dyDescent="0.3">
      <c r="A25">
        <v>98</v>
      </c>
      <c r="B25" s="1" t="s">
        <v>81</v>
      </c>
      <c r="C25" t="s">
        <v>82</v>
      </c>
      <c r="D25" t="s">
        <v>83</v>
      </c>
      <c r="E25">
        <v>2019</v>
      </c>
      <c r="F25">
        <v>2</v>
      </c>
      <c r="G25">
        <v>0</v>
      </c>
      <c r="H25">
        <v>0</v>
      </c>
      <c r="I25">
        <v>1</v>
      </c>
      <c r="J25">
        <v>1</v>
      </c>
      <c r="K25">
        <v>2</v>
      </c>
      <c r="L25">
        <v>0</v>
      </c>
      <c r="M25">
        <v>0</v>
      </c>
    </row>
    <row r="26" spans="1:13" x14ac:dyDescent="0.3">
      <c r="A26">
        <v>422</v>
      </c>
      <c r="B26" t="s">
        <v>84</v>
      </c>
      <c r="C26" t="s">
        <v>85</v>
      </c>
      <c r="D26" t="s">
        <v>86</v>
      </c>
      <c r="E26">
        <v>2020</v>
      </c>
      <c r="F26">
        <v>3</v>
      </c>
      <c r="G26">
        <v>2</v>
      </c>
      <c r="H26">
        <v>1</v>
      </c>
      <c r="I26">
        <v>1</v>
      </c>
      <c r="J26">
        <v>1</v>
      </c>
      <c r="K26">
        <v>1</v>
      </c>
      <c r="L26">
        <v>2</v>
      </c>
      <c r="M26">
        <v>0</v>
      </c>
    </row>
    <row r="27" spans="1:13" x14ac:dyDescent="0.3">
      <c r="A27">
        <v>562</v>
      </c>
      <c r="B27" t="s">
        <v>87</v>
      </c>
      <c r="C27" t="s">
        <v>88</v>
      </c>
      <c r="D27" t="s">
        <v>89</v>
      </c>
      <c r="E27">
        <v>2022</v>
      </c>
      <c r="F27">
        <v>2</v>
      </c>
      <c r="G27">
        <v>0</v>
      </c>
      <c r="H27">
        <v>1</v>
      </c>
      <c r="I27">
        <v>2</v>
      </c>
      <c r="J27">
        <v>2</v>
      </c>
      <c r="K27">
        <v>2</v>
      </c>
      <c r="L27">
        <v>1</v>
      </c>
      <c r="M27">
        <v>0</v>
      </c>
    </row>
    <row r="28" spans="1:13" x14ac:dyDescent="0.3">
      <c r="A28">
        <v>669</v>
      </c>
      <c r="B28" t="s">
        <v>90</v>
      </c>
      <c r="C28" t="s">
        <v>91</v>
      </c>
      <c r="D28" t="s">
        <v>92</v>
      </c>
      <c r="E28">
        <v>2021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0</v>
      </c>
    </row>
    <row r="29" spans="1:13" x14ac:dyDescent="0.3">
      <c r="A29">
        <v>70</v>
      </c>
      <c r="B29" t="s">
        <v>93</v>
      </c>
      <c r="C29" t="s">
        <v>94</v>
      </c>
      <c r="D29" t="s">
        <v>95</v>
      </c>
      <c r="E29">
        <v>2019</v>
      </c>
      <c r="F29">
        <v>3</v>
      </c>
      <c r="G29">
        <v>0</v>
      </c>
      <c r="H29">
        <v>1</v>
      </c>
      <c r="I29">
        <v>2</v>
      </c>
      <c r="J29">
        <v>2</v>
      </c>
      <c r="K29">
        <v>1</v>
      </c>
      <c r="L29">
        <v>2</v>
      </c>
      <c r="M29">
        <v>0</v>
      </c>
    </row>
    <row r="30" spans="1:13" ht="201.6" x14ac:dyDescent="0.3">
      <c r="A30">
        <v>151</v>
      </c>
      <c r="B30" s="1" t="s">
        <v>96</v>
      </c>
      <c r="C30" t="s">
        <v>97</v>
      </c>
      <c r="D30" t="s">
        <v>98</v>
      </c>
      <c r="E30">
        <v>2020</v>
      </c>
      <c r="F30">
        <v>3</v>
      </c>
      <c r="G30">
        <v>2</v>
      </c>
      <c r="H30">
        <v>1</v>
      </c>
      <c r="I30">
        <v>2</v>
      </c>
      <c r="J30">
        <v>2</v>
      </c>
      <c r="K30">
        <v>2</v>
      </c>
      <c r="L30">
        <v>2</v>
      </c>
      <c r="M30">
        <v>0</v>
      </c>
    </row>
    <row r="31" spans="1:13" x14ac:dyDescent="0.3">
      <c r="A31">
        <v>571</v>
      </c>
      <c r="B31" t="s">
        <v>99</v>
      </c>
      <c r="C31" t="s">
        <v>100</v>
      </c>
      <c r="D31" t="s">
        <v>101</v>
      </c>
      <c r="E31">
        <v>2022</v>
      </c>
      <c r="F31">
        <v>3</v>
      </c>
      <c r="G31">
        <v>0</v>
      </c>
      <c r="H31">
        <v>0</v>
      </c>
      <c r="I31">
        <v>2</v>
      </c>
      <c r="J31">
        <v>1</v>
      </c>
      <c r="K31">
        <v>2</v>
      </c>
      <c r="L31">
        <v>2</v>
      </c>
      <c r="M31">
        <v>1</v>
      </c>
    </row>
    <row r="32" spans="1:13" x14ac:dyDescent="0.3">
      <c r="A32">
        <v>430</v>
      </c>
      <c r="B32" t="s">
        <v>102</v>
      </c>
      <c r="C32" t="s">
        <v>103</v>
      </c>
      <c r="D32" t="s">
        <v>104</v>
      </c>
      <c r="E32">
        <v>2015</v>
      </c>
      <c r="F32">
        <v>3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</row>
    <row r="33" spans="1:13" x14ac:dyDescent="0.3">
      <c r="A33">
        <v>244</v>
      </c>
      <c r="B33" t="s">
        <v>105</v>
      </c>
      <c r="C33" t="s">
        <v>106</v>
      </c>
      <c r="D33" t="s">
        <v>107</v>
      </c>
      <c r="E33">
        <v>2017</v>
      </c>
      <c r="F33">
        <v>3</v>
      </c>
      <c r="G33">
        <v>0</v>
      </c>
      <c r="H33">
        <v>0</v>
      </c>
      <c r="I33">
        <v>2</v>
      </c>
      <c r="J33">
        <v>2</v>
      </c>
      <c r="K33">
        <v>2</v>
      </c>
      <c r="L33">
        <v>1</v>
      </c>
      <c r="M33">
        <v>1</v>
      </c>
    </row>
    <row r="34" spans="1:13" x14ac:dyDescent="0.3">
      <c r="A34">
        <v>455</v>
      </c>
      <c r="B34" t="s">
        <v>108</v>
      </c>
      <c r="C34" t="s">
        <v>109</v>
      </c>
      <c r="D34" t="s">
        <v>110</v>
      </c>
      <c r="E34">
        <v>2022</v>
      </c>
      <c r="F34">
        <v>3</v>
      </c>
      <c r="G34">
        <v>0</v>
      </c>
      <c r="H34">
        <v>0</v>
      </c>
      <c r="I34">
        <v>2</v>
      </c>
      <c r="J34">
        <v>2</v>
      </c>
      <c r="K34">
        <v>2</v>
      </c>
      <c r="L34">
        <v>2</v>
      </c>
      <c r="M34">
        <v>0</v>
      </c>
    </row>
    <row r="35" spans="1:13" x14ac:dyDescent="0.3">
      <c r="A35">
        <v>671</v>
      </c>
      <c r="B35" t="s">
        <v>111</v>
      </c>
      <c r="C35" t="s">
        <v>112</v>
      </c>
      <c r="D35" t="s">
        <v>113</v>
      </c>
      <c r="E35">
        <v>2021</v>
      </c>
      <c r="F35">
        <v>0</v>
      </c>
      <c r="G35">
        <v>2</v>
      </c>
      <c r="H35">
        <v>1</v>
      </c>
      <c r="I35">
        <v>2</v>
      </c>
      <c r="J35">
        <v>2</v>
      </c>
      <c r="K35">
        <v>2</v>
      </c>
      <c r="L35">
        <v>2</v>
      </c>
      <c r="M35">
        <v>1</v>
      </c>
    </row>
    <row r="36" spans="1:13" x14ac:dyDescent="0.3">
      <c r="A36">
        <v>483</v>
      </c>
      <c r="B36" t="s">
        <v>114</v>
      </c>
      <c r="C36" t="s">
        <v>115</v>
      </c>
      <c r="D36" t="s">
        <v>116</v>
      </c>
      <c r="E36">
        <v>2022</v>
      </c>
      <c r="F36">
        <v>3</v>
      </c>
      <c r="G36">
        <v>0</v>
      </c>
      <c r="H36">
        <v>0</v>
      </c>
      <c r="I36">
        <v>2</v>
      </c>
      <c r="J36">
        <v>2</v>
      </c>
      <c r="K36">
        <v>2</v>
      </c>
      <c r="L36">
        <v>2</v>
      </c>
      <c r="M36">
        <v>1</v>
      </c>
    </row>
    <row r="37" spans="1:13" x14ac:dyDescent="0.3">
      <c r="A37">
        <v>496</v>
      </c>
      <c r="B37" t="s">
        <v>117</v>
      </c>
      <c r="C37" t="s">
        <v>118</v>
      </c>
      <c r="D37" t="s">
        <v>119</v>
      </c>
      <c r="E37">
        <v>2022</v>
      </c>
      <c r="F37">
        <v>3</v>
      </c>
      <c r="G37">
        <v>1</v>
      </c>
      <c r="H37">
        <v>1</v>
      </c>
      <c r="I37">
        <v>1</v>
      </c>
      <c r="J37">
        <v>2</v>
      </c>
      <c r="K37">
        <v>2</v>
      </c>
      <c r="L37">
        <v>1</v>
      </c>
      <c r="M37">
        <v>0</v>
      </c>
    </row>
    <row r="38" spans="1:13" x14ac:dyDescent="0.3">
      <c r="A38">
        <v>307</v>
      </c>
      <c r="B38" t="s">
        <v>120</v>
      </c>
      <c r="C38" t="s">
        <v>121</v>
      </c>
      <c r="D38" t="s">
        <v>122</v>
      </c>
      <c r="E38">
        <v>2014</v>
      </c>
      <c r="F38">
        <v>3</v>
      </c>
      <c r="G38">
        <v>2</v>
      </c>
      <c r="H38">
        <v>0</v>
      </c>
      <c r="I38">
        <v>1</v>
      </c>
      <c r="J38">
        <v>1</v>
      </c>
      <c r="K38">
        <v>1</v>
      </c>
      <c r="L38">
        <v>1</v>
      </c>
      <c r="M38">
        <v>0</v>
      </c>
    </row>
    <row r="39" spans="1:13" x14ac:dyDescent="0.3">
      <c r="A39">
        <v>539</v>
      </c>
      <c r="B39" t="s">
        <v>123</v>
      </c>
      <c r="C39" t="s">
        <v>124</v>
      </c>
      <c r="D39" t="s">
        <v>125</v>
      </c>
      <c r="E39">
        <v>2022</v>
      </c>
      <c r="F39">
        <v>3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0</v>
      </c>
    </row>
    <row r="40" spans="1:13" x14ac:dyDescent="0.3">
      <c r="A40">
        <v>464</v>
      </c>
      <c r="B40" t="s">
        <v>126</v>
      </c>
      <c r="C40" t="s">
        <v>127</v>
      </c>
      <c r="D40" t="s">
        <v>128</v>
      </c>
      <c r="E40">
        <v>2022</v>
      </c>
      <c r="F40">
        <v>3</v>
      </c>
      <c r="G40">
        <v>0</v>
      </c>
      <c r="H40">
        <v>0</v>
      </c>
      <c r="I40">
        <v>1</v>
      </c>
      <c r="J40">
        <v>2</v>
      </c>
      <c r="K40">
        <v>2</v>
      </c>
      <c r="L40">
        <v>0</v>
      </c>
      <c r="M40">
        <v>1</v>
      </c>
    </row>
    <row r="41" spans="1:13" x14ac:dyDescent="0.3">
      <c r="A41">
        <v>388</v>
      </c>
      <c r="B41" t="s">
        <v>129</v>
      </c>
      <c r="C41" t="s">
        <v>130</v>
      </c>
      <c r="D41" t="s">
        <v>131</v>
      </c>
      <c r="E41">
        <v>2020</v>
      </c>
      <c r="F41">
        <v>3</v>
      </c>
      <c r="G41">
        <v>0</v>
      </c>
      <c r="H41">
        <v>0</v>
      </c>
      <c r="I41">
        <v>2</v>
      </c>
      <c r="J41">
        <v>1</v>
      </c>
      <c r="K41">
        <v>1</v>
      </c>
      <c r="L41">
        <v>2</v>
      </c>
      <c r="M41">
        <v>0</v>
      </c>
    </row>
    <row r="42" spans="1:13" x14ac:dyDescent="0.3">
      <c r="A42">
        <v>373</v>
      </c>
      <c r="B42" t="s">
        <v>132</v>
      </c>
      <c r="C42" t="s">
        <v>133</v>
      </c>
      <c r="D42" t="s">
        <v>134</v>
      </c>
      <c r="E42">
        <v>2018</v>
      </c>
      <c r="F42">
        <v>2</v>
      </c>
      <c r="G42">
        <v>2</v>
      </c>
      <c r="H42">
        <v>0</v>
      </c>
      <c r="I42">
        <v>2</v>
      </c>
      <c r="J42">
        <v>2</v>
      </c>
      <c r="K42">
        <v>1</v>
      </c>
      <c r="L42">
        <v>2</v>
      </c>
      <c r="M42">
        <v>0</v>
      </c>
    </row>
    <row r="43" spans="1:13" x14ac:dyDescent="0.3">
      <c r="A43">
        <v>650</v>
      </c>
      <c r="B43" t="s">
        <v>135</v>
      </c>
      <c r="C43" t="s">
        <v>136</v>
      </c>
      <c r="D43" t="s">
        <v>137</v>
      </c>
      <c r="E43">
        <v>2021</v>
      </c>
      <c r="F43">
        <v>2</v>
      </c>
      <c r="G43">
        <v>1</v>
      </c>
      <c r="H43">
        <v>1</v>
      </c>
      <c r="I43">
        <v>2</v>
      </c>
      <c r="J43">
        <v>2</v>
      </c>
      <c r="K43">
        <v>2</v>
      </c>
      <c r="L43">
        <v>2</v>
      </c>
      <c r="M43">
        <v>1</v>
      </c>
    </row>
    <row r="44" spans="1:13" x14ac:dyDescent="0.3">
      <c r="A44">
        <v>461</v>
      </c>
      <c r="B44" t="s">
        <v>138</v>
      </c>
      <c r="C44" t="s">
        <v>139</v>
      </c>
      <c r="D44" t="s">
        <v>140</v>
      </c>
      <c r="E44">
        <v>2022</v>
      </c>
      <c r="F44">
        <v>3</v>
      </c>
      <c r="G44">
        <v>0</v>
      </c>
      <c r="H44">
        <v>0</v>
      </c>
      <c r="I44">
        <v>2</v>
      </c>
      <c r="J44">
        <v>1</v>
      </c>
      <c r="K44">
        <v>1</v>
      </c>
      <c r="L44">
        <v>0</v>
      </c>
      <c r="M44">
        <v>1</v>
      </c>
    </row>
    <row r="45" spans="1:13" x14ac:dyDescent="0.3">
      <c r="A45">
        <v>366</v>
      </c>
      <c r="B45" t="s">
        <v>141</v>
      </c>
      <c r="C45" t="s">
        <v>142</v>
      </c>
      <c r="D45" t="s">
        <v>143</v>
      </c>
      <c r="E45">
        <v>2018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2</v>
      </c>
      <c r="M45">
        <v>0</v>
      </c>
    </row>
    <row r="46" spans="1:13" x14ac:dyDescent="0.3">
      <c r="A46">
        <v>324</v>
      </c>
      <c r="B46" t="s">
        <v>144</v>
      </c>
      <c r="C46" t="s">
        <v>145</v>
      </c>
      <c r="D46" t="s">
        <v>146</v>
      </c>
      <c r="E46">
        <v>2018</v>
      </c>
      <c r="F46">
        <v>0</v>
      </c>
      <c r="G46">
        <v>0</v>
      </c>
      <c r="H46">
        <v>0</v>
      </c>
      <c r="I46">
        <v>1</v>
      </c>
      <c r="J46">
        <v>1</v>
      </c>
      <c r="K46">
        <v>2</v>
      </c>
      <c r="L46">
        <v>0</v>
      </c>
      <c r="M46">
        <v>0</v>
      </c>
    </row>
    <row r="47" spans="1:13" x14ac:dyDescent="0.3">
      <c r="A47">
        <v>372</v>
      </c>
      <c r="B47" t="s">
        <v>147</v>
      </c>
      <c r="C47" t="s">
        <v>148</v>
      </c>
      <c r="D47" t="s">
        <v>149</v>
      </c>
      <c r="E47">
        <v>2018</v>
      </c>
      <c r="F47">
        <v>3</v>
      </c>
      <c r="G47">
        <v>1</v>
      </c>
      <c r="H47">
        <v>1</v>
      </c>
      <c r="I47">
        <v>2</v>
      </c>
      <c r="J47">
        <v>2</v>
      </c>
      <c r="K47">
        <v>1</v>
      </c>
      <c r="L47">
        <v>2</v>
      </c>
      <c r="M47">
        <v>1</v>
      </c>
    </row>
    <row r="48" spans="1:13" x14ac:dyDescent="0.3">
      <c r="A48">
        <v>545</v>
      </c>
      <c r="B48" t="s">
        <v>150</v>
      </c>
      <c r="C48" t="s">
        <v>151</v>
      </c>
      <c r="D48" t="s">
        <v>152</v>
      </c>
      <c r="E48">
        <v>2022</v>
      </c>
      <c r="F48">
        <v>3</v>
      </c>
      <c r="G48">
        <v>1</v>
      </c>
      <c r="H48">
        <v>0</v>
      </c>
      <c r="I48">
        <v>1</v>
      </c>
      <c r="J48">
        <v>1</v>
      </c>
      <c r="K48">
        <v>2</v>
      </c>
      <c r="L48">
        <v>2</v>
      </c>
      <c r="M48">
        <v>0</v>
      </c>
    </row>
    <row r="49" spans="1:13" x14ac:dyDescent="0.3">
      <c r="A49">
        <v>726</v>
      </c>
      <c r="B49" t="s">
        <v>153</v>
      </c>
      <c r="C49" t="s">
        <v>154</v>
      </c>
      <c r="D49" t="s">
        <v>155</v>
      </c>
      <c r="E49">
        <v>2021</v>
      </c>
      <c r="F49">
        <v>0</v>
      </c>
      <c r="G49">
        <v>0</v>
      </c>
      <c r="H49">
        <v>0</v>
      </c>
      <c r="I49">
        <v>1</v>
      </c>
      <c r="J49">
        <v>1</v>
      </c>
      <c r="K49">
        <v>2</v>
      </c>
      <c r="L49">
        <v>2</v>
      </c>
      <c r="M49">
        <v>0</v>
      </c>
    </row>
    <row r="50" spans="1:13" x14ac:dyDescent="0.3">
      <c r="A50">
        <v>331</v>
      </c>
      <c r="B50" t="s">
        <v>156</v>
      </c>
      <c r="C50" t="s">
        <v>157</v>
      </c>
      <c r="D50" t="s">
        <v>158</v>
      </c>
      <c r="E50">
        <v>2018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</row>
    <row r="51" spans="1:13" x14ac:dyDescent="0.3">
      <c r="A51">
        <v>602</v>
      </c>
      <c r="B51" t="s">
        <v>159</v>
      </c>
      <c r="C51" t="s">
        <v>160</v>
      </c>
      <c r="D51" t="s">
        <v>161</v>
      </c>
      <c r="E51">
        <v>2021</v>
      </c>
      <c r="F51">
        <v>1</v>
      </c>
      <c r="G51">
        <v>0</v>
      </c>
      <c r="H51">
        <v>0</v>
      </c>
      <c r="I51">
        <v>1</v>
      </c>
      <c r="J51">
        <v>2</v>
      </c>
      <c r="K51">
        <v>2</v>
      </c>
      <c r="L51">
        <v>1</v>
      </c>
      <c r="M51">
        <v>1</v>
      </c>
    </row>
    <row r="52" spans="1:13" x14ac:dyDescent="0.3">
      <c r="A52">
        <v>576</v>
      </c>
      <c r="B52" t="s">
        <v>162</v>
      </c>
      <c r="C52" t="s">
        <v>163</v>
      </c>
      <c r="D52" t="s">
        <v>164</v>
      </c>
      <c r="E52">
        <v>2022</v>
      </c>
      <c r="F52">
        <v>2</v>
      </c>
      <c r="G52">
        <v>2</v>
      </c>
      <c r="H52">
        <v>0</v>
      </c>
      <c r="I52">
        <v>2</v>
      </c>
      <c r="J52">
        <v>1</v>
      </c>
      <c r="K52">
        <v>2</v>
      </c>
      <c r="L52">
        <v>2</v>
      </c>
      <c r="M52">
        <v>0</v>
      </c>
    </row>
    <row r="53" spans="1:13" x14ac:dyDescent="0.3">
      <c r="A53">
        <v>126</v>
      </c>
      <c r="B53" t="s">
        <v>165</v>
      </c>
      <c r="C53" t="s">
        <v>166</v>
      </c>
      <c r="D53" t="s">
        <v>167</v>
      </c>
      <c r="E53">
        <v>2020</v>
      </c>
      <c r="F53">
        <v>2</v>
      </c>
      <c r="G53">
        <v>0</v>
      </c>
      <c r="H53">
        <v>0</v>
      </c>
      <c r="I53">
        <v>2</v>
      </c>
      <c r="J53">
        <v>2</v>
      </c>
      <c r="K53">
        <v>1</v>
      </c>
      <c r="L53">
        <v>0</v>
      </c>
      <c r="M53">
        <v>0</v>
      </c>
    </row>
    <row r="54" spans="1:13" x14ac:dyDescent="0.3">
      <c r="A54">
        <v>97</v>
      </c>
      <c r="B54" s="1" t="s">
        <v>168</v>
      </c>
      <c r="C54" s="1" t="s">
        <v>169</v>
      </c>
      <c r="D54" t="s">
        <v>170</v>
      </c>
      <c r="E54">
        <v>2019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0</v>
      </c>
      <c r="M54">
        <v>0</v>
      </c>
    </row>
    <row r="55" spans="1:13" x14ac:dyDescent="0.3">
      <c r="A55">
        <v>607</v>
      </c>
      <c r="B55" t="s">
        <v>171</v>
      </c>
      <c r="C55" t="s">
        <v>172</v>
      </c>
      <c r="D55" t="s">
        <v>173</v>
      </c>
      <c r="E55">
        <v>2021</v>
      </c>
      <c r="F55">
        <v>0</v>
      </c>
      <c r="G55">
        <v>0</v>
      </c>
      <c r="H55">
        <v>0</v>
      </c>
      <c r="I55">
        <v>1</v>
      </c>
      <c r="J55">
        <v>1</v>
      </c>
      <c r="K55">
        <v>2</v>
      </c>
      <c r="L55">
        <v>0</v>
      </c>
      <c r="M55">
        <v>0</v>
      </c>
    </row>
    <row r="56" spans="1:13" x14ac:dyDescent="0.3">
      <c r="A56">
        <v>469</v>
      </c>
      <c r="B56" t="s">
        <v>174</v>
      </c>
      <c r="C56" t="s">
        <v>175</v>
      </c>
      <c r="D56" t="s">
        <v>176</v>
      </c>
      <c r="E56">
        <v>2022</v>
      </c>
      <c r="F56">
        <v>2</v>
      </c>
      <c r="G56">
        <v>1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</row>
    <row r="57" spans="1:13" x14ac:dyDescent="0.3">
      <c r="A57">
        <v>107</v>
      </c>
      <c r="B57" t="s">
        <v>177</v>
      </c>
      <c r="C57" t="s">
        <v>178</v>
      </c>
      <c r="D57" t="s">
        <v>179</v>
      </c>
      <c r="E57">
        <v>2020</v>
      </c>
      <c r="F57">
        <v>3</v>
      </c>
      <c r="G57">
        <v>1</v>
      </c>
      <c r="H57">
        <v>0</v>
      </c>
      <c r="I57">
        <v>2</v>
      </c>
      <c r="J57">
        <v>2</v>
      </c>
      <c r="K57">
        <v>2</v>
      </c>
      <c r="L57">
        <v>2</v>
      </c>
      <c r="M57">
        <v>0</v>
      </c>
    </row>
    <row r="58" spans="1:13" x14ac:dyDescent="0.3">
      <c r="A58">
        <v>80</v>
      </c>
      <c r="B58" s="1" t="s">
        <v>180</v>
      </c>
      <c r="C58" t="s">
        <v>181</v>
      </c>
      <c r="D58" t="s">
        <v>182</v>
      </c>
      <c r="E58">
        <v>2019</v>
      </c>
      <c r="F58">
        <v>2</v>
      </c>
      <c r="G58">
        <v>0</v>
      </c>
      <c r="H58">
        <v>0</v>
      </c>
      <c r="I58">
        <v>2</v>
      </c>
      <c r="J58">
        <v>2</v>
      </c>
      <c r="K58">
        <v>1</v>
      </c>
      <c r="L58">
        <v>2</v>
      </c>
      <c r="M58">
        <v>1</v>
      </c>
    </row>
    <row r="59" spans="1:13" x14ac:dyDescent="0.3">
      <c r="A59">
        <v>273</v>
      </c>
      <c r="B59" t="s">
        <v>183</v>
      </c>
      <c r="C59" t="s">
        <v>184</v>
      </c>
      <c r="D59" t="s">
        <v>185</v>
      </c>
      <c r="E59">
        <v>2022</v>
      </c>
      <c r="F59">
        <v>3</v>
      </c>
      <c r="G59">
        <v>2</v>
      </c>
      <c r="H59">
        <v>0</v>
      </c>
      <c r="I59">
        <v>1</v>
      </c>
      <c r="J59">
        <v>1</v>
      </c>
      <c r="K59">
        <v>1</v>
      </c>
      <c r="L59">
        <v>2</v>
      </c>
      <c r="M59">
        <v>0</v>
      </c>
    </row>
    <row r="60" spans="1:13" x14ac:dyDescent="0.3">
      <c r="A60">
        <v>387</v>
      </c>
      <c r="B60" t="s">
        <v>186</v>
      </c>
      <c r="C60" t="s">
        <v>187</v>
      </c>
      <c r="D60" t="s">
        <v>188</v>
      </c>
      <c r="E60">
        <v>2020</v>
      </c>
      <c r="F60">
        <v>3</v>
      </c>
      <c r="G60">
        <v>0</v>
      </c>
      <c r="H60">
        <v>0</v>
      </c>
      <c r="I60">
        <v>2</v>
      </c>
      <c r="J60">
        <v>2</v>
      </c>
      <c r="K60">
        <v>2</v>
      </c>
      <c r="L60">
        <v>0</v>
      </c>
      <c r="M60">
        <v>0</v>
      </c>
    </row>
    <row r="61" spans="1:13" x14ac:dyDescent="0.3">
      <c r="A61">
        <v>256</v>
      </c>
      <c r="B61" t="s">
        <v>189</v>
      </c>
      <c r="C61" t="s">
        <v>190</v>
      </c>
      <c r="D61" t="s">
        <v>191</v>
      </c>
      <c r="E61">
        <v>2022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</row>
    <row r="62" spans="1:13" x14ac:dyDescent="0.3">
      <c r="A62">
        <v>271</v>
      </c>
      <c r="B62" t="s">
        <v>192</v>
      </c>
      <c r="C62" t="s">
        <v>193</v>
      </c>
      <c r="D62" t="s">
        <v>194</v>
      </c>
      <c r="E62">
        <v>2022</v>
      </c>
      <c r="F62">
        <v>0</v>
      </c>
      <c r="G62">
        <v>0</v>
      </c>
      <c r="H62">
        <v>0</v>
      </c>
      <c r="I62">
        <v>1</v>
      </c>
      <c r="J62">
        <v>1</v>
      </c>
      <c r="K62">
        <v>2</v>
      </c>
      <c r="L62">
        <v>0</v>
      </c>
      <c r="M62">
        <v>1</v>
      </c>
    </row>
    <row r="63" spans="1:13" x14ac:dyDescent="0.3">
      <c r="A63">
        <v>29</v>
      </c>
      <c r="B63" t="s">
        <v>195</v>
      </c>
      <c r="C63" s="1" t="s">
        <v>196</v>
      </c>
      <c r="D63" t="s">
        <v>197</v>
      </c>
      <c r="E63">
        <v>2019</v>
      </c>
      <c r="F63">
        <v>3</v>
      </c>
      <c r="G63">
        <v>1</v>
      </c>
      <c r="H63">
        <v>0</v>
      </c>
      <c r="I63">
        <v>2</v>
      </c>
      <c r="J63">
        <v>2</v>
      </c>
      <c r="K63">
        <v>2</v>
      </c>
      <c r="L63">
        <v>2</v>
      </c>
      <c r="M63">
        <v>0</v>
      </c>
    </row>
    <row r="64" spans="1:13" x14ac:dyDescent="0.3">
      <c r="A64">
        <v>544</v>
      </c>
      <c r="B64" t="s">
        <v>198</v>
      </c>
      <c r="C64" t="s">
        <v>199</v>
      </c>
      <c r="D64" t="s">
        <v>200</v>
      </c>
      <c r="E64">
        <v>2022</v>
      </c>
      <c r="F64">
        <v>1</v>
      </c>
      <c r="G64">
        <v>0</v>
      </c>
      <c r="H64">
        <v>0</v>
      </c>
      <c r="I64">
        <v>0</v>
      </c>
      <c r="J64">
        <v>0</v>
      </c>
      <c r="K64">
        <v>2</v>
      </c>
      <c r="L64">
        <v>0</v>
      </c>
      <c r="M64">
        <v>0</v>
      </c>
    </row>
    <row r="65" spans="1:13" x14ac:dyDescent="0.3">
      <c r="A65">
        <v>245</v>
      </c>
      <c r="B65" t="s">
        <v>201</v>
      </c>
      <c r="C65" t="s">
        <v>202</v>
      </c>
      <c r="D65" t="s">
        <v>203</v>
      </c>
      <c r="E65">
        <v>2017</v>
      </c>
      <c r="F65">
        <v>1</v>
      </c>
      <c r="G65">
        <v>1</v>
      </c>
      <c r="H65">
        <v>0</v>
      </c>
      <c r="I65">
        <v>2</v>
      </c>
      <c r="J65">
        <v>2</v>
      </c>
      <c r="K65">
        <v>2</v>
      </c>
      <c r="L65">
        <v>0</v>
      </c>
      <c r="M65">
        <v>1</v>
      </c>
    </row>
    <row r="66" spans="1:13" x14ac:dyDescent="0.3">
      <c r="A66">
        <v>399</v>
      </c>
      <c r="B66" t="s">
        <v>204</v>
      </c>
      <c r="C66" t="s">
        <v>205</v>
      </c>
      <c r="D66" t="s">
        <v>206</v>
      </c>
      <c r="E66">
        <v>2020</v>
      </c>
      <c r="F66">
        <v>0</v>
      </c>
      <c r="G66">
        <v>1</v>
      </c>
      <c r="H66">
        <v>0</v>
      </c>
      <c r="I66">
        <v>1</v>
      </c>
      <c r="J66">
        <v>2</v>
      </c>
      <c r="K66">
        <v>1</v>
      </c>
      <c r="L66">
        <v>1</v>
      </c>
      <c r="M66">
        <v>0</v>
      </c>
    </row>
    <row r="67" spans="1:13" x14ac:dyDescent="0.3">
      <c r="A67">
        <v>702</v>
      </c>
      <c r="B67" t="s">
        <v>207</v>
      </c>
      <c r="C67" t="s">
        <v>208</v>
      </c>
      <c r="D67" t="s">
        <v>209</v>
      </c>
      <c r="E67">
        <v>2021</v>
      </c>
      <c r="F67">
        <v>3</v>
      </c>
      <c r="G67">
        <v>1</v>
      </c>
      <c r="H67">
        <v>0</v>
      </c>
      <c r="I67">
        <v>1</v>
      </c>
      <c r="J67">
        <v>2</v>
      </c>
      <c r="K67">
        <v>2</v>
      </c>
      <c r="L67">
        <v>2</v>
      </c>
      <c r="M67">
        <v>1</v>
      </c>
    </row>
    <row r="68" spans="1:13" x14ac:dyDescent="0.3">
      <c r="A68">
        <v>322</v>
      </c>
      <c r="B68" t="s">
        <v>210</v>
      </c>
      <c r="C68" t="s">
        <v>211</v>
      </c>
      <c r="D68" t="s">
        <v>212</v>
      </c>
      <c r="E68">
        <v>2018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0</v>
      </c>
    </row>
    <row r="69" spans="1:13" x14ac:dyDescent="0.3">
      <c r="A69">
        <v>263</v>
      </c>
      <c r="B69" t="s">
        <v>213</v>
      </c>
      <c r="C69" t="s">
        <v>214</v>
      </c>
      <c r="D69" t="s">
        <v>215</v>
      </c>
      <c r="E69">
        <v>2022</v>
      </c>
      <c r="F69">
        <v>3</v>
      </c>
      <c r="G69">
        <v>1</v>
      </c>
      <c r="H69">
        <v>0</v>
      </c>
      <c r="I69">
        <v>2</v>
      </c>
      <c r="J69">
        <v>2</v>
      </c>
      <c r="K69">
        <v>1</v>
      </c>
      <c r="L69">
        <v>2</v>
      </c>
      <c r="M69">
        <v>1</v>
      </c>
    </row>
    <row r="70" spans="1:13" x14ac:dyDescent="0.3">
      <c r="A70">
        <v>431</v>
      </c>
      <c r="B70" t="s">
        <v>216</v>
      </c>
      <c r="C70" t="s">
        <v>217</v>
      </c>
      <c r="D70" t="s">
        <v>218</v>
      </c>
      <c r="E70">
        <v>2015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</row>
    <row r="71" spans="1:13" x14ac:dyDescent="0.3">
      <c r="A71">
        <v>649</v>
      </c>
      <c r="B71" t="s">
        <v>219</v>
      </c>
      <c r="C71" t="s">
        <v>220</v>
      </c>
      <c r="D71" t="s">
        <v>221</v>
      </c>
      <c r="E71">
        <v>2021</v>
      </c>
      <c r="F71">
        <v>3</v>
      </c>
      <c r="G71">
        <v>1</v>
      </c>
      <c r="H71">
        <v>0</v>
      </c>
      <c r="I71">
        <v>2</v>
      </c>
      <c r="J71">
        <v>2</v>
      </c>
      <c r="K71">
        <v>2</v>
      </c>
      <c r="L71">
        <v>2</v>
      </c>
      <c r="M71">
        <v>0</v>
      </c>
    </row>
    <row r="72" spans="1:13" x14ac:dyDescent="0.3">
      <c r="A72">
        <v>109</v>
      </c>
      <c r="B72" t="s">
        <v>222</v>
      </c>
      <c r="C72" t="s">
        <v>223</v>
      </c>
      <c r="D72" t="s">
        <v>224</v>
      </c>
      <c r="E72">
        <v>2020</v>
      </c>
      <c r="F72">
        <v>3</v>
      </c>
      <c r="G72">
        <v>1</v>
      </c>
      <c r="H72">
        <v>0</v>
      </c>
      <c r="I72">
        <v>1</v>
      </c>
      <c r="J72">
        <v>1</v>
      </c>
      <c r="K72">
        <v>1</v>
      </c>
      <c r="L72">
        <v>2</v>
      </c>
      <c r="M72">
        <v>0</v>
      </c>
    </row>
    <row r="73" spans="1:13" x14ac:dyDescent="0.3">
      <c r="A73">
        <v>63</v>
      </c>
      <c r="B73" s="1" t="s">
        <v>225</v>
      </c>
      <c r="C73" t="s">
        <v>226</v>
      </c>
      <c r="D73" t="s">
        <v>227</v>
      </c>
      <c r="E73">
        <v>2019</v>
      </c>
      <c r="F73">
        <v>0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0</v>
      </c>
    </row>
    <row r="74" spans="1:13" x14ac:dyDescent="0.3">
      <c r="A74">
        <v>122</v>
      </c>
      <c r="B74" s="1" t="s">
        <v>228</v>
      </c>
      <c r="C74" t="s">
        <v>229</v>
      </c>
      <c r="D74" t="s">
        <v>230</v>
      </c>
      <c r="E74">
        <v>2020</v>
      </c>
      <c r="F74">
        <v>0</v>
      </c>
      <c r="G74">
        <v>0</v>
      </c>
      <c r="H74">
        <v>0</v>
      </c>
      <c r="I74">
        <v>1</v>
      </c>
      <c r="J74">
        <v>1</v>
      </c>
      <c r="K74">
        <v>2</v>
      </c>
      <c r="L74">
        <v>0</v>
      </c>
      <c r="M74">
        <v>1</v>
      </c>
    </row>
    <row r="75" spans="1:13" x14ac:dyDescent="0.3">
      <c r="A75">
        <v>106</v>
      </c>
      <c r="B75" t="s">
        <v>231</v>
      </c>
      <c r="C75" t="s">
        <v>232</v>
      </c>
      <c r="D75" t="s">
        <v>233</v>
      </c>
      <c r="E75">
        <v>2020</v>
      </c>
      <c r="F75">
        <v>3</v>
      </c>
      <c r="G75">
        <v>2</v>
      </c>
      <c r="H75">
        <v>0</v>
      </c>
      <c r="I75">
        <v>2</v>
      </c>
      <c r="J75">
        <v>2</v>
      </c>
      <c r="K75">
        <v>2</v>
      </c>
      <c r="L75">
        <v>2</v>
      </c>
      <c r="M75">
        <v>0</v>
      </c>
    </row>
    <row r="76" spans="1:13" ht="144" x14ac:dyDescent="0.3">
      <c r="A76">
        <v>135</v>
      </c>
      <c r="B76" s="1" t="s">
        <v>234</v>
      </c>
      <c r="C76" t="s">
        <v>235</v>
      </c>
      <c r="D76" t="s">
        <v>236</v>
      </c>
      <c r="E76">
        <v>2020</v>
      </c>
      <c r="F76">
        <v>3</v>
      </c>
      <c r="G76">
        <v>2</v>
      </c>
      <c r="H76">
        <v>1</v>
      </c>
      <c r="I76">
        <v>1</v>
      </c>
      <c r="J76">
        <v>1</v>
      </c>
      <c r="K76">
        <v>1</v>
      </c>
      <c r="L76">
        <v>2</v>
      </c>
      <c r="M76">
        <v>0</v>
      </c>
    </row>
    <row r="77" spans="1:13" x14ac:dyDescent="0.3">
      <c r="A77">
        <v>593</v>
      </c>
      <c r="B77" t="s">
        <v>237</v>
      </c>
      <c r="C77" t="s">
        <v>238</v>
      </c>
      <c r="D77" t="s">
        <v>239</v>
      </c>
      <c r="E77">
        <v>2022</v>
      </c>
      <c r="F77">
        <v>2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</row>
    <row r="78" spans="1:13" x14ac:dyDescent="0.3">
      <c r="A78">
        <v>418</v>
      </c>
      <c r="B78" t="s">
        <v>240</v>
      </c>
      <c r="C78" t="s">
        <v>241</v>
      </c>
      <c r="D78" t="s">
        <v>242</v>
      </c>
      <c r="E78">
        <v>2020</v>
      </c>
      <c r="F78">
        <v>3</v>
      </c>
      <c r="G78">
        <v>1</v>
      </c>
      <c r="H78">
        <v>0</v>
      </c>
      <c r="I78">
        <v>1</v>
      </c>
      <c r="J78">
        <v>1</v>
      </c>
      <c r="K78">
        <v>1</v>
      </c>
      <c r="L78">
        <v>2</v>
      </c>
      <c r="M78">
        <v>0</v>
      </c>
    </row>
    <row r="79" spans="1:13" x14ac:dyDescent="0.3">
      <c r="A79">
        <v>565</v>
      </c>
      <c r="B79" t="s">
        <v>243</v>
      </c>
      <c r="C79" t="s">
        <v>244</v>
      </c>
      <c r="D79" t="s">
        <v>245</v>
      </c>
      <c r="E79">
        <v>2022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 x14ac:dyDescent="0.3">
      <c r="A80">
        <v>212</v>
      </c>
      <c r="B80" t="s">
        <v>246</v>
      </c>
      <c r="C80" t="s">
        <v>247</v>
      </c>
      <c r="D80" t="s">
        <v>248</v>
      </c>
      <c r="E80">
        <v>2021</v>
      </c>
      <c r="F80">
        <v>0</v>
      </c>
      <c r="G80">
        <v>0</v>
      </c>
      <c r="H80">
        <v>0</v>
      </c>
      <c r="I80">
        <v>1</v>
      </c>
      <c r="J80">
        <v>1</v>
      </c>
      <c r="K80">
        <v>2</v>
      </c>
      <c r="L80">
        <v>0</v>
      </c>
      <c r="M80">
        <v>0</v>
      </c>
    </row>
    <row r="81" spans="1:13" x14ac:dyDescent="0.3">
      <c r="A81">
        <v>717</v>
      </c>
      <c r="B81" t="s">
        <v>249</v>
      </c>
      <c r="C81" t="s">
        <v>250</v>
      </c>
      <c r="D81" t="s">
        <v>251</v>
      </c>
      <c r="E81">
        <v>2021</v>
      </c>
      <c r="F81">
        <v>3</v>
      </c>
      <c r="G81">
        <v>2</v>
      </c>
      <c r="H81">
        <v>1</v>
      </c>
      <c r="I81">
        <v>2</v>
      </c>
      <c r="J81">
        <v>2</v>
      </c>
      <c r="K81">
        <v>2</v>
      </c>
      <c r="L81">
        <v>2</v>
      </c>
      <c r="M81">
        <v>0</v>
      </c>
    </row>
    <row r="82" spans="1:13" x14ac:dyDescent="0.3">
      <c r="A82">
        <v>622</v>
      </c>
      <c r="B82" t="s">
        <v>252</v>
      </c>
      <c r="C82" t="s">
        <v>253</v>
      </c>
      <c r="D82" t="s">
        <v>254</v>
      </c>
      <c r="E82">
        <v>2021</v>
      </c>
      <c r="F82">
        <v>0</v>
      </c>
      <c r="G82">
        <v>2</v>
      </c>
      <c r="H82">
        <v>0</v>
      </c>
      <c r="I82">
        <v>1</v>
      </c>
      <c r="J82">
        <v>1</v>
      </c>
      <c r="K82">
        <v>1</v>
      </c>
      <c r="L82">
        <v>1</v>
      </c>
      <c r="M82">
        <v>0</v>
      </c>
    </row>
    <row r="83" spans="1:13" x14ac:dyDescent="0.3">
      <c r="A83">
        <v>310</v>
      </c>
      <c r="B83" t="s">
        <v>255</v>
      </c>
      <c r="C83" t="s">
        <v>256</v>
      </c>
      <c r="D83" t="s">
        <v>257</v>
      </c>
      <c r="E83">
        <v>2014</v>
      </c>
      <c r="F83">
        <v>3</v>
      </c>
      <c r="G83">
        <v>2</v>
      </c>
      <c r="H83">
        <v>0</v>
      </c>
      <c r="I83">
        <v>2</v>
      </c>
      <c r="J83">
        <v>2</v>
      </c>
      <c r="K83">
        <v>2</v>
      </c>
      <c r="L83">
        <v>2</v>
      </c>
      <c r="M83">
        <v>0</v>
      </c>
    </row>
    <row r="84" spans="1:13" ht="158.4" x14ac:dyDescent="0.3">
      <c r="A84">
        <v>133</v>
      </c>
      <c r="B84" s="1" t="s">
        <v>258</v>
      </c>
      <c r="C84" t="s">
        <v>259</v>
      </c>
      <c r="D84" t="s">
        <v>260</v>
      </c>
      <c r="E84">
        <v>2020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</row>
    <row r="85" spans="1:13" x14ac:dyDescent="0.3">
      <c r="A85">
        <v>521</v>
      </c>
      <c r="B85" t="s">
        <v>261</v>
      </c>
      <c r="C85" t="s">
        <v>262</v>
      </c>
      <c r="D85" t="s">
        <v>263</v>
      </c>
      <c r="E85">
        <v>2022</v>
      </c>
      <c r="F85">
        <v>0</v>
      </c>
      <c r="G85">
        <v>0</v>
      </c>
      <c r="H85">
        <v>0</v>
      </c>
      <c r="I85">
        <v>1</v>
      </c>
      <c r="J85">
        <v>1</v>
      </c>
      <c r="K85">
        <v>2</v>
      </c>
      <c r="L85">
        <v>0</v>
      </c>
      <c r="M85">
        <v>0</v>
      </c>
    </row>
    <row r="86" spans="1:13" x14ac:dyDescent="0.3">
      <c r="A86">
        <v>316</v>
      </c>
      <c r="B86" t="s">
        <v>264</v>
      </c>
      <c r="C86" t="s">
        <v>265</v>
      </c>
      <c r="D86" t="s">
        <v>266</v>
      </c>
      <c r="E86">
        <v>2014</v>
      </c>
      <c r="F86">
        <v>0</v>
      </c>
      <c r="G86">
        <v>0</v>
      </c>
      <c r="H86">
        <v>0</v>
      </c>
      <c r="I86">
        <v>1</v>
      </c>
      <c r="J86">
        <v>1</v>
      </c>
      <c r="K86">
        <v>2</v>
      </c>
      <c r="L86">
        <v>0</v>
      </c>
      <c r="M86">
        <v>0</v>
      </c>
    </row>
    <row r="87" spans="1:13" x14ac:dyDescent="0.3">
      <c r="A87">
        <v>491</v>
      </c>
      <c r="B87" t="s">
        <v>267</v>
      </c>
      <c r="C87" t="s">
        <v>268</v>
      </c>
      <c r="D87" t="s">
        <v>269</v>
      </c>
      <c r="E87">
        <v>2022</v>
      </c>
      <c r="F87">
        <v>3</v>
      </c>
      <c r="G87">
        <v>0</v>
      </c>
      <c r="H87">
        <v>0</v>
      </c>
      <c r="I87">
        <v>0</v>
      </c>
      <c r="J87">
        <v>0</v>
      </c>
      <c r="K87">
        <v>1</v>
      </c>
      <c r="L87">
        <v>2</v>
      </c>
      <c r="M87">
        <v>0</v>
      </c>
    </row>
    <row r="88" spans="1:13" x14ac:dyDescent="0.3">
      <c r="A88">
        <v>101</v>
      </c>
      <c r="B88" t="s">
        <v>270</v>
      </c>
      <c r="C88" t="s">
        <v>271</v>
      </c>
      <c r="D88" t="s">
        <v>272</v>
      </c>
      <c r="E88">
        <v>2019</v>
      </c>
      <c r="F88">
        <v>2</v>
      </c>
      <c r="G88">
        <v>0</v>
      </c>
      <c r="H88">
        <v>0</v>
      </c>
      <c r="I88">
        <v>1</v>
      </c>
      <c r="J88">
        <v>1</v>
      </c>
      <c r="K88">
        <v>2</v>
      </c>
      <c r="L88">
        <v>0</v>
      </c>
      <c r="M88">
        <v>0</v>
      </c>
    </row>
    <row r="89" spans="1:13" x14ac:dyDescent="0.3">
      <c r="A89">
        <v>557</v>
      </c>
      <c r="B89" t="s">
        <v>273</v>
      </c>
      <c r="C89" t="s">
        <v>274</v>
      </c>
      <c r="D89" t="s">
        <v>275</v>
      </c>
      <c r="E89">
        <v>2022</v>
      </c>
      <c r="F89">
        <v>2</v>
      </c>
      <c r="G89">
        <v>0</v>
      </c>
      <c r="H89">
        <v>0</v>
      </c>
      <c r="I89">
        <v>1</v>
      </c>
      <c r="J89">
        <v>1</v>
      </c>
      <c r="K89">
        <v>2</v>
      </c>
      <c r="L89">
        <v>0</v>
      </c>
      <c r="M89">
        <v>0</v>
      </c>
    </row>
    <row r="90" spans="1:13" x14ac:dyDescent="0.3">
      <c r="A90">
        <v>456</v>
      </c>
      <c r="B90" t="s">
        <v>276</v>
      </c>
      <c r="C90" t="s">
        <v>277</v>
      </c>
      <c r="D90" t="s">
        <v>278</v>
      </c>
      <c r="E90">
        <v>2022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</row>
    <row r="91" spans="1:13" x14ac:dyDescent="0.3">
      <c r="A91">
        <v>484</v>
      </c>
      <c r="B91" t="s">
        <v>279</v>
      </c>
      <c r="C91" t="s">
        <v>280</v>
      </c>
      <c r="D91" t="s">
        <v>281</v>
      </c>
      <c r="E91">
        <v>2022</v>
      </c>
      <c r="F91">
        <v>0</v>
      </c>
      <c r="G91">
        <v>0</v>
      </c>
      <c r="H91">
        <v>0</v>
      </c>
      <c r="I91">
        <v>2</v>
      </c>
      <c r="J91">
        <v>2</v>
      </c>
      <c r="K91">
        <v>1</v>
      </c>
      <c r="L91">
        <v>2</v>
      </c>
      <c r="M91">
        <v>0</v>
      </c>
    </row>
    <row r="92" spans="1:13" ht="201.6" x14ac:dyDescent="0.3">
      <c r="A92">
        <v>11</v>
      </c>
      <c r="B92" s="1" t="s">
        <v>282</v>
      </c>
      <c r="C92" s="1" t="s">
        <v>283</v>
      </c>
      <c r="D92" t="s">
        <v>284</v>
      </c>
      <c r="E92">
        <v>2015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</row>
    <row r="93" spans="1:13" x14ac:dyDescent="0.3">
      <c r="A93">
        <v>311</v>
      </c>
      <c r="B93" t="s">
        <v>285</v>
      </c>
      <c r="C93" t="s">
        <v>286</v>
      </c>
      <c r="D93" t="s">
        <v>287</v>
      </c>
      <c r="E93">
        <v>2014</v>
      </c>
      <c r="F93">
        <v>3</v>
      </c>
      <c r="G93">
        <v>0</v>
      </c>
      <c r="H93">
        <v>0</v>
      </c>
      <c r="I93">
        <v>1</v>
      </c>
      <c r="J93">
        <v>1</v>
      </c>
      <c r="K93">
        <v>1</v>
      </c>
      <c r="L93">
        <v>0</v>
      </c>
      <c r="M93">
        <v>0</v>
      </c>
    </row>
    <row r="94" spans="1:13" ht="216" x14ac:dyDescent="0.3">
      <c r="A94">
        <v>152</v>
      </c>
      <c r="B94" s="1" t="s">
        <v>288</v>
      </c>
      <c r="C94" t="s">
        <v>289</v>
      </c>
      <c r="D94" t="s">
        <v>290</v>
      </c>
      <c r="E94">
        <v>2020</v>
      </c>
      <c r="F94">
        <v>3</v>
      </c>
      <c r="G94">
        <v>1</v>
      </c>
      <c r="H94">
        <v>0</v>
      </c>
      <c r="I94">
        <v>1</v>
      </c>
      <c r="J94">
        <v>2</v>
      </c>
      <c r="K94">
        <v>1</v>
      </c>
      <c r="L94">
        <v>2</v>
      </c>
      <c r="M94">
        <v>0</v>
      </c>
    </row>
    <row r="95" spans="1:13" x14ac:dyDescent="0.3">
      <c r="A95">
        <v>740</v>
      </c>
      <c r="B95" t="s">
        <v>291</v>
      </c>
      <c r="C95" t="s">
        <v>292</v>
      </c>
      <c r="D95" t="s">
        <v>293</v>
      </c>
      <c r="E95">
        <v>2021</v>
      </c>
      <c r="F95">
        <v>2</v>
      </c>
      <c r="G95">
        <v>0</v>
      </c>
      <c r="H95">
        <v>0</v>
      </c>
      <c r="I95">
        <v>2</v>
      </c>
      <c r="J95">
        <v>2</v>
      </c>
      <c r="K95">
        <v>2</v>
      </c>
      <c r="L95">
        <v>0</v>
      </c>
      <c r="M95">
        <v>1</v>
      </c>
    </row>
    <row r="96" spans="1:13" x14ac:dyDescent="0.3">
      <c r="A96">
        <v>459</v>
      </c>
      <c r="B96" t="s">
        <v>294</v>
      </c>
      <c r="C96" t="s">
        <v>295</v>
      </c>
      <c r="D96" t="s">
        <v>296</v>
      </c>
      <c r="E96">
        <v>2022</v>
      </c>
      <c r="F96">
        <v>3</v>
      </c>
      <c r="G96">
        <v>1</v>
      </c>
      <c r="H96">
        <v>0</v>
      </c>
      <c r="I96">
        <v>1</v>
      </c>
      <c r="J96">
        <v>2</v>
      </c>
      <c r="K96">
        <v>1</v>
      </c>
      <c r="L96">
        <v>2</v>
      </c>
      <c r="M96">
        <v>1</v>
      </c>
    </row>
    <row r="97" spans="1:13" x14ac:dyDescent="0.3">
      <c r="A97">
        <v>342</v>
      </c>
      <c r="B97" t="s">
        <v>297</v>
      </c>
      <c r="C97" t="s">
        <v>298</v>
      </c>
      <c r="D97" t="s">
        <v>299</v>
      </c>
      <c r="E97">
        <v>2018</v>
      </c>
      <c r="F97">
        <v>3</v>
      </c>
      <c r="G97">
        <v>1</v>
      </c>
      <c r="H97">
        <v>0</v>
      </c>
      <c r="I97">
        <v>1</v>
      </c>
      <c r="J97">
        <v>2</v>
      </c>
      <c r="K97">
        <v>1</v>
      </c>
      <c r="L97">
        <v>2</v>
      </c>
      <c r="M97">
        <v>0</v>
      </c>
    </row>
    <row r="98" spans="1:13" x14ac:dyDescent="0.3">
      <c r="A98">
        <v>329</v>
      </c>
      <c r="B98" t="s">
        <v>300</v>
      </c>
      <c r="C98" t="s">
        <v>301</v>
      </c>
      <c r="D98" t="s">
        <v>302</v>
      </c>
      <c r="E98">
        <v>2018</v>
      </c>
      <c r="F98">
        <v>0</v>
      </c>
      <c r="G98">
        <v>0</v>
      </c>
      <c r="H98">
        <v>0</v>
      </c>
      <c r="I98">
        <v>1</v>
      </c>
      <c r="J98">
        <v>2</v>
      </c>
      <c r="K98">
        <v>1</v>
      </c>
      <c r="L98">
        <v>0</v>
      </c>
      <c r="M98">
        <v>0</v>
      </c>
    </row>
    <row r="99" spans="1:13" x14ac:dyDescent="0.3">
      <c r="A99">
        <v>559</v>
      </c>
      <c r="B99" t="s">
        <v>303</v>
      </c>
      <c r="C99" t="s">
        <v>304</v>
      </c>
      <c r="D99" t="s">
        <v>305</v>
      </c>
      <c r="E99">
        <v>2022</v>
      </c>
      <c r="F99">
        <v>2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 x14ac:dyDescent="0.3">
      <c r="A100">
        <v>124</v>
      </c>
      <c r="B100" t="s">
        <v>306</v>
      </c>
      <c r="C100" t="s">
        <v>307</v>
      </c>
      <c r="D100" t="s">
        <v>308</v>
      </c>
      <c r="E100">
        <v>2020</v>
      </c>
      <c r="F100">
        <v>2</v>
      </c>
      <c r="G100">
        <v>0</v>
      </c>
      <c r="H100">
        <v>0</v>
      </c>
      <c r="I100">
        <v>2</v>
      </c>
      <c r="J100">
        <v>2</v>
      </c>
      <c r="K100">
        <v>1</v>
      </c>
      <c r="L100">
        <v>0</v>
      </c>
      <c r="M100">
        <v>0</v>
      </c>
    </row>
    <row r="101" spans="1:13" x14ac:dyDescent="0.3">
      <c r="A101">
        <v>475</v>
      </c>
      <c r="B101" t="s">
        <v>309</v>
      </c>
      <c r="C101" t="s">
        <v>310</v>
      </c>
      <c r="D101" t="s">
        <v>311</v>
      </c>
      <c r="E101">
        <v>2022</v>
      </c>
      <c r="F101">
        <v>3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0</v>
      </c>
    </row>
    <row r="102" spans="1:13" x14ac:dyDescent="0.3">
      <c r="A102">
        <v>257</v>
      </c>
      <c r="B102" t="s">
        <v>312</v>
      </c>
      <c r="C102" t="s">
        <v>313</v>
      </c>
      <c r="D102" t="s">
        <v>314</v>
      </c>
      <c r="E102">
        <v>2022</v>
      </c>
      <c r="F102">
        <v>3</v>
      </c>
      <c r="G102">
        <v>2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1</v>
      </c>
    </row>
    <row r="103" spans="1:13" ht="230.4" x14ac:dyDescent="0.3">
      <c r="A103">
        <v>90</v>
      </c>
      <c r="B103" s="1" t="s">
        <v>315</v>
      </c>
      <c r="C103" s="1" t="s">
        <v>316</v>
      </c>
      <c r="D103" t="s">
        <v>317</v>
      </c>
      <c r="E103">
        <v>2019</v>
      </c>
      <c r="F103">
        <v>3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2</v>
      </c>
      <c r="M103">
        <v>0</v>
      </c>
    </row>
    <row r="104" spans="1:13" x14ac:dyDescent="0.3">
      <c r="A104">
        <v>553</v>
      </c>
      <c r="B104" t="s">
        <v>318</v>
      </c>
      <c r="C104" t="s">
        <v>319</v>
      </c>
      <c r="D104" t="s">
        <v>320</v>
      </c>
      <c r="E104">
        <v>2022</v>
      </c>
      <c r="F104">
        <v>3</v>
      </c>
      <c r="G104">
        <v>2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1</v>
      </c>
    </row>
    <row r="105" spans="1:13" x14ac:dyDescent="0.3">
      <c r="A105">
        <v>468</v>
      </c>
      <c r="B105" t="s">
        <v>321</v>
      </c>
      <c r="C105" t="s">
        <v>322</v>
      </c>
      <c r="D105" t="s">
        <v>323</v>
      </c>
      <c r="E105">
        <v>2022</v>
      </c>
      <c r="F105">
        <v>0</v>
      </c>
      <c r="G105">
        <v>2</v>
      </c>
      <c r="H105">
        <v>1</v>
      </c>
      <c r="I105">
        <v>0</v>
      </c>
      <c r="J105">
        <v>1</v>
      </c>
      <c r="K105">
        <v>2</v>
      </c>
      <c r="L105">
        <v>2</v>
      </c>
      <c r="M105">
        <v>1</v>
      </c>
    </row>
    <row r="106" spans="1:13" ht="201.6" x14ac:dyDescent="0.3">
      <c r="A106">
        <v>118</v>
      </c>
      <c r="B106" s="1" t="s">
        <v>324</v>
      </c>
      <c r="C106" t="s">
        <v>325</v>
      </c>
      <c r="D106" t="s">
        <v>326</v>
      </c>
      <c r="E106">
        <v>2020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</row>
    <row r="107" spans="1:13" ht="144" x14ac:dyDescent="0.3">
      <c r="A107">
        <v>60</v>
      </c>
      <c r="B107" s="1" t="s">
        <v>327</v>
      </c>
      <c r="C107" t="s">
        <v>328</v>
      </c>
      <c r="D107" t="s">
        <v>329</v>
      </c>
      <c r="E107">
        <v>2019</v>
      </c>
      <c r="F107">
        <v>3</v>
      </c>
      <c r="G107">
        <v>2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0</v>
      </c>
    </row>
    <row r="108" spans="1:13" x14ac:dyDescent="0.3">
      <c r="A108">
        <v>724</v>
      </c>
      <c r="B108" t="s">
        <v>330</v>
      </c>
      <c r="C108" t="s">
        <v>331</v>
      </c>
      <c r="D108" t="s">
        <v>332</v>
      </c>
      <c r="E108">
        <v>2021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0</v>
      </c>
    </row>
    <row r="109" spans="1:13" x14ac:dyDescent="0.3">
      <c r="A109">
        <v>613</v>
      </c>
      <c r="B109" t="s">
        <v>333</v>
      </c>
      <c r="C109" t="s">
        <v>334</v>
      </c>
      <c r="D109" t="s">
        <v>335</v>
      </c>
      <c r="E109">
        <v>2021</v>
      </c>
      <c r="F109">
        <v>3</v>
      </c>
      <c r="G109">
        <v>1</v>
      </c>
      <c r="H109">
        <v>1</v>
      </c>
      <c r="I109">
        <v>1</v>
      </c>
      <c r="J109">
        <v>2</v>
      </c>
      <c r="K109">
        <v>1</v>
      </c>
      <c r="L109">
        <v>0</v>
      </c>
      <c r="M109">
        <v>1</v>
      </c>
    </row>
    <row r="110" spans="1:13" x14ac:dyDescent="0.3">
      <c r="A110">
        <v>34</v>
      </c>
      <c r="B110" t="s">
        <v>336</v>
      </c>
      <c r="C110" t="s">
        <v>337</v>
      </c>
      <c r="D110" t="s">
        <v>338</v>
      </c>
      <c r="E110">
        <v>2019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2</v>
      </c>
      <c r="L110">
        <v>0</v>
      </c>
      <c r="M110">
        <v>0</v>
      </c>
    </row>
    <row r="111" spans="1:13" ht="172.8" x14ac:dyDescent="0.3">
      <c r="A111">
        <v>103</v>
      </c>
      <c r="B111" s="1" t="s">
        <v>339</v>
      </c>
      <c r="C111" t="s">
        <v>340</v>
      </c>
      <c r="D111" t="s">
        <v>341</v>
      </c>
      <c r="E111">
        <v>2019</v>
      </c>
      <c r="F111">
        <v>2</v>
      </c>
      <c r="G111">
        <v>0</v>
      </c>
      <c r="H111">
        <v>0</v>
      </c>
      <c r="I111">
        <v>1</v>
      </c>
      <c r="J111">
        <v>1</v>
      </c>
      <c r="K111">
        <v>2</v>
      </c>
      <c r="L111">
        <v>1</v>
      </c>
      <c r="M111">
        <v>0</v>
      </c>
    </row>
    <row r="112" spans="1:13" x14ac:dyDescent="0.3">
      <c r="A112">
        <v>693</v>
      </c>
      <c r="B112" t="s">
        <v>342</v>
      </c>
      <c r="C112" t="s">
        <v>343</v>
      </c>
      <c r="D112" t="s">
        <v>344</v>
      </c>
      <c r="E112">
        <v>2021</v>
      </c>
      <c r="F112">
        <v>0</v>
      </c>
      <c r="G112">
        <v>0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0</v>
      </c>
    </row>
    <row r="113" spans="1:13" x14ac:dyDescent="0.3">
      <c r="A113">
        <v>719</v>
      </c>
      <c r="B113" t="s">
        <v>345</v>
      </c>
      <c r="C113" t="s">
        <v>346</v>
      </c>
      <c r="D113" t="s">
        <v>347</v>
      </c>
      <c r="E113">
        <v>2021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2</v>
      </c>
      <c r="L113">
        <v>2</v>
      </c>
      <c r="M113">
        <v>0</v>
      </c>
    </row>
    <row r="114" spans="1:13" x14ac:dyDescent="0.3">
      <c r="A114">
        <v>567</v>
      </c>
      <c r="B114" t="s">
        <v>348</v>
      </c>
      <c r="C114" t="s">
        <v>349</v>
      </c>
      <c r="D114" t="s">
        <v>350</v>
      </c>
      <c r="E114">
        <v>2022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2</v>
      </c>
      <c r="M114">
        <v>0</v>
      </c>
    </row>
    <row r="115" spans="1:13" x14ac:dyDescent="0.3">
      <c r="A115">
        <v>23</v>
      </c>
      <c r="B115" t="s">
        <v>351</v>
      </c>
      <c r="C115" t="s">
        <v>352</v>
      </c>
      <c r="D115" t="s">
        <v>353</v>
      </c>
      <c r="E115">
        <v>2015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2</v>
      </c>
      <c r="L115">
        <v>1</v>
      </c>
      <c r="M115">
        <v>0</v>
      </c>
    </row>
    <row r="116" spans="1:13" x14ac:dyDescent="0.3">
      <c r="A116">
        <v>117</v>
      </c>
      <c r="B116" t="s">
        <v>354</v>
      </c>
      <c r="C116" t="s">
        <v>355</v>
      </c>
      <c r="D116" t="s">
        <v>356</v>
      </c>
      <c r="E116">
        <v>2020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2</v>
      </c>
      <c r="L116">
        <v>2</v>
      </c>
      <c r="M116">
        <v>0</v>
      </c>
    </row>
    <row r="117" spans="1:13" x14ac:dyDescent="0.3">
      <c r="A117">
        <v>708</v>
      </c>
      <c r="B117" t="s">
        <v>357</v>
      </c>
      <c r="C117" t="s">
        <v>358</v>
      </c>
      <c r="D117" t="s">
        <v>359</v>
      </c>
      <c r="E117">
        <v>2021</v>
      </c>
      <c r="F117">
        <v>0</v>
      </c>
      <c r="G117">
        <v>0</v>
      </c>
      <c r="H117">
        <v>0</v>
      </c>
      <c r="I117">
        <v>2</v>
      </c>
      <c r="J117">
        <v>2</v>
      </c>
      <c r="K117">
        <v>2</v>
      </c>
      <c r="L117">
        <v>2</v>
      </c>
      <c r="M117">
        <v>0</v>
      </c>
    </row>
    <row r="118" spans="1:13" x14ac:dyDescent="0.3">
      <c r="A118">
        <v>584</v>
      </c>
      <c r="B118" t="s">
        <v>360</v>
      </c>
      <c r="C118" t="s">
        <v>361</v>
      </c>
      <c r="D118" t="s">
        <v>362</v>
      </c>
      <c r="E118">
        <v>2022</v>
      </c>
      <c r="F118">
        <v>1</v>
      </c>
      <c r="G118">
        <v>0</v>
      </c>
      <c r="H118">
        <v>0</v>
      </c>
      <c r="I118">
        <v>2</v>
      </c>
      <c r="J118">
        <v>2</v>
      </c>
      <c r="K118">
        <v>2</v>
      </c>
      <c r="L118">
        <v>0</v>
      </c>
      <c r="M118">
        <v>0</v>
      </c>
    </row>
    <row r="119" spans="1:13" x14ac:dyDescent="0.3">
      <c r="A119">
        <v>621</v>
      </c>
      <c r="B119" t="s">
        <v>363</v>
      </c>
      <c r="C119" t="s">
        <v>364</v>
      </c>
      <c r="D119" t="s">
        <v>365</v>
      </c>
      <c r="E119">
        <v>2021</v>
      </c>
      <c r="F119">
        <v>2</v>
      </c>
      <c r="G119">
        <v>0</v>
      </c>
      <c r="H119">
        <v>0</v>
      </c>
      <c r="I119">
        <v>2</v>
      </c>
      <c r="J119">
        <v>2</v>
      </c>
      <c r="K119">
        <v>2</v>
      </c>
      <c r="L119">
        <v>2</v>
      </c>
      <c r="M119">
        <v>1</v>
      </c>
    </row>
    <row r="120" spans="1:13" x14ac:dyDescent="0.3">
      <c r="A120">
        <v>580</v>
      </c>
      <c r="B120" t="s">
        <v>366</v>
      </c>
      <c r="C120" t="s">
        <v>367</v>
      </c>
      <c r="D120" t="s">
        <v>368</v>
      </c>
      <c r="E120">
        <v>2022</v>
      </c>
      <c r="F120">
        <v>1</v>
      </c>
      <c r="G120">
        <v>0</v>
      </c>
      <c r="H120">
        <v>0</v>
      </c>
      <c r="I120">
        <v>2</v>
      </c>
      <c r="J120">
        <v>2</v>
      </c>
      <c r="K120">
        <v>2</v>
      </c>
      <c r="L120">
        <v>0</v>
      </c>
      <c r="M120">
        <v>0</v>
      </c>
    </row>
    <row r="121" spans="1:13" x14ac:dyDescent="0.3">
      <c r="A121">
        <v>458</v>
      </c>
      <c r="B121" t="s">
        <v>369</v>
      </c>
      <c r="C121" t="s">
        <v>370</v>
      </c>
      <c r="D121" t="s">
        <v>371</v>
      </c>
      <c r="E121">
        <v>2022</v>
      </c>
      <c r="F121">
        <v>3</v>
      </c>
      <c r="G121">
        <v>0</v>
      </c>
      <c r="H121">
        <v>0</v>
      </c>
      <c r="I121">
        <v>2</v>
      </c>
      <c r="J121">
        <v>2</v>
      </c>
      <c r="K121">
        <v>2</v>
      </c>
      <c r="L121">
        <v>0</v>
      </c>
      <c r="M121">
        <v>1</v>
      </c>
    </row>
    <row r="122" spans="1:13" ht="129.6" x14ac:dyDescent="0.3">
      <c r="A122">
        <v>49</v>
      </c>
      <c r="B122" s="1" t="s">
        <v>372</v>
      </c>
      <c r="C122" t="s">
        <v>373</v>
      </c>
      <c r="D122" t="s">
        <v>374</v>
      </c>
      <c r="E122">
        <v>2019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</row>
    <row r="123" spans="1:13" x14ac:dyDescent="0.3">
      <c r="A123">
        <v>258</v>
      </c>
      <c r="B123" t="s">
        <v>375</v>
      </c>
      <c r="C123" t="s">
        <v>376</v>
      </c>
      <c r="D123" t="s">
        <v>377</v>
      </c>
      <c r="E123">
        <v>2022</v>
      </c>
      <c r="F123">
        <v>3</v>
      </c>
      <c r="G123">
        <v>2</v>
      </c>
      <c r="H123">
        <v>0</v>
      </c>
      <c r="I123">
        <v>2</v>
      </c>
      <c r="J123">
        <v>2</v>
      </c>
      <c r="K123">
        <v>2</v>
      </c>
      <c r="L123">
        <v>2</v>
      </c>
      <c r="M123">
        <v>0</v>
      </c>
    </row>
    <row r="124" spans="1:13" x14ac:dyDescent="0.3">
      <c r="A124">
        <v>490</v>
      </c>
      <c r="B124" t="s">
        <v>378</v>
      </c>
      <c r="C124" t="s">
        <v>379</v>
      </c>
      <c r="D124" t="s">
        <v>380</v>
      </c>
      <c r="E124">
        <v>2022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2</v>
      </c>
      <c r="L124">
        <v>0</v>
      </c>
      <c r="M124">
        <v>0</v>
      </c>
    </row>
    <row r="125" spans="1:13" x14ac:dyDescent="0.3">
      <c r="A125">
        <v>588</v>
      </c>
      <c r="B125" t="s">
        <v>381</v>
      </c>
      <c r="C125" t="s">
        <v>382</v>
      </c>
      <c r="D125" t="s">
        <v>383</v>
      </c>
      <c r="E125">
        <v>2022</v>
      </c>
      <c r="F125">
        <v>0</v>
      </c>
      <c r="G125">
        <v>0</v>
      </c>
      <c r="H125">
        <v>0</v>
      </c>
      <c r="I125">
        <v>2</v>
      </c>
      <c r="J125">
        <v>2</v>
      </c>
      <c r="K125">
        <v>2</v>
      </c>
      <c r="L125">
        <v>2</v>
      </c>
      <c r="M125">
        <v>0</v>
      </c>
    </row>
    <row r="126" spans="1:13" x14ac:dyDescent="0.3">
      <c r="A126">
        <v>636</v>
      </c>
      <c r="B126" t="s">
        <v>384</v>
      </c>
      <c r="C126" t="s">
        <v>385</v>
      </c>
      <c r="D126" t="s">
        <v>386</v>
      </c>
      <c r="E126">
        <v>2021</v>
      </c>
      <c r="F126">
        <v>2</v>
      </c>
      <c r="G126">
        <v>2</v>
      </c>
      <c r="H126">
        <v>0</v>
      </c>
      <c r="I126">
        <v>1</v>
      </c>
      <c r="J126">
        <v>2</v>
      </c>
      <c r="K126">
        <v>2</v>
      </c>
      <c r="L126">
        <v>2</v>
      </c>
      <c r="M126">
        <v>1</v>
      </c>
    </row>
    <row r="127" spans="1:13" ht="115.2" x14ac:dyDescent="0.3">
      <c r="A127">
        <v>1</v>
      </c>
      <c r="B127" t="s">
        <v>387</v>
      </c>
      <c r="C127" s="1" t="s">
        <v>388</v>
      </c>
      <c r="D127" t="s">
        <v>389</v>
      </c>
      <c r="E127">
        <v>2015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2</v>
      </c>
      <c r="L127">
        <v>0</v>
      </c>
      <c r="M127">
        <v>0</v>
      </c>
    </row>
    <row r="128" spans="1:13" x14ac:dyDescent="0.3">
      <c r="A128">
        <v>687</v>
      </c>
      <c r="B128" t="s">
        <v>390</v>
      </c>
      <c r="C128" t="s">
        <v>391</v>
      </c>
      <c r="D128" t="s">
        <v>392</v>
      </c>
      <c r="E128">
        <v>2021</v>
      </c>
      <c r="F128">
        <v>3</v>
      </c>
      <c r="G128">
        <v>2</v>
      </c>
      <c r="H128">
        <v>1</v>
      </c>
      <c r="I128">
        <v>1</v>
      </c>
      <c r="J128">
        <v>1</v>
      </c>
      <c r="K128">
        <v>2</v>
      </c>
      <c r="L128">
        <v>2</v>
      </c>
      <c r="M128">
        <v>1</v>
      </c>
    </row>
    <row r="129" spans="1:13" x14ac:dyDescent="0.3">
      <c r="A129">
        <v>604</v>
      </c>
      <c r="B129" t="s">
        <v>393</v>
      </c>
      <c r="C129" t="s">
        <v>394</v>
      </c>
      <c r="D129" t="s">
        <v>395</v>
      </c>
      <c r="E129">
        <v>2021</v>
      </c>
      <c r="F129">
        <v>0</v>
      </c>
      <c r="G129">
        <v>0</v>
      </c>
      <c r="H129">
        <v>0</v>
      </c>
      <c r="I129">
        <v>2</v>
      </c>
      <c r="J129">
        <v>1</v>
      </c>
      <c r="K129">
        <v>1</v>
      </c>
      <c r="L129">
        <v>2</v>
      </c>
      <c r="M129">
        <v>0</v>
      </c>
    </row>
    <row r="130" spans="1:13" x14ac:dyDescent="0.3">
      <c r="A130">
        <v>274</v>
      </c>
      <c r="B130" t="s">
        <v>396</v>
      </c>
      <c r="C130" t="s">
        <v>397</v>
      </c>
      <c r="D130" t="s">
        <v>398</v>
      </c>
      <c r="E130">
        <v>2022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2</v>
      </c>
      <c r="L130">
        <v>2</v>
      </c>
      <c r="M130">
        <v>0</v>
      </c>
    </row>
    <row r="131" spans="1:13" x14ac:dyDescent="0.3">
      <c r="A131">
        <v>648</v>
      </c>
      <c r="B131" t="s">
        <v>399</v>
      </c>
      <c r="C131" t="s">
        <v>400</v>
      </c>
      <c r="D131" t="s">
        <v>401</v>
      </c>
      <c r="E131">
        <v>2021</v>
      </c>
      <c r="F131">
        <v>0</v>
      </c>
      <c r="G131">
        <v>0</v>
      </c>
      <c r="H131">
        <v>0</v>
      </c>
      <c r="I131">
        <v>1</v>
      </c>
      <c r="J131">
        <v>2</v>
      </c>
      <c r="K131">
        <v>1</v>
      </c>
      <c r="L131">
        <v>0</v>
      </c>
      <c r="M131">
        <v>0</v>
      </c>
    </row>
    <row r="132" spans="1:13" x14ac:dyDescent="0.3">
      <c r="A132">
        <v>262</v>
      </c>
      <c r="B132" t="s">
        <v>402</v>
      </c>
      <c r="C132" t="s">
        <v>403</v>
      </c>
      <c r="D132" t="s">
        <v>404</v>
      </c>
      <c r="E132">
        <v>2022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2</v>
      </c>
      <c r="L132">
        <v>2</v>
      </c>
      <c r="M132">
        <v>1</v>
      </c>
    </row>
    <row r="133" spans="1:13" ht="144" x14ac:dyDescent="0.3">
      <c r="A133">
        <v>146</v>
      </c>
      <c r="B133" s="1" t="s">
        <v>405</v>
      </c>
      <c r="C133" t="s">
        <v>406</v>
      </c>
      <c r="D133" t="s">
        <v>407</v>
      </c>
      <c r="E133">
        <v>2020</v>
      </c>
      <c r="F133">
        <v>3</v>
      </c>
      <c r="G133">
        <v>0</v>
      </c>
      <c r="H133">
        <v>0</v>
      </c>
      <c r="I133">
        <v>1</v>
      </c>
      <c r="J133">
        <v>1</v>
      </c>
      <c r="K133">
        <v>2</v>
      </c>
      <c r="L133">
        <v>2</v>
      </c>
      <c r="M133">
        <v>0</v>
      </c>
    </row>
    <row r="134" spans="1:13" x14ac:dyDescent="0.3">
      <c r="A134">
        <v>552</v>
      </c>
      <c r="B134" t="s">
        <v>408</v>
      </c>
      <c r="C134" t="s">
        <v>409</v>
      </c>
      <c r="D134" t="s">
        <v>410</v>
      </c>
      <c r="E134">
        <v>2022</v>
      </c>
      <c r="F134">
        <v>2</v>
      </c>
      <c r="G134">
        <v>1</v>
      </c>
      <c r="H134">
        <v>0</v>
      </c>
      <c r="I134">
        <v>1</v>
      </c>
      <c r="J134">
        <v>0</v>
      </c>
      <c r="K134">
        <v>2</v>
      </c>
      <c r="L134">
        <v>2</v>
      </c>
      <c r="M134">
        <v>1</v>
      </c>
    </row>
    <row r="135" spans="1:13" ht="201.6" x14ac:dyDescent="0.3">
      <c r="A135">
        <v>130</v>
      </c>
      <c r="B135" s="1" t="s">
        <v>411</v>
      </c>
      <c r="C135" t="s">
        <v>412</v>
      </c>
      <c r="D135" t="s">
        <v>413</v>
      </c>
      <c r="E135">
        <v>2020</v>
      </c>
      <c r="F135">
        <v>0</v>
      </c>
      <c r="G135">
        <v>0</v>
      </c>
      <c r="H135">
        <v>0</v>
      </c>
      <c r="I135">
        <v>2</v>
      </c>
      <c r="J135">
        <v>2</v>
      </c>
      <c r="K135">
        <v>1</v>
      </c>
      <c r="L135">
        <v>0</v>
      </c>
      <c r="M135">
        <v>0</v>
      </c>
    </row>
    <row r="136" spans="1:13" x14ac:dyDescent="0.3">
      <c r="A136">
        <v>480</v>
      </c>
      <c r="B136" t="s">
        <v>414</v>
      </c>
      <c r="C136" t="s">
        <v>415</v>
      </c>
      <c r="D136" t="s">
        <v>416</v>
      </c>
      <c r="E136">
        <v>2022</v>
      </c>
      <c r="F136">
        <v>2</v>
      </c>
      <c r="G136">
        <v>1</v>
      </c>
      <c r="H136">
        <v>0</v>
      </c>
      <c r="I136">
        <v>2</v>
      </c>
      <c r="J136">
        <v>2</v>
      </c>
      <c r="K136">
        <v>2</v>
      </c>
      <c r="L136">
        <v>2</v>
      </c>
      <c r="M136">
        <v>0</v>
      </c>
    </row>
    <row r="137" spans="1:13" ht="273.60000000000002" x14ac:dyDescent="0.3">
      <c r="A137">
        <v>92</v>
      </c>
      <c r="B137" s="1" t="s">
        <v>417</v>
      </c>
      <c r="C137" s="1" t="s">
        <v>418</v>
      </c>
      <c r="D137" t="s">
        <v>419</v>
      </c>
      <c r="E137">
        <v>2019</v>
      </c>
      <c r="F137">
        <v>3</v>
      </c>
      <c r="G137">
        <v>1</v>
      </c>
      <c r="H137">
        <v>0</v>
      </c>
      <c r="I137">
        <v>2</v>
      </c>
      <c r="J137">
        <v>2</v>
      </c>
      <c r="K137">
        <v>2</v>
      </c>
      <c r="L137">
        <v>2</v>
      </c>
      <c r="M137">
        <v>0</v>
      </c>
    </row>
    <row r="138" spans="1:13" x14ac:dyDescent="0.3">
      <c r="A138">
        <v>598</v>
      </c>
      <c r="B138" t="s">
        <v>420</v>
      </c>
      <c r="C138" t="s">
        <v>421</v>
      </c>
      <c r="D138" t="s">
        <v>422</v>
      </c>
      <c r="E138">
        <v>2021</v>
      </c>
      <c r="F138">
        <v>2</v>
      </c>
      <c r="G138">
        <v>0</v>
      </c>
      <c r="H138">
        <v>0</v>
      </c>
      <c r="I138">
        <v>1</v>
      </c>
      <c r="J138">
        <v>2</v>
      </c>
      <c r="K138">
        <v>2</v>
      </c>
      <c r="L138">
        <v>0</v>
      </c>
      <c r="M138">
        <v>1</v>
      </c>
    </row>
    <row r="139" spans="1:13" x14ac:dyDescent="0.3">
      <c r="A139">
        <v>681</v>
      </c>
      <c r="B139" t="s">
        <v>423</v>
      </c>
      <c r="C139" t="s">
        <v>424</v>
      </c>
      <c r="D139" t="s">
        <v>425</v>
      </c>
      <c r="E139">
        <v>2021</v>
      </c>
      <c r="F139">
        <v>1</v>
      </c>
      <c r="G139">
        <v>0</v>
      </c>
      <c r="H139">
        <v>0</v>
      </c>
      <c r="I139">
        <v>2</v>
      </c>
      <c r="J139">
        <v>2</v>
      </c>
      <c r="K139">
        <v>2</v>
      </c>
      <c r="L139">
        <v>0</v>
      </c>
      <c r="M139">
        <v>0</v>
      </c>
    </row>
    <row r="140" spans="1:13" x14ac:dyDescent="0.3">
      <c r="A140">
        <v>320</v>
      </c>
      <c r="B140" t="s">
        <v>427</v>
      </c>
      <c r="C140" t="s">
        <v>428</v>
      </c>
      <c r="D140" t="s">
        <v>429</v>
      </c>
      <c r="E140">
        <v>2018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592F-634A-4F04-BE0B-8940CAF5900B}">
  <dimension ref="A1:M140"/>
  <sheetViews>
    <sheetView topLeftCell="A125" workbookViewId="0">
      <selection activeCell="J143" sqref="J143"/>
    </sheetView>
  </sheetViews>
  <sheetFormatPr defaultRowHeight="14.4" x14ac:dyDescent="0.3"/>
  <cols>
    <col min="1" max="13" width="14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426</v>
      </c>
    </row>
    <row r="2" spans="1:13" x14ac:dyDescent="0.3">
      <c r="A2">
        <v>704</v>
      </c>
      <c r="B2" t="s">
        <v>12</v>
      </c>
      <c r="C2" t="s">
        <v>13</v>
      </c>
      <c r="D2" t="s">
        <v>14</v>
      </c>
      <c r="E2">
        <v>2021</v>
      </c>
      <c r="F2">
        <v>3</v>
      </c>
      <c r="G2">
        <v>2</v>
      </c>
      <c r="H2">
        <v>0</v>
      </c>
      <c r="I2">
        <v>2</v>
      </c>
      <c r="J2">
        <v>2</v>
      </c>
      <c r="K2">
        <v>2</v>
      </c>
      <c r="L2">
        <v>2</v>
      </c>
      <c r="M2">
        <v>1</v>
      </c>
    </row>
    <row r="3" spans="1:13" x14ac:dyDescent="0.3">
      <c r="A3">
        <v>735</v>
      </c>
      <c r="B3" t="s">
        <v>15</v>
      </c>
      <c r="C3" t="s">
        <v>16</v>
      </c>
      <c r="D3" t="s">
        <v>17</v>
      </c>
      <c r="E3">
        <v>2021</v>
      </c>
      <c r="F3">
        <v>3</v>
      </c>
      <c r="G3">
        <v>1</v>
      </c>
      <c r="H3">
        <v>0</v>
      </c>
      <c r="I3">
        <v>2</v>
      </c>
      <c r="J3">
        <v>1</v>
      </c>
      <c r="K3">
        <v>2</v>
      </c>
      <c r="L3">
        <v>2</v>
      </c>
      <c r="M3">
        <v>0</v>
      </c>
    </row>
    <row r="4" spans="1:13" x14ac:dyDescent="0.3">
      <c r="A4">
        <v>546</v>
      </c>
      <c r="B4" t="s">
        <v>18</v>
      </c>
      <c r="C4" t="s">
        <v>19</v>
      </c>
      <c r="D4" t="s">
        <v>20</v>
      </c>
      <c r="E4">
        <v>2022</v>
      </c>
      <c r="F4">
        <v>3</v>
      </c>
      <c r="G4">
        <v>2</v>
      </c>
      <c r="H4">
        <v>0</v>
      </c>
      <c r="I4">
        <v>1</v>
      </c>
      <c r="J4">
        <v>1</v>
      </c>
      <c r="K4">
        <v>1</v>
      </c>
      <c r="L4">
        <v>2</v>
      </c>
      <c r="M4">
        <v>0</v>
      </c>
    </row>
    <row r="5" spans="1:13" x14ac:dyDescent="0.3">
      <c r="A5">
        <v>634</v>
      </c>
      <c r="B5" t="s">
        <v>21</v>
      </c>
      <c r="C5" t="s">
        <v>22</v>
      </c>
      <c r="D5" t="s">
        <v>23</v>
      </c>
      <c r="E5">
        <v>2021</v>
      </c>
      <c r="F5">
        <v>2</v>
      </c>
      <c r="G5">
        <v>1</v>
      </c>
      <c r="H5">
        <v>0</v>
      </c>
      <c r="I5">
        <v>2</v>
      </c>
      <c r="J5">
        <v>2</v>
      </c>
      <c r="K5">
        <v>2</v>
      </c>
      <c r="L5">
        <v>2</v>
      </c>
      <c r="M5">
        <v>1</v>
      </c>
    </row>
    <row r="6" spans="1:13" ht="15.6" customHeight="1" x14ac:dyDescent="0.3">
      <c r="A6">
        <v>69</v>
      </c>
      <c r="B6" t="s">
        <v>24</v>
      </c>
      <c r="C6" s="1" t="s">
        <v>25</v>
      </c>
      <c r="D6" t="s">
        <v>26</v>
      </c>
      <c r="E6">
        <v>2019</v>
      </c>
      <c r="F6">
        <v>2</v>
      </c>
      <c r="G6">
        <v>0</v>
      </c>
      <c r="H6">
        <v>0</v>
      </c>
      <c r="I6">
        <v>2</v>
      </c>
      <c r="J6">
        <v>2</v>
      </c>
      <c r="K6">
        <v>2</v>
      </c>
      <c r="L6">
        <v>0</v>
      </c>
      <c r="M6">
        <v>1</v>
      </c>
    </row>
    <row r="7" spans="1:13" x14ac:dyDescent="0.3">
      <c r="A7">
        <v>454</v>
      </c>
      <c r="B7" t="s">
        <v>27</v>
      </c>
      <c r="C7" t="s">
        <v>28</v>
      </c>
      <c r="D7" t="s">
        <v>29</v>
      </c>
      <c r="E7">
        <v>2022</v>
      </c>
      <c r="F7">
        <v>2</v>
      </c>
      <c r="G7">
        <v>0</v>
      </c>
      <c r="H7">
        <v>0</v>
      </c>
      <c r="I7">
        <v>2</v>
      </c>
      <c r="J7">
        <v>2</v>
      </c>
      <c r="K7">
        <v>2</v>
      </c>
      <c r="L7">
        <v>0</v>
      </c>
      <c r="M7">
        <v>0</v>
      </c>
    </row>
    <row r="8" spans="1:13" x14ac:dyDescent="0.3">
      <c r="A8">
        <v>610</v>
      </c>
      <c r="B8" t="s">
        <v>30</v>
      </c>
      <c r="C8" t="s">
        <v>31</v>
      </c>
      <c r="D8" t="s">
        <v>32</v>
      </c>
      <c r="E8">
        <v>2021</v>
      </c>
      <c r="F8">
        <v>2</v>
      </c>
      <c r="G8">
        <v>2</v>
      </c>
      <c r="H8">
        <v>0</v>
      </c>
      <c r="I8">
        <v>2</v>
      </c>
      <c r="J8">
        <v>2</v>
      </c>
      <c r="K8">
        <v>2</v>
      </c>
      <c r="L8">
        <v>2</v>
      </c>
      <c r="M8">
        <v>0</v>
      </c>
    </row>
    <row r="9" spans="1:13" x14ac:dyDescent="0.3">
      <c r="A9">
        <v>302</v>
      </c>
      <c r="B9" t="s">
        <v>33</v>
      </c>
      <c r="C9" t="s">
        <v>34</v>
      </c>
      <c r="D9" t="s">
        <v>35</v>
      </c>
      <c r="E9">
        <v>2014</v>
      </c>
      <c r="F9">
        <v>2</v>
      </c>
      <c r="G9">
        <v>2</v>
      </c>
      <c r="H9">
        <v>0</v>
      </c>
      <c r="I9">
        <v>2</v>
      </c>
      <c r="J9">
        <v>2</v>
      </c>
      <c r="K9">
        <v>2</v>
      </c>
      <c r="L9">
        <v>2</v>
      </c>
      <c r="M9">
        <v>0</v>
      </c>
    </row>
    <row r="10" spans="1:13" x14ac:dyDescent="0.3">
      <c r="A10">
        <v>714</v>
      </c>
      <c r="B10" t="s">
        <v>36</v>
      </c>
      <c r="C10" t="s">
        <v>37</v>
      </c>
      <c r="D10" t="s">
        <v>38</v>
      </c>
      <c r="E10">
        <v>2021</v>
      </c>
      <c r="F10">
        <v>3</v>
      </c>
      <c r="G10">
        <v>2</v>
      </c>
      <c r="H10">
        <v>0</v>
      </c>
      <c r="I10">
        <v>2</v>
      </c>
      <c r="J10">
        <v>2</v>
      </c>
      <c r="K10">
        <v>2</v>
      </c>
      <c r="L10">
        <v>2</v>
      </c>
      <c r="M10">
        <v>1</v>
      </c>
    </row>
    <row r="11" spans="1:13" x14ac:dyDescent="0.3">
      <c r="A11">
        <v>547</v>
      </c>
      <c r="B11" t="s">
        <v>39</v>
      </c>
      <c r="C11" t="s">
        <v>40</v>
      </c>
      <c r="D11" t="s">
        <v>41</v>
      </c>
      <c r="E11">
        <v>2022</v>
      </c>
      <c r="F11">
        <v>2</v>
      </c>
      <c r="G11">
        <v>0</v>
      </c>
      <c r="H11">
        <v>0</v>
      </c>
      <c r="I11">
        <v>1</v>
      </c>
      <c r="J11">
        <v>1</v>
      </c>
      <c r="K11">
        <v>2</v>
      </c>
      <c r="L11">
        <v>0</v>
      </c>
      <c r="M11">
        <v>0</v>
      </c>
    </row>
    <row r="12" spans="1:13" x14ac:dyDescent="0.3">
      <c r="A12">
        <v>592</v>
      </c>
      <c r="B12" t="s">
        <v>42</v>
      </c>
      <c r="C12" t="s">
        <v>43</v>
      </c>
      <c r="D12" t="s">
        <v>44</v>
      </c>
      <c r="E12">
        <v>2022</v>
      </c>
      <c r="F12">
        <v>2</v>
      </c>
      <c r="G12">
        <v>2</v>
      </c>
      <c r="H12">
        <v>1</v>
      </c>
      <c r="I12">
        <v>2</v>
      </c>
      <c r="J12">
        <v>2</v>
      </c>
      <c r="K12">
        <v>2</v>
      </c>
      <c r="L12">
        <v>2</v>
      </c>
      <c r="M12">
        <v>0</v>
      </c>
    </row>
    <row r="13" spans="1:13" x14ac:dyDescent="0.3">
      <c r="A13">
        <v>108</v>
      </c>
      <c r="B13" t="s">
        <v>45</v>
      </c>
      <c r="C13" t="s">
        <v>46</v>
      </c>
      <c r="D13" t="s">
        <v>47</v>
      </c>
      <c r="E13">
        <v>2020</v>
      </c>
      <c r="F13">
        <v>3</v>
      </c>
      <c r="G13">
        <v>1</v>
      </c>
      <c r="H13">
        <v>0</v>
      </c>
      <c r="I13">
        <v>2</v>
      </c>
      <c r="J13">
        <v>2</v>
      </c>
      <c r="K13">
        <v>2</v>
      </c>
      <c r="L13">
        <v>2</v>
      </c>
      <c r="M13">
        <v>0</v>
      </c>
    </row>
    <row r="14" spans="1:13" x14ac:dyDescent="0.3">
      <c r="A14">
        <v>664</v>
      </c>
      <c r="B14" t="s">
        <v>48</v>
      </c>
      <c r="C14" t="s">
        <v>49</v>
      </c>
      <c r="D14" t="s">
        <v>50</v>
      </c>
      <c r="E14">
        <v>2021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</row>
    <row r="15" spans="1:13" x14ac:dyDescent="0.3">
      <c r="A15">
        <v>44</v>
      </c>
      <c r="B15" t="s">
        <v>51</v>
      </c>
      <c r="C15" t="s">
        <v>52</v>
      </c>
      <c r="D15" t="s">
        <v>53</v>
      </c>
      <c r="E15">
        <v>2019</v>
      </c>
      <c r="F15">
        <v>2</v>
      </c>
      <c r="G15">
        <v>0</v>
      </c>
      <c r="H15">
        <v>0</v>
      </c>
      <c r="I15">
        <v>1</v>
      </c>
      <c r="J15">
        <v>1</v>
      </c>
      <c r="K15">
        <v>2</v>
      </c>
      <c r="L15">
        <v>0</v>
      </c>
      <c r="M15">
        <v>0</v>
      </c>
    </row>
    <row r="16" spans="1:13" x14ac:dyDescent="0.3">
      <c r="A16">
        <v>269</v>
      </c>
      <c r="B16" t="s">
        <v>54</v>
      </c>
      <c r="C16" t="s">
        <v>55</v>
      </c>
      <c r="D16" t="s">
        <v>56</v>
      </c>
      <c r="E16">
        <v>2022</v>
      </c>
      <c r="F16">
        <v>2</v>
      </c>
      <c r="G16">
        <v>0</v>
      </c>
      <c r="H16">
        <v>0</v>
      </c>
      <c r="I16">
        <v>2</v>
      </c>
      <c r="J16">
        <v>2</v>
      </c>
      <c r="K16">
        <v>2</v>
      </c>
      <c r="L16">
        <v>0</v>
      </c>
      <c r="M16">
        <v>1</v>
      </c>
    </row>
    <row r="17" spans="1:13" x14ac:dyDescent="0.3">
      <c r="A17">
        <v>629</v>
      </c>
      <c r="B17" t="s">
        <v>57</v>
      </c>
      <c r="C17" t="s">
        <v>58</v>
      </c>
      <c r="D17" t="s">
        <v>59</v>
      </c>
      <c r="E17">
        <v>2021</v>
      </c>
      <c r="F17">
        <v>2</v>
      </c>
      <c r="G17">
        <v>0</v>
      </c>
      <c r="H17">
        <v>0</v>
      </c>
      <c r="I17">
        <v>2</v>
      </c>
      <c r="J17">
        <v>2</v>
      </c>
      <c r="K17">
        <v>2</v>
      </c>
      <c r="L17">
        <v>0</v>
      </c>
      <c r="M17">
        <v>1</v>
      </c>
    </row>
    <row r="18" spans="1:13" x14ac:dyDescent="0.3">
      <c r="A18">
        <v>620</v>
      </c>
      <c r="B18" t="s">
        <v>60</v>
      </c>
      <c r="C18" t="s">
        <v>61</v>
      </c>
      <c r="D18" t="s">
        <v>62</v>
      </c>
      <c r="E18">
        <v>2021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</row>
    <row r="19" spans="1:13" ht="16.8" customHeight="1" x14ac:dyDescent="0.3">
      <c r="A19">
        <v>78</v>
      </c>
      <c r="B19" s="1" t="s">
        <v>63</v>
      </c>
      <c r="C19" t="s">
        <v>64</v>
      </c>
      <c r="D19" t="s">
        <v>65</v>
      </c>
      <c r="E19">
        <v>2019</v>
      </c>
      <c r="F19">
        <v>2</v>
      </c>
      <c r="G19">
        <v>0</v>
      </c>
      <c r="H19">
        <v>0</v>
      </c>
      <c r="I19">
        <v>1</v>
      </c>
      <c r="J19">
        <v>1</v>
      </c>
      <c r="K19">
        <v>2</v>
      </c>
      <c r="L19">
        <v>0</v>
      </c>
      <c r="M19">
        <v>0</v>
      </c>
    </row>
    <row r="20" spans="1:13" x14ac:dyDescent="0.3">
      <c r="A20">
        <v>578</v>
      </c>
      <c r="B20" t="s">
        <v>66</v>
      </c>
      <c r="C20" t="s">
        <v>67</v>
      </c>
      <c r="D20" t="s">
        <v>68</v>
      </c>
      <c r="E20">
        <v>2022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2</v>
      </c>
      <c r="M20">
        <v>0</v>
      </c>
    </row>
    <row r="21" spans="1:13" x14ac:dyDescent="0.3">
      <c r="A21">
        <v>268</v>
      </c>
      <c r="B21" t="s">
        <v>69</v>
      </c>
      <c r="C21" t="s">
        <v>70</v>
      </c>
      <c r="D21" t="s">
        <v>71</v>
      </c>
      <c r="E21">
        <v>2022</v>
      </c>
      <c r="F21">
        <v>0</v>
      </c>
      <c r="G21">
        <v>0</v>
      </c>
      <c r="H21">
        <v>0</v>
      </c>
      <c r="I21">
        <v>1</v>
      </c>
      <c r="J21">
        <v>2</v>
      </c>
      <c r="K21">
        <v>1</v>
      </c>
      <c r="L21">
        <v>0</v>
      </c>
      <c r="M21">
        <v>0</v>
      </c>
    </row>
    <row r="22" spans="1:13" x14ac:dyDescent="0.3">
      <c r="A22">
        <v>655</v>
      </c>
      <c r="B22" t="s">
        <v>72</v>
      </c>
      <c r="C22" t="s">
        <v>73</v>
      </c>
      <c r="D22" t="s">
        <v>74</v>
      </c>
      <c r="E22">
        <v>2021</v>
      </c>
      <c r="F22">
        <v>2</v>
      </c>
      <c r="G22">
        <v>0</v>
      </c>
      <c r="H22">
        <v>0</v>
      </c>
      <c r="I22">
        <v>1</v>
      </c>
      <c r="J22">
        <v>1</v>
      </c>
      <c r="K22">
        <v>2</v>
      </c>
      <c r="L22">
        <v>0</v>
      </c>
      <c r="M22">
        <v>0</v>
      </c>
    </row>
    <row r="23" spans="1:13" x14ac:dyDescent="0.3">
      <c r="A23">
        <v>556</v>
      </c>
      <c r="B23" t="s">
        <v>75</v>
      </c>
      <c r="C23" t="s">
        <v>76</v>
      </c>
      <c r="D23" t="s">
        <v>77</v>
      </c>
      <c r="E23">
        <v>2022</v>
      </c>
      <c r="F23">
        <v>2</v>
      </c>
      <c r="G23">
        <v>1</v>
      </c>
      <c r="H23">
        <v>0</v>
      </c>
      <c r="I23">
        <v>1</v>
      </c>
      <c r="J23">
        <v>2</v>
      </c>
      <c r="K23">
        <v>2</v>
      </c>
      <c r="L23">
        <v>1</v>
      </c>
      <c r="M23">
        <v>1</v>
      </c>
    </row>
    <row r="24" spans="1:13" x14ac:dyDescent="0.3">
      <c r="A24">
        <v>317</v>
      </c>
      <c r="B24" t="s">
        <v>78</v>
      </c>
      <c r="C24" t="s">
        <v>79</v>
      </c>
      <c r="D24" t="s">
        <v>80</v>
      </c>
      <c r="E24">
        <v>2014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2</v>
      </c>
      <c r="M24">
        <v>0</v>
      </c>
    </row>
    <row r="25" spans="1:13" ht="14.4" customHeight="1" x14ac:dyDescent="0.3">
      <c r="A25">
        <v>98</v>
      </c>
      <c r="B25" s="1" t="s">
        <v>81</v>
      </c>
      <c r="C25" t="s">
        <v>82</v>
      </c>
      <c r="D25" t="s">
        <v>83</v>
      </c>
      <c r="E25">
        <v>2019</v>
      </c>
      <c r="F25">
        <v>2</v>
      </c>
      <c r="G25">
        <v>0</v>
      </c>
      <c r="H25">
        <v>0</v>
      </c>
      <c r="I25">
        <v>1</v>
      </c>
      <c r="J25">
        <v>1</v>
      </c>
      <c r="K25">
        <v>2</v>
      </c>
      <c r="L25">
        <v>0</v>
      </c>
      <c r="M25">
        <v>0</v>
      </c>
    </row>
    <row r="26" spans="1:13" x14ac:dyDescent="0.3">
      <c r="A26">
        <v>422</v>
      </c>
      <c r="B26" t="s">
        <v>84</v>
      </c>
      <c r="C26" t="s">
        <v>85</v>
      </c>
      <c r="D26" t="s">
        <v>86</v>
      </c>
      <c r="E26">
        <v>2020</v>
      </c>
      <c r="F26">
        <v>3</v>
      </c>
      <c r="G26">
        <v>2</v>
      </c>
      <c r="H26">
        <v>1</v>
      </c>
      <c r="I26">
        <v>1</v>
      </c>
      <c r="J26">
        <v>1</v>
      </c>
      <c r="K26">
        <v>2</v>
      </c>
      <c r="L26">
        <v>2</v>
      </c>
      <c r="M26">
        <v>0</v>
      </c>
    </row>
    <row r="27" spans="1:13" x14ac:dyDescent="0.3">
      <c r="A27">
        <v>562</v>
      </c>
      <c r="B27" t="s">
        <v>87</v>
      </c>
      <c r="C27" t="s">
        <v>88</v>
      </c>
      <c r="D27" t="s">
        <v>89</v>
      </c>
      <c r="E27">
        <v>2022</v>
      </c>
      <c r="F27">
        <v>2</v>
      </c>
      <c r="G27">
        <v>0</v>
      </c>
      <c r="H27">
        <v>1</v>
      </c>
      <c r="I27">
        <v>2</v>
      </c>
      <c r="J27">
        <v>2</v>
      </c>
      <c r="K27">
        <v>2</v>
      </c>
      <c r="L27">
        <v>1</v>
      </c>
      <c r="M27">
        <v>0</v>
      </c>
    </row>
    <row r="28" spans="1:13" x14ac:dyDescent="0.3">
      <c r="A28">
        <v>669</v>
      </c>
      <c r="B28" t="s">
        <v>90</v>
      </c>
      <c r="C28" t="s">
        <v>91</v>
      </c>
      <c r="D28" t="s">
        <v>92</v>
      </c>
      <c r="E28">
        <v>2021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0</v>
      </c>
    </row>
    <row r="29" spans="1:13" x14ac:dyDescent="0.3">
      <c r="A29">
        <v>70</v>
      </c>
      <c r="B29" t="s">
        <v>93</v>
      </c>
      <c r="C29" t="s">
        <v>94</v>
      </c>
      <c r="D29" t="s">
        <v>95</v>
      </c>
      <c r="E29">
        <v>2019</v>
      </c>
      <c r="F29">
        <v>3</v>
      </c>
      <c r="G29">
        <v>0</v>
      </c>
      <c r="H29">
        <v>1</v>
      </c>
      <c r="I29">
        <v>2</v>
      </c>
      <c r="J29">
        <v>2</v>
      </c>
      <c r="K29">
        <v>1</v>
      </c>
      <c r="L29">
        <v>2</v>
      </c>
      <c r="M29">
        <v>0</v>
      </c>
    </row>
    <row r="30" spans="1:13" ht="15.6" customHeight="1" x14ac:dyDescent="0.3">
      <c r="A30">
        <v>151</v>
      </c>
      <c r="B30" s="1" t="s">
        <v>96</v>
      </c>
      <c r="C30" t="s">
        <v>97</v>
      </c>
      <c r="D30" t="s">
        <v>98</v>
      </c>
      <c r="E30">
        <v>2020</v>
      </c>
      <c r="F30">
        <v>3</v>
      </c>
      <c r="G30">
        <v>2</v>
      </c>
      <c r="H30">
        <v>1</v>
      </c>
      <c r="I30">
        <v>2</v>
      </c>
      <c r="J30">
        <v>2</v>
      </c>
      <c r="K30">
        <v>2</v>
      </c>
      <c r="L30">
        <v>2</v>
      </c>
      <c r="M30">
        <v>0</v>
      </c>
    </row>
    <row r="31" spans="1:13" x14ac:dyDescent="0.3">
      <c r="A31">
        <v>571</v>
      </c>
      <c r="B31" t="s">
        <v>99</v>
      </c>
      <c r="C31" t="s">
        <v>100</v>
      </c>
      <c r="D31" t="s">
        <v>101</v>
      </c>
      <c r="E31">
        <v>2022</v>
      </c>
      <c r="F31">
        <v>3</v>
      </c>
      <c r="G31">
        <v>0</v>
      </c>
      <c r="H31">
        <v>0</v>
      </c>
      <c r="I31">
        <v>2</v>
      </c>
      <c r="J31">
        <v>1</v>
      </c>
      <c r="K31">
        <v>2</v>
      </c>
      <c r="L31">
        <v>2</v>
      </c>
      <c r="M31">
        <v>1</v>
      </c>
    </row>
    <row r="32" spans="1:13" x14ac:dyDescent="0.3">
      <c r="A32">
        <v>430</v>
      </c>
      <c r="B32" t="s">
        <v>102</v>
      </c>
      <c r="C32" t="s">
        <v>103</v>
      </c>
      <c r="D32" t="s">
        <v>104</v>
      </c>
      <c r="E32">
        <v>2015</v>
      </c>
      <c r="F32">
        <v>3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</row>
    <row r="33" spans="1:13" x14ac:dyDescent="0.3">
      <c r="A33">
        <v>244</v>
      </c>
      <c r="B33" t="s">
        <v>105</v>
      </c>
      <c r="C33" t="s">
        <v>106</v>
      </c>
      <c r="D33" t="s">
        <v>107</v>
      </c>
      <c r="E33">
        <v>2017</v>
      </c>
      <c r="F33">
        <v>3</v>
      </c>
      <c r="G33">
        <v>0</v>
      </c>
      <c r="H33">
        <v>0</v>
      </c>
      <c r="I33">
        <v>2</v>
      </c>
      <c r="J33">
        <v>2</v>
      </c>
      <c r="K33">
        <v>2</v>
      </c>
      <c r="L33">
        <v>1</v>
      </c>
      <c r="M33">
        <v>1</v>
      </c>
    </row>
    <row r="34" spans="1:13" x14ac:dyDescent="0.3">
      <c r="A34">
        <v>455</v>
      </c>
      <c r="B34" t="s">
        <v>108</v>
      </c>
      <c r="C34" t="s">
        <v>109</v>
      </c>
      <c r="D34" t="s">
        <v>110</v>
      </c>
      <c r="E34">
        <v>2022</v>
      </c>
      <c r="F34">
        <v>3</v>
      </c>
      <c r="G34">
        <v>0</v>
      </c>
      <c r="H34">
        <v>0</v>
      </c>
      <c r="I34">
        <v>2</v>
      </c>
      <c r="J34">
        <v>2</v>
      </c>
      <c r="K34">
        <v>2</v>
      </c>
      <c r="L34">
        <v>2</v>
      </c>
      <c r="M34">
        <v>0</v>
      </c>
    </row>
    <row r="35" spans="1:13" x14ac:dyDescent="0.3">
      <c r="A35">
        <v>671</v>
      </c>
      <c r="B35" t="s">
        <v>111</v>
      </c>
      <c r="C35" t="s">
        <v>112</v>
      </c>
      <c r="D35" t="s">
        <v>113</v>
      </c>
      <c r="E35">
        <v>2021</v>
      </c>
      <c r="F35">
        <v>0</v>
      </c>
      <c r="G35">
        <v>2</v>
      </c>
      <c r="H35">
        <v>1</v>
      </c>
      <c r="I35">
        <v>2</v>
      </c>
      <c r="J35">
        <v>2</v>
      </c>
      <c r="K35">
        <v>2</v>
      </c>
      <c r="L35">
        <v>2</v>
      </c>
      <c r="M35">
        <v>1</v>
      </c>
    </row>
    <row r="36" spans="1:13" x14ac:dyDescent="0.3">
      <c r="A36">
        <v>483</v>
      </c>
      <c r="B36" t="s">
        <v>114</v>
      </c>
      <c r="C36" t="s">
        <v>115</v>
      </c>
      <c r="D36" t="s">
        <v>116</v>
      </c>
      <c r="E36">
        <v>2022</v>
      </c>
      <c r="F36">
        <v>3</v>
      </c>
      <c r="G36">
        <v>0</v>
      </c>
      <c r="H36">
        <v>0</v>
      </c>
      <c r="I36">
        <v>2</v>
      </c>
      <c r="J36">
        <v>2</v>
      </c>
      <c r="K36">
        <v>2</v>
      </c>
      <c r="L36">
        <v>2</v>
      </c>
      <c r="M36">
        <v>1</v>
      </c>
    </row>
    <row r="37" spans="1:13" x14ac:dyDescent="0.3">
      <c r="A37">
        <v>496</v>
      </c>
      <c r="B37" t="s">
        <v>117</v>
      </c>
      <c r="C37" t="s">
        <v>118</v>
      </c>
      <c r="D37" t="s">
        <v>119</v>
      </c>
      <c r="E37">
        <v>2022</v>
      </c>
      <c r="F37">
        <v>3</v>
      </c>
      <c r="G37">
        <v>1</v>
      </c>
      <c r="H37">
        <v>1</v>
      </c>
      <c r="I37">
        <v>1</v>
      </c>
      <c r="J37">
        <v>2</v>
      </c>
      <c r="K37">
        <v>2</v>
      </c>
      <c r="L37">
        <v>1</v>
      </c>
      <c r="M37">
        <v>0</v>
      </c>
    </row>
    <row r="38" spans="1:13" x14ac:dyDescent="0.3">
      <c r="A38">
        <v>307</v>
      </c>
      <c r="B38" t="s">
        <v>120</v>
      </c>
      <c r="C38" t="s">
        <v>121</v>
      </c>
      <c r="D38" t="s">
        <v>122</v>
      </c>
      <c r="E38">
        <v>2014</v>
      </c>
      <c r="F38">
        <v>3</v>
      </c>
      <c r="G38">
        <v>2</v>
      </c>
      <c r="H38">
        <v>0</v>
      </c>
      <c r="I38">
        <v>1</v>
      </c>
      <c r="J38">
        <v>1</v>
      </c>
      <c r="K38">
        <v>1</v>
      </c>
      <c r="L38">
        <v>1</v>
      </c>
      <c r="M38">
        <v>0</v>
      </c>
    </row>
    <row r="39" spans="1:13" x14ac:dyDescent="0.3">
      <c r="A39">
        <v>539</v>
      </c>
      <c r="B39" t="s">
        <v>123</v>
      </c>
      <c r="C39" t="s">
        <v>124</v>
      </c>
      <c r="D39" t="s">
        <v>125</v>
      </c>
      <c r="E39">
        <v>2022</v>
      </c>
      <c r="F39">
        <v>3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0</v>
      </c>
    </row>
    <row r="40" spans="1:13" x14ac:dyDescent="0.3">
      <c r="A40">
        <v>464</v>
      </c>
      <c r="B40" t="s">
        <v>126</v>
      </c>
      <c r="C40" t="s">
        <v>127</v>
      </c>
      <c r="D40" t="s">
        <v>128</v>
      </c>
      <c r="E40">
        <v>2022</v>
      </c>
      <c r="F40">
        <v>3</v>
      </c>
      <c r="G40">
        <v>0</v>
      </c>
      <c r="H40">
        <v>0</v>
      </c>
      <c r="I40">
        <v>1</v>
      </c>
      <c r="J40">
        <v>2</v>
      </c>
      <c r="K40">
        <v>2</v>
      </c>
      <c r="L40">
        <v>0</v>
      </c>
      <c r="M40">
        <v>1</v>
      </c>
    </row>
    <row r="41" spans="1:13" x14ac:dyDescent="0.3">
      <c r="A41">
        <v>388</v>
      </c>
      <c r="B41" t="s">
        <v>129</v>
      </c>
      <c r="C41" t="s">
        <v>130</v>
      </c>
      <c r="D41" t="s">
        <v>131</v>
      </c>
      <c r="E41">
        <v>2020</v>
      </c>
      <c r="F41">
        <v>3</v>
      </c>
      <c r="G41">
        <v>0</v>
      </c>
      <c r="H41">
        <v>0</v>
      </c>
      <c r="I41">
        <v>2</v>
      </c>
      <c r="J41">
        <v>1</v>
      </c>
      <c r="K41">
        <v>1</v>
      </c>
      <c r="L41">
        <v>2</v>
      </c>
      <c r="M41">
        <v>0</v>
      </c>
    </row>
    <row r="42" spans="1:13" x14ac:dyDescent="0.3">
      <c r="A42">
        <v>373</v>
      </c>
      <c r="B42" t="s">
        <v>132</v>
      </c>
      <c r="C42" t="s">
        <v>133</v>
      </c>
      <c r="D42" t="s">
        <v>134</v>
      </c>
      <c r="E42">
        <v>2018</v>
      </c>
      <c r="F42">
        <v>2</v>
      </c>
      <c r="G42">
        <v>2</v>
      </c>
      <c r="H42">
        <v>0</v>
      </c>
      <c r="I42">
        <v>2</v>
      </c>
      <c r="J42">
        <v>2</v>
      </c>
      <c r="K42">
        <v>1</v>
      </c>
      <c r="L42">
        <v>2</v>
      </c>
      <c r="M42">
        <v>0</v>
      </c>
    </row>
    <row r="43" spans="1:13" x14ac:dyDescent="0.3">
      <c r="A43">
        <v>650</v>
      </c>
      <c r="B43" t="s">
        <v>135</v>
      </c>
      <c r="C43" t="s">
        <v>136</v>
      </c>
      <c r="D43" t="s">
        <v>137</v>
      </c>
      <c r="E43">
        <v>2021</v>
      </c>
      <c r="F43">
        <v>3</v>
      </c>
      <c r="G43">
        <v>1</v>
      </c>
      <c r="H43">
        <v>1</v>
      </c>
      <c r="I43">
        <v>2</v>
      </c>
      <c r="J43">
        <v>2</v>
      </c>
      <c r="K43">
        <v>2</v>
      </c>
      <c r="L43">
        <v>2</v>
      </c>
      <c r="M43">
        <v>1</v>
      </c>
    </row>
    <row r="44" spans="1:13" x14ac:dyDescent="0.3">
      <c r="A44">
        <v>461</v>
      </c>
      <c r="B44" t="s">
        <v>138</v>
      </c>
      <c r="C44" t="s">
        <v>139</v>
      </c>
      <c r="D44" t="s">
        <v>140</v>
      </c>
      <c r="E44">
        <v>2022</v>
      </c>
      <c r="F44">
        <v>3</v>
      </c>
      <c r="G44">
        <v>0</v>
      </c>
      <c r="H44">
        <v>0</v>
      </c>
      <c r="I44">
        <v>2</v>
      </c>
      <c r="J44">
        <v>1</v>
      </c>
      <c r="K44">
        <v>2</v>
      </c>
      <c r="L44">
        <v>0</v>
      </c>
      <c r="M44">
        <v>1</v>
      </c>
    </row>
    <row r="45" spans="1:13" x14ac:dyDescent="0.3">
      <c r="A45">
        <v>366</v>
      </c>
      <c r="B45" t="s">
        <v>141</v>
      </c>
      <c r="C45" t="s">
        <v>142</v>
      </c>
      <c r="D45" t="s">
        <v>143</v>
      </c>
      <c r="E45">
        <v>2018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2</v>
      </c>
      <c r="M45">
        <v>0</v>
      </c>
    </row>
    <row r="46" spans="1:13" x14ac:dyDescent="0.3">
      <c r="A46">
        <v>324</v>
      </c>
      <c r="B46" t="s">
        <v>144</v>
      </c>
      <c r="C46" t="s">
        <v>145</v>
      </c>
      <c r="D46" t="s">
        <v>146</v>
      </c>
      <c r="E46">
        <v>2018</v>
      </c>
      <c r="F46">
        <v>0</v>
      </c>
      <c r="G46">
        <v>0</v>
      </c>
      <c r="H46">
        <v>0</v>
      </c>
      <c r="I46">
        <v>1</v>
      </c>
      <c r="J46">
        <v>1</v>
      </c>
      <c r="K46">
        <v>2</v>
      </c>
      <c r="L46">
        <v>0</v>
      </c>
      <c r="M46">
        <v>0</v>
      </c>
    </row>
    <row r="47" spans="1:13" x14ac:dyDescent="0.3">
      <c r="A47">
        <v>372</v>
      </c>
      <c r="B47" t="s">
        <v>147</v>
      </c>
      <c r="C47" t="s">
        <v>148</v>
      </c>
      <c r="D47" t="s">
        <v>149</v>
      </c>
      <c r="E47">
        <v>2018</v>
      </c>
      <c r="F47">
        <v>3</v>
      </c>
      <c r="G47">
        <v>1</v>
      </c>
      <c r="H47">
        <v>1</v>
      </c>
      <c r="I47">
        <v>2</v>
      </c>
      <c r="J47">
        <v>2</v>
      </c>
      <c r="K47">
        <v>1</v>
      </c>
      <c r="L47">
        <v>2</v>
      </c>
      <c r="M47">
        <v>1</v>
      </c>
    </row>
    <row r="48" spans="1:13" x14ac:dyDescent="0.3">
      <c r="A48">
        <v>545</v>
      </c>
      <c r="B48" t="s">
        <v>150</v>
      </c>
      <c r="C48" t="s">
        <v>151</v>
      </c>
      <c r="D48" t="s">
        <v>152</v>
      </c>
      <c r="E48">
        <v>2022</v>
      </c>
      <c r="F48">
        <v>3</v>
      </c>
      <c r="G48">
        <v>1</v>
      </c>
      <c r="H48">
        <v>0</v>
      </c>
      <c r="I48">
        <v>1</v>
      </c>
      <c r="J48">
        <v>1</v>
      </c>
      <c r="K48">
        <v>2</v>
      </c>
      <c r="L48">
        <v>2</v>
      </c>
      <c r="M48">
        <v>0</v>
      </c>
    </row>
    <row r="49" spans="1:13" x14ac:dyDescent="0.3">
      <c r="A49">
        <v>726</v>
      </c>
      <c r="B49" t="s">
        <v>153</v>
      </c>
      <c r="C49" t="s">
        <v>154</v>
      </c>
      <c r="D49" t="s">
        <v>155</v>
      </c>
      <c r="E49">
        <v>2021</v>
      </c>
      <c r="F49">
        <v>0</v>
      </c>
      <c r="G49">
        <v>0</v>
      </c>
      <c r="H49">
        <v>0</v>
      </c>
      <c r="I49">
        <v>1</v>
      </c>
      <c r="J49">
        <v>1</v>
      </c>
      <c r="K49">
        <v>2</v>
      </c>
      <c r="L49">
        <v>2</v>
      </c>
      <c r="M49">
        <v>0</v>
      </c>
    </row>
    <row r="50" spans="1:13" x14ac:dyDescent="0.3">
      <c r="A50">
        <v>331</v>
      </c>
      <c r="B50" t="s">
        <v>156</v>
      </c>
      <c r="C50" t="s">
        <v>157</v>
      </c>
      <c r="D50" t="s">
        <v>158</v>
      </c>
      <c r="E50">
        <v>2018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</row>
    <row r="51" spans="1:13" x14ac:dyDescent="0.3">
      <c r="A51">
        <v>602</v>
      </c>
      <c r="B51" t="s">
        <v>159</v>
      </c>
      <c r="C51" t="s">
        <v>160</v>
      </c>
      <c r="D51" t="s">
        <v>161</v>
      </c>
      <c r="E51">
        <v>2021</v>
      </c>
      <c r="F51">
        <v>1</v>
      </c>
      <c r="G51">
        <v>0</v>
      </c>
      <c r="H51">
        <v>0</v>
      </c>
      <c r="I51">
        <v>1</v>
      </c>
      <c r="J51">
        <v>2</v>
      </c>
      <c r="K51">
        <v>2</v>
      </c>
      <c r="L51">
        <v>1</v>
      </c>
      <c r="M51">
        <v>1</v>
      </c>
    </row>
    <row r="52" spans="1:13" x14ac:dyDescent="0.3">
      <c r="A52">
        <v>576</v>
      </c>
      <c r="B52" t="s">
        <v>162</v>
      </c>
      <c r="C52" t="s">
        <v>163</v>
      </c>
      <c r="D52" t="s">
        <v>164</v>
      </c>
      <c r="E52">
        <v>2022</v>
      </c>
      <c r="F52">
        <v>3</v>
      </c>
      <c r="G52">
        <v>2</v>
      </c>
      <c r="H52">
        <v>0</v>
      </c>
      <c r="I52">
        <v>2</v>
      </c>
      <c r="J52">
        <v>1</v>
      </c>
      <c r="K52">
        <v>2</v>
      </c>
      <c r="L52">
        <v>2</v>
      </c>
      <c r="M52">
        <v>0</v>
      </c>
    </row>
    <row r="53" spans="1:13" x14ac:dyDescent="0.3">
      <c r="A53">
        <v>126</v>
      </c>
      <c r="B53" t="s">
        <v>165</v>
      </c>
      <c r="C53" t="s">
        <v>166</v>
      </c>
      <c r="D53" t="s">
        <v>167</v>
      </c>
      <c r="E53">
        <v>2020</v>
      </c>
      <c r="F53">
        <v>2</v>
      </c>
      <c r="G53">
        <v>0</v>
      </c>
      <c r="H53">
        <v>0</v>
      </c>
      <c r="I53">
        <v>2</v>
      </c>
      <c r="J53">
        <v>2</v>
      </c>
      <c r="K53">
        <v>1</v>
      </c>
      <c r="L53">
        <v>0</v>
      </c>
      <c r="M53">
        <v>0</v>
      </c>
    </row>
    <row r="54" spans="1:13" ht="15.6" customHeight="1" x14ac:dyDescent="0.3">
      <c r="A54">
        <v>97</v>
      </c>
      <c r="B54" s="1" t="s">
        <v>168</v>
      </c>
      <c r="C54" s="1" t="s">
        <v>169</v>
      </c>
      <c r="D54" t="s">
        <v>170</v>
      </c>
      <c r="E54">
        <v>2019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0</v>
      </c>
      <c r="M54">
        <v>0</v>
      </c>
    </row>
    <row r="55" spans="1:13" x14ac:dyDescent="0.3">
      <c r="A55">
        <v>607</v>
      </c>
      <c r="B55" t="s">
        <v>171</v>
      </c>
      <c r="C55" t="s">
        <v>172</v>
      </c>
      <c r="D55" t="s">
        <v>173</v>
      </c>
      <c r="E55">
        <v>2021</v>
      </c>
      <c r="F55">
        <v>0</v>
      </c>
      <c r="G55">
        <v>0</v>
      </c>
      <c r="H55">
        <v>0</v>
      </c>
      <c r="I55">
        <v>1</v>
      </c>
      <c r="J55">
        <v>1</v>
      </c>
      <c r="K55">
        <v>2</v>
      </c>
      <c r="L55">
        <v>0</v>
      </c>
      <c r="M55">
        <v>0</v>
      </c>
    </row>
    <row r="56" spans="1:13" x14ac:dyDescent="0.3">
      <c r="A56">
        <v>469</v>
      </c>
      <c r="B56" t="s">
        <v>174</v>
      </c>
      <c r="C56" t="s">
        <v>175</v>
      </c>
      <c r="D56" t="s">
        <v>176</v>
      </c>
      <c r="E56">
        <v>2022</v>
      </c>
      <c r="F56">
        <v>2</v>
      </c>
      <c r="G56">
        <v>1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</row>
    <row r="57" spans="1:13" x14ac:dyDescent="0.3">
      <c r="A57">
        <v>107</v>
      </c>
      <c r="B57" t="s">
        <v>177</v>
      </c>
      <c r="C57" t="s">
        <v>178</v>
      </c>
      <c r="D57" t="s">
        <v>179</v>
      </c>
      <c r="E57">
        <v>2020</v>
      </c>
      <c r="F57">
        <v>3</v>
      </c>
      <c r="G57">
        <v>1</v>
      </c>
      <c r="H57">
        <v>0</v>
      </c>
      <c r="I57">
        <v>2</v>
      </c>
      <c r="J57">
        <v>2</v>
      </c>
      <c r="K57">
        <v>2</v>
      </c>
      <c r="L57">
        <v>2</v>
      </c>
      <c r="M57">
        <v>0</v>
      </c>
    </row>
    <row r="58" spans="1:13" ht="15" customHeight="1" x14ac:dyDescent="0.3">
      <c r="A58">
        <v>80</v>
      </c>
      <c r="B58" s="1" t="s">
        <v>180</v>
      </c>
      <c r="C58" t="s">
        <v>181</v>
      </c>
      <c r="D58" t="s">
        <v>182</v>
      </c>
      <c r="E58">
        <v>2019</v>
      </c>
      <c r="F58">
        <v>3</v>
      </c>
      <c r="G58">
        <v>0</v>
      </c>
      <c r="H58">
        <v>0</v>
      </c>
      <c r="I58">
        <v>2</v>
      </c>
      <c r="J58">
        <v>2</v>
      </c>
      <c r="K58">
        <v>1</v>
      </c>
      <c r="L58">
        <v>2</v>
      </c>
      <c r="M58">
        <v>1</v>
      </c>
    </row>
    <row r="59" spans="1:13" x14ac:dyDescent="0.3">
      <c r="A59">
        <v>273</v>
      </c>
      <c r="B59" t="s">
        <v>183</v>
      </c>
      <c r="C59" t="s">
        <v>184</v>
      </c>
      <c r="D59" t="s">
        <v>185</v>
      </c>
      <c r="E59">
        <v>2022</v>
      </c>
      <c r="F59">
        <v>3</v>
      </c>
      <c r="G59">
        <v>2</v>
      </c>
      <c r="H59">
        <v>0</v>
      </c>
      <c r="I59">
        <v>1</v>
      </c>
      <c r="J59">
        <v>1</v>
      </c>
      <c r="K59">
        <v>1</v>
      </c>
      <c r="L59">
        <v>2</v>
      </c>
      <c r="M59">
        <v>0</v>
      </c>
    </row>
    <row r="60" spans="1:13" x14ac:dyDescent="0.3">
      <c r="A60">
        <v>387</v>
      </c>
      <c r="B60" t="s">
        <v>186</v>
      </c>
      <c r="C60" t="s">
        <v>187</v>
      </c>
      <c r="D60" t="s">
        <v>188</v>
      </c>
      <c r="E60">
        <v>2020</v>
      </c>
      <c r="F60">
        <v>3</v>
      </c>
      <c r="G60">
        <v>0</v>
      </c>
      <c r="H60">
        <v>0</v>
      </c>
      <c r="I60">
        <v>2</v>
      </c>
      <c r="J60">
        <v>2</v>
      </c>
      <c r="K60">
        <v>2</v>
      </c>
      <c r="L60">
        <v>0</v>
      </c>
      <c r="M60">
        <v>0</v>
      </c>
    </row>
    <row r="61" spans="1:13" x14ac:dyDescent="0.3">
      <c r="A61">
        <v>256</v>
      </c>
      <c r="B61" t="s">
        <v>189</v>
      </c>
      <c r="C61" t="s">
        <v>190</v>
      </c>
      <c r="D61" t="s">
        <v>191</v>
      </c>
      <c r="E61">
        <v>2022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</row>
    <row r="62" spans="1:13" x14ac:dyDescent="0.3">
      <c r="A62">
        <v>271</v>
      </c>
      <c r="B62" t="s">
        <v>192</v>
      </c>
      <c r="C62" t="s">
        <v>193</v>
      </c>
      <c r="D62" t="s">
        <v>194</v>
      </c>
      <c r="E62">
        <v>2022</v>
      </c>
      <c r="F62">
        <v>0</v>
      </c>
      <c r="G62">
        <v>0</v>
      </c>
      <c r="H62">
        <v>0</v>
      </c>
      <c r="I62">
        <v>1</v>
      </c>
      <c r="J62">
        <v>1</v>
      </c>
      <c r="K62">
        <v>2</v>
      </c>
      <c r="L62">
        <v>0</v>
      </c>
      <c r="M62">
        <v>1</v>
      </c>
    </row>
    <row r="63" spans="1:13" ht="14.4" customHeight="1" x14ac:dyDescent="0.3">
      <c r="A63">
        <v>29</v>
      </c>
      <c r="B63" t="s">
        <v>195</v>
      </c>
      <c r="C63" s="1" t="s">
        <v>196</v>
      </c>
      <c r="D63" t="s">
        <v>197</v>
      </c>
      <c r="E63">
        <v>2019</v>
      </c>
      <c r="F63">
        <v>3</v>
      </c>
      <c r="G63">
        <v>1</v>
      </c>
      <c r="H63">
        <v>0</v>
      </c>
      <c r="I63">
        <v>2</v>
      </c>
      <c r="J63">
        <v>2</v>
      </c>
      <c r="K63">
        <v>2</v>
      </c>
      <c r="L63">
        <v>2</v>
      </c>
      <c r="M63">
        <v>0</v>
      </c>
    </row>
    <row r="64" spans="1:13" x14ac:dyDescent="0.3">
      <c r="A64">
        <v>544</v>
      </c>
      <c r="B64" t="s">
        <v>198</v>
      </c>
      <c r="C64" t="s">
        <v>199</v>
      </c>
      <c r="D64" t="s">
        <v>200</v>
      </c>
      <c r="E64">
        <v>2022</v>
      </c>
      <c r="F64">
        <v>1</v>
      </c>
      <c r="G64">
        <v>0</v>
      </c>
      <c r="H64">
        <v>0</v>
      </c>
      <c r="I64">
        <v>0</v>
      </c>
      <c r="J64">
        <v>0</v>
      </c>
      <c r="K64">
        <v>2</v>
      </c>
      <c r="L64">
        <v>0</v>
      </c>
      <c r="M64">
        <v>0</v>
      </c>
    </row>
    <row r="65" spans="1:13" x14ac:dyDescent="0.3">
      <c r="A65">
        <v>245</v>
      </c>
      <c r="B65" t="s">
        <v>201</v>
      </c>
      <c r="C65" t="s">
        <v>202</v>
      </c>
      <c r="D65" t="s">
        <v>203</v>
      </c>
      <c r="E65">
        <v>2017</v>
      </c>
      <c r="F65">
        <v>1</v>
      </c>
      <c r="G65">
        <v>1</v>
      </c>
      <c r="H65">
        <v>0</v>
      </c>
      <c r="I65">
        <v>2</v>
      </c>
      <c r="J65">
        <v>2</v>
      </c>
      <c r="K65">
        <v>2</v>
      </c>
      <c r="L65">
        <v>0</v>
      </c>
      <c r="M65">
        <v>1</v>
      </c>
    </row>
    <row r="66" spans="1:13" x14ac:dyDescent="0.3">
      <c r="A66">
        <v>399</v>
      </c>
      <c r="B66" t="s">
        <v>204</v>
      </c>
      <c r="C66" t="s">
        <v>205</v>
      </c>
      <c r="D66" t="s">
        <v>206</v>
      </c>
      <c r="E66">
        <v>2020</v>
      </c>
      <c r="F66">
        <v>0</v>
      </c>
      <c r="G66">
        <v>1</v>
      </c>
      <c r="H66">
        <v>0</v>
      </c>
      <c r="I66">
        <v>1</v>
      </c>
      <c r="J66">
        <v>2</v>
      </c>
      <c r="K66">
        <v>1</v>
      </c>
      <c r="L66">
        <v>1</v>
      </c>
      <c r="M66">
        <v>0</v>
      </c>
    </row>
    <row r="67" spans="1:13" x14ac:dyDescent="0.3">
      <c r="A67">
        <v>702</v>
      </c>
      <c r="B67" t="s">
        <v>207</v>
      </c>
      <c r="C67" t="s">
        <v>208</v>
      </c>
      <c r="D67" t="s">
        <v>209</v>
      </c>
      <c r="E67">
        <v>2021</v>
      </c>
      <c r="F67">
        <v>3</v>
      </c>
      <c r="G67">
        <v>1</v>
      </c>
      <c r="H67">
        <v>0</v>
      </c>
      <c r="I67">
        <v>1</v>
      </c>
      <c r="J67">
        <v>2</v>
      </c>
      <c r="K67">
        <v>2</v>
      </c>
      <c r="L67">
        <v>2</v>
      </c>
      <c r="M67">
        <v>1</v>
      </c>
    </row>
    <row r="68" spans="1:13" x14ac:dyDescent="0.3">
      <c r="A68">
        <v>322</v>
      </c>
      <c r="B68" t="s">
        <v>210</v>
      </c>
      <c r="C68" t="s">
        <v>211</v>
      </c>
      <c r="D68" t="s">
        <v>212</v>
      </c>
      <c r="E68">
        <v>2018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0</v>
      </c>
    </row>
    <row r="69" spans="1:13" x14ac:dyDescent="0.3">
      <c r="A69">
        <v>263</v>
      </c>
      <c r="B69" t="s">
        <v>213</v>
      </c>
      <c r="C69" t="s">
        <v>214</v>
      </c>
      <c r="D69" t="s">
        <v>215</v>
      </c>
      <c r="E69">
        <v>2022</v>
      </c>
      <c r="F69">
        <v>3</v>
      </c>
      <c r="G69">
        <v>1</v>
      </c>
      <c r="H69">
        <v>0</v>
      </c>
      <c r="I69">
        <v>2</v>
      </c>
      <c r="J69">
        <v>2</v>
      </c>
      <c r="K69">
        <v>1</v>
      </c>
      <c r="L69">
        <v>2</v>
      </c>
      <c r="M69">
        <v>1</v>
      </c>
    </row>
    <row r="70" spans="1:13" x14ac:dyDescent="0.3">
      <c r="A70">
        <v>431</v>
      </c>
      <c r="B70" t="s">
        <v>216</v>
      </c>
      <c r="C70" t="s">
        <v>217</v>
      </c>
      <c r="D70" t="s">
        <v>218</v>
      </c>
      <c r="E70">
        <v>2015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</row>
    <row r="71" spans="1:13" x14ac:dyDescent="0.3">
      <c r="A71">
        <v>649</v>
      </c>
      <c r="B71" t="s">
        <v>219</v>
      </c>
      <c r="C71" t="s">
        <v>220</v>
      </c>
      <c r="D71" t="s">
        <v>221</v>
      </c>
      <c r="E71">
        <v>2021</v>
      </c>
      <c r="F71">
        <v>3</v>
      </c>
      <c r="G71">
        <v>1</v>
      </c>
      <c r="H71">
        <v>0</v>
      </c>
      <c r="I71">
        <v>2</v>
      </c>
      <c r="J71">
        <v>2</v>
      </c>
      <c r="K71">
        <v>2</v>
      </c>
      <c r="L71">
        <v>2</v>
      </c>
      <c r="M71">
        <v>0</v>
      </c>
    </row>
    <row r="72" spans="1:13" x14ac:dyDescent="0.3">
      <c r="A72">
        <v>109</v>
      </c>
      <c r="B72" t="s">
        <v>222</v>
      </c>
      <c r="C72" t="s">
        <v>223</v>
      </c>
      <c r="D72" t="s">
        <v>224</v>
      </c>
      <c r="E72">
        <v>2020</v>
      </c>
      <c r="F72">
        <v>3</v>
      </c>
      <c r="G72">
        <v>1</v>
      </c>
      <c r="H72">
        <v>0</v>
      </c>
      <c r="I72">
        <v>1</v>
      </c>
      <c r="J72">
        <v>1</v>
      </c>
      <c r="K72">
        <v>1</v>
      </c>
      <c r="L72">
        <v>2</v>
      </c>
      <c r="M72">
        <v>0</v>
      </c>
    </row>
    <row r="73" spans="1:13" ht="16.8" customHeight="1" x14ac:dyDescent="0.3">
      <c r="A73">
        <v>63</v>
      </c>
      <c r="B73" s="1" t="s">
        <v>225</v>
      </c>
      <c r="C73" t="s">
        <v>226</v>
      </c>
      <c r="D73" t="s">
        <v>227</v>
      </c>
      <c r="E73">
        <v>2019</v>
      </c>
      <c r="F73">
        <v>0</v>
      </c>
      <c r="G73">
        <v>1</v>
      </c>
      <c r="H73">
        <v>0</v>
      </c>
      <c r="I73">
        <v>1</v>
      </c>
      <c r="J73">
        <v>1</v>
      </c>
      <c r="K73">
        <v>1</v>
      </c>
      <c r="L73">
        <v>2</v>
      </c>
      <c r="M73">
        <v>0</v>
      </c>
    </row>
    <row r="74" spans="1:13" ht="16.8" customHeight="1" x14ac:dyDescent="0.3">
      <c r="A74">
        <v>122</v>
      </c>
      <c r="B74" s="1" t="s">
        <v>228</v>
      </c>
      <c r="C74" t="s">
        <v>229</v>
      </c>
      <c r="D74" t="s">
        <v>230</v>
      </c>
      <c r="E74">
        <v>2020</v>
      </c>
      <c r="F74">
        <v>0</v>
      </c>
      <c r="G74">
        <v>0</v>
      </c>
      <c r="H74">
        <v>0</v>
      </c>
      <c r="I74">
        <v>1</v>
      </c>
      <c r="J74">
        <v>1</v>
      </c>
      <c r="K74">
        <v>2</v>
      </c>
      <c r="L74">
        <v>0</v>
      </c>
      <c r="M74">
        <v>1</v>
      </c>
    </row>
    <row r="75" spans="1:13" x14ac:dyDescent="0.3">
      <c r="A75">
        <v>106</v>
      </c>
      <c r="B75" t="s">
        <v>231</v>
      </c>
      <c r="C75" t="s">
        <v>232</v>
      </c>
      <c r="D75" t="s">
        <v>233</v>
      </c>
      <c r="E75">
        <v>2020</v>
      </c>
      <c r="F75">
        <v>3</v>
      </c>
      <c r="G75">
        <v>2</v>
      </c>
      <c r="H75">
        <v>0</v>
      </c>
      <c r="I75">
        <v>2</v>
      </c>
      <c r="J75">
        <v>2</v>
      </c>
      <c r="K75">
        <v>2</v>
      </c>
      <c r="L75">
        <v>2</v>
      </c>
      <c r="M75">
        <v>0</v>
      </c>
    </row>
    <row r="76" spans="1:13" ht="16.2" customHeight="1" x14ac:dyDescent="0.3">
      <c r="A76">
        <v>135</v>
      </c>
      <c r="B76" s="1" t="s">
        <v>234</v>
      </c>
      <c r="C76" t="s">
        <v>235</v>
      </c>
      <c r="D76" t="s">
        <v>236</v>
      </c>
      <c r="E76">
        <v>2020</v>
      </c>
      <c r="F76">
        <v>3</v>
      </c>
      <c r="G76">
        <v>2</v>
      </c>
      <c r="H76">
        <v>1</v>
      </c>
      <c r="I76">
        <v>1</v>
      </c>
      <c r="J76">
        <v>1</v>
      </c>
      <c r="K76">
        <v>1</v>
      </c>
      <c r="L76">
        <v>2</v>
      </c>
      <c r="M76">
        <v>0</v>
      </c>
    </row>
    <row r="77" spans="1:13" x14ac:dyDescent="0.3">
      <c r="A77">
        <v>593</v>
      </c>
      <c r="B77" t="s">
        <v>237</v>
      </c>
      <c r="C77" t="s">
        <v>238</v>
      </c>
      <c r="D77" t="s">
        <v>239</v>
      </c>
      <c r="E77">
        <v>2022</v>
      </c>
      <c r="F77">
        <v>2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</row>
    <row r="78" spans="1:13" x14ac:dyDescent="0.3">
      <c r="A78">
        <v>418</v>
      </c>
      <c r="B78" t="s">
        <v>240</v>
      </c>
      <c r="C78" t="s">
        <v>241</v>
      </c>
      <c r="D78" t="s">
        <v>242</v>
      </c>
      <c r="E78">
        <v>2020</v>
      </c>
      <c r="F78">
        <v>3</v>
      </c>
      <c r="G78">
        <v>1</v>
      </c>
      <c r="H78">
        <v>0</v>
      </c>
      <c r="I78">
        <v>1</v>
      </c>
      <c r="J78">
        <v>1</v>
      </c>
      <c r="K78">
        <v>1</v>
      </c>
      <c r="L78">
        <v>2</v>
      </c>
      <c r="M78">
        <v>0</v>
      </c>
    </row>
    <row r="79" spans="1:13" x14ac:dyDescent="0.3">
      <c r="A79">
        <v>565</v>
      </c>
      <c r="B79" t="s">
        <v>243</v>
      </c>
      <c r="C79" t="s">
        <v>244</v>
      </c>
      <c r="D79" t="s">
        <v>245</v>
      </c>
      <c r="E79">
        <v>2022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</row>
    <row r="80" spans="1:13" x14ac:dyDescent="0.3">
      <c r="A80">
        <v>212</v>
      </c>
      <c r="B80" t="s">
        <v>246</v>
      </c>
      <c r="C80" t="s">
        <v>247</v>
      </c>
      <c r="D80" t="s">
        <v>248</v>
      </c>
      <c r="E80">
        <v>2021</v>
      </c>
      <c r="F80">
        <v>0</v>
      </c>
      <c r="G80">
        <v>0</v>
      </c>
      <c r="H80">
        <v>0</v>
      </c>
      <c r="I80">
        <v>1</v>
      </c>
      <c r="J80">
        <v>1</v>
      </c>
      <c r="K80">
        <v>2</v>
      </c>
      <c r="L80">
        <v>0</v>
      </c>
      <c r="M80">
        <v>0</v>
      </c>
    </row>
    <row r="81" spans="1:13" x14ac:dyDescent="0.3">
      <c r="A81">
        <v>717</v>
      </c>
      <c r="B81" t="s">
        <v>249</v>
      </c>
      <c r="C81" t="s">
        <v>250</v>
      </c>
      <c r="D81" t="s">
        <v>251</v>
      </c>
      <c r="E81">
        <v>2021</v>
      </c>
      <c r="F81">
        <v>3</v>
      </c>
      <c r="G81">
        <v>2</v>
      </c>
      <c r="H81">
        <v>1</v>
      </c>
      <c r="I81">
        <v>2</v>
      </c>
      <c r="J81">
        <v>2</v>
      </c>
      <c r="K81">
        <v>2</v>
      </c>
      <c r="L81">
        <v>2</v>
      </c>
      <c r="M81">
        <v>0</v>
      </c>
    </row>
    <row r="82" spans="1:13" x14ac:dyDescent="0.3">
      <c r="A82">
        <v>622</v>
      </c>
      <c r="B82" t="s">
        <v>252</v>
      </c>
      <c r="C82" t="s">
        <v>253</v>
      </c>
      <c r="D82" t="s">
        <v>254</v>
      </c>
      <c r="E82">
        <v>2021</v>
      </c>
      <c r="F82">
        <v>0</v>
      </c>
      <c r="G82">
        <v>2</v>
      </c>
      <c r="H82">
        <v>0</v>
      </c>
      <c r="I82">
        <v>1</v>
      </c>
      <c r="J82">
        <v>1</v>
      </c>
      <c r="K82">
        <v>1</v>
      </c>
      <c r="L82">
        <v>1</v>
      </c>
      <c r="M82">
        <v>0</v>
      </c>
    </row>
    <row r="83" spans="1:13" x14ac:dyDescent="0.3">
      <c r="A83">
        <v>310</v>
      </c>
      <c r="B83" t="s">
        <v>255</v>
      </c>
      <c r="C83" t="s">
        <v>256</v>
      </c>
      <c r="D83" t="s">
        <v>257</v>
      </c>
      <c r="E83">
        <v>2014</v>
      </c>
      <c r="F83">
        <v>3</v>
      </c>
      <c r="G83">
        <v>2</v>
      </c>
      <c r="H83">
        <v>0</v>
      </c>
      <c r="I83">
        <v>2</v>
      </c>
      <c r="J83">
        <v>2</v>
      </c>
      <c r="K83">
        <v>2</v>
      </c>
      <c r="L83">
        <v>2</v>
      </c>
      <c r="M83">
        <v>0</v>
      </c>
    </row>
    <row r="84" spans="1:13" ht="16.2" customHeight="1" x14ac:dyDescent="0.3">
      <c r="A84">
        <v>133</v>
      </c>
      <c r="B84" s="1" t="s">
        <v>258</v>
      </c>
      <c r="C84" t="s">
        <v>259</v>
      </c>
      <c r="D84" t="s">
        <v>260</v>
      </c>
      <c r="E84">
        <v>2020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</row>
    <row r="85" spans="1:13" x14ac:dyDescent="0.3">
      <c r="A85">
        <v>521</v>
      </c>
      <c r="B85" t="s">
        <v>261</v>
      </c>
      <c r="C85" t="s">
        <v>262</v>
      </c>
      <c r="D85" t="s">
        <v>263</v>
      </c>
      <c r="E85">
        <v>2022</v>
      </c>
      <c r="F85">
        <v>0</v>
      </c>
      <c r="G85">
        <v>0</v>
      </c>
      <c r="H85">
        <v>0</v>
      </c>
      <c r="I85">
        <v>1</v>
      </c>
      <c r="J85">
        <v>1</v>
      </c>
      <c r="K85">
        <v>2</v>
      </c>
      <c r="L85">
        <v>0</v>
      </c>
      <c r="M85">
        <v>0</v>
      </c>
    </row>
    <row r="86" spans="1:13" x14ac:dyDescent="0.3">
      <c r="A86">
        <v>316</v>
      </c>
      <c r="B86" t="s">
        <v>264</v>
      </c>
      <c r="C86" t="s">
        <v>265</v>
      </c>
      <c r="D86" t="s">
        <v>266</v>
      </c>
      <c r="E86">
        <v>2014</v>
      </c>
      <c r="F86">
        <v>0</v>
      </c>
      <c r="G86">
        <v>0</v>
      </c>
      <c r="H86">
        <v>0</v>
      </c>
      <c r="I86">
        <v>1</v>
      </c>
      <c r="J86">
        <v>1</v>
      </c>
      <c r="K86">
        <v>2</v>
      </c>
      <c r="L86">
        <v>0</v>
      </c>
      <c r="M86">
        <v>0</v>
      </c>
    </row>
    <row r="87" spans="1:13" x14ac:dyDescent="0.3">
      <c r="A87">
        <v>491</v>
      </c>
      <c r="B87" t="s">
        <v>267</v>
      </c>
      <c r="C87" t="s">
        <v>268</v>
      </c>
      <c r="D87" t="s">
        <v>269</v>
      </c>
      <c r="E87">
        <v>2022</v>
      </c>
      <c r="F87">
        <v>3</v>
      </c>
      <c r="G87">
        <v>0</v>
      </c>
      <c r="H87">
        <v>0</v>
      </c>
      <c r="I87">
        <v>0</v>
      </c>
      <c r="J87">
        <v>0</v>
      </c>
      <c r="K87">
        <v>1</v>
      </c>
      <c r="L87">
        <v>2</v>
      </c>
      <c r="M87">
        <v>0</v>
      </c>
    </row>
    <row r="88" spans="1:13" x14ac:dyDescent="0.3">
      <c r="A88">
        <v>101</v>
      </c>
      <c r="B88" t="s">
        <v>270</v>
      </c>
      <c r="C88" t="s">
        <v>271</v>
      </c>
      <c r="D88" t="s">
        <v>272</v>
      </c>
      <c r="E88">
        <v>2019</v>
      </c>
      <c r="F88">
        <v>2</v>
      </c>
      <c r="G88">
        <v>0</v>
      </c>
      <c r="H88">
        <v>0</v>
      </c>
      <c r="I88">
        <v>1</v>
      </c>
      <c r="J88">
        <v>1</v>
      </c>
      <c r="K88">
        <v>2</v>
      </c>
      <c r="L88">
        <v>0</v>
      </c>
      <c r="M88">
        <v>0</v>
      </c>
    </row>
    <row r="89" spans="1:13" x14ac:dyDescent="0.3">
      <c r="A89">
        <v>557</v>
      </c>
      <c r="B89" t="s">
        <v>273</v>
      </c>
      <c r="C89" t="s">
        <v>274</v>
      </c>
      <c r="D89" t="s">
        <v>275</v>
      </c>
      <c r="E89">
        <v>2022</v>
      </c>
      <c r="F89">
        <v>2</v>
      </c>
      <c r="G89">
        <v>0</v>
      </c>
      <c r="H89">
        <v>0</v>
      </c>
      <c r="I89">
        <v>1</v>
      </c>
      <c r="J89">
        <v>1</v>
      </c>
      <c r="K89">
        <v>2</v>
      </c>
      <c r="L89">
        <v>0</v>
      </c>
      <c r="M89">
        <v>0</v>
      </c>
    </row>
    <row r="90" spans="1:13" x14ac:dyDescent="0.3">
      <c r="A90">
        <v>456</v>
      </c>
      <c r="B90" t="s">
        <v>276</v>
      </c>
      <c r="C90" t="s">
        <v>277</v>
      </c>
      <c r="D90" t="s">
        <v>278</v>
      </c>
      <c r="E90">
        <v>2022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</row>
    <row r="91" spans="1:13" x14ac:dyDescent="0.3">
      <c r="A91">
        <v>484</v>
      </c>
      <c r="B91" t="s">
        <v>279</v>
      </c>
      <c r="C91" t="s">
        <v>280</v>
      </c>
      <c r="D91" t="s">
        <v>281</v>
      </c>
      <c r="E91">
        <v>2022</v>
      </c>
      <c r="F91">
        <v>0</v>
      </c>
      <c r="G91">
        <v>0</v>
      </c>
      <c r="H91">
        <v>0</v>
      </c>
      <c r="I91">
        <v>2</v>
      </c>
      <c r="J91">
        <v>2</v>
      </c>
      <c r="K91">
        <v>1</v>
      </c>
      <c r="L91">
        <v>2</v>
      </c>
      <c r="M91">
        <v>0</v>
      </c>
    </row>
    <row r="92" spans="1:13" ht="15.6" customHeight="1" x14ac:dyDescent="0.3">
      <c r="A92">
        <v>11</v>
      </c>
      <c r="B92" s="1" t="s">
        <v>282</v>
      </c>
      <c r="C92" s="1" t="s">
        <v>283</v>
      </c>
      <c r="D92" t="s">
        <v>284</v>
      </c>
      <c r="E92">
        <v>2015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</row>
    <row r="93" spans="1:13" x14ac:dyDescent="0.3">
      <c r="A93">
        <v>311</v>
      </c>
      <c r="B93" t="s">
        <v>285</v>
      </c>
      <c r="C93" t="s">
        <v>286</v>
      </c>
      <c r="D93" t="s">
        <v>287</v>
      </c>
      <c r="E93">
        <v>2014</v>
      </c>
      <c r="F93">
        <v>3</v>
      </c>
      <c r="G93">
        <v>0</v>
      </c>
      <c r="H93">
        <v>0</v>
      </c>
      <c r="I93">
        <v>1</v>
      </c>
      <c r="J93">
        <v>1</v>
      </c>
      <c r="K93">
        <v>1</v>
      </c>
      <c r="L93">
        <v>0</v>
      </c>
      <c r="M93">
        <v>0</v>
      </c>
    </row>
    <row r="94" spans="1:13" ht="15.6" customHeight="1" x14ac:dyDescent="0.3">
      <c r="A94">
        <v>152</v>
      </c>
      <c r="B94" s="1" t="s">
        <v>288</v>
      </c>
      <c r="C94" t="s">
        <v>289</v>
      </c>
      <c r="D94" t="s">
        <v>290</v>
      </c>
      <c r="E94">
        <v>2020</v>
      </c>
      <c r="F94">
        <v>3</v>
      </c>
      <c r="G94">
        <v>1</v>
      </c>
      <c r="H94">
        <v>0</v>
      </c>
      <c r="I94">
        <v>1</v>
      </c>
      <c r="J94">
        <v>2</v>
      </c>
      <c r="K94">
        <v>1</v>
      </c>
      <c r="L94">
        <v>2</v>
      </c>
      <c r="M94">
        <v>0</v>
      </c>
    </row>
    <row r="95" spans="1:13" x14ac:dyDescent="0.3">
      <c r="A95">
        <v>740</v>
      </c>
      <c r="B95" t="s">
        <v>291</v>
      </c>
      <c r="C95" t="s">
        <v>292</v>
      </c>
      <c r="D95" t="s">
        <v>293</v>
      </c>
      <c r="E95">
        <v>2021</v>
      </c>
      <c r="F95">
        <v>2</v>
      </c>
      <c r="G95">
        <v>0</v>
      </c>
      <c r="H95">
        <v>0</v>
      </c>
      <c r="I95">
        <v>2</v>
      </c>
      <c r="J95">
        <v>2</v>
      </c>
      <c r="K95">
        <v>2</v>
      </c>
      <c r="L95">
        <v>0</v>
      </c>
      <c r="M95">
        <v>1</v>
      </c>
    </row>
    <row r="96" spans="1:13" x14ac:dyDescent="0.3">
      <c r="A96">
        <v>459</v>
      </c>
      <c r="B96" t="s">
        <v>294</v>
      </c>
      <c r="C96" t="s">
        <v>295</v>
      </c>
      <c r="D96" t="s">
        <v>296</v>
      </c>
      <c r="E96">
        <v>2022</v>
      </c>
      <c r="F96">
        <v>3</v>
      </c>
      <c r="G96">
        <v>1</v>
      </c>
      <c r="H96">
        <v>0</v>
      </c>
      <c r="I96">
        <v>1</v>
      </c>
      <c r="J96">
        <v>2</v>
      </c>
      <c r="K96">
        <v>1</v>
      </c>
      <c r="L96">
        <v>2</v>
      </c>
      <c r="M96">
        <v>1</v>
      </c>
    </row>
    <row r="97" spans="1:13" x14ac:dyDescent="0.3">
      <c r="A97">
        <v>342</v>
      </c>
      <c r="B97" t="s">
        <v>297</v>
      </c>
      <c r="C97" t="s">
        <v>298</v>
      </c>
      <c r="D97" t="s">
        <v>299</v>
      </c>
      <c r="E97">
        <v>2018</v>
      </c>
      <c r="F97">
        <v>3</v>
      </c>
      <c r="G97">
        <v>1</v>
      </c>
      <c r="H97">
        <v>0</v>
      </c>
      <c r="I97">
        <v>1</v>
      </c>
      <c r="J97">
        <v>2</v>
      </c>
      <c r="K97">
        <v>1</v>
      </c>
      <c r="L97">
        <v>2</v>
      </c>
      <c r="M97">
        <v>0</v>
      </c>
    </row>
    <row r="98" spans="1:13" x14ac:dyDescent="0.3">
      <c r="A98">
        <v>329</v>
      </c>
      <c r="B98" t="s">
        <v>300</v>
      </c>
      <c r="C98" t="s">
        <v>301</v>
      </c>
      <c r="D98" t="s">
        <v>302</v>
      </c>
      <c r="E98">
        <v>2018</v>
      </c>
      <c r="F98">
        <v>0</v>
      </c>
      <c r="G98">
        <v>0</v>
      </c>
      <c r="H98">
        <v>0</v>
      </c>
      <c r="I98">
        <v>1</v>
      </c>
      <c r="J98">
        <v>2</v>
      </c>
      <c r="K98">
        <v>1</v>
      </c>
      <c r="L98">
        <v>0</v>
      </c>
      <c r="M98">
        <v>0</v>
      </c>
    </row>
    <row r="99" spans="1:13" x14ac:dyDescent="0.3">
      <c r="A99">
        <v>559</v>
      </c>
      <c r="B99" t="s">
        <v>303</v>
      </c>
      <c r="C99" t="s">
        <v>304</v>
      </c>
      <c r="D99" t="s">
        <v>305</v>
      </c>
      <c r="E99">
        <v>2022</v>
      </c>
      <c r="F99">
        <v>2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 x14ac:dyDescent="0.3">
      <c r="A100">
        <v>124</v>
      </c>
      <c r="B100" t="s">
        <v>306</v>
      </c>
      <c r="C100" t="s">
        <v>307</v>
      </c>
      <c r="D100" t="s">
        <v>308</v>
      </c>
      <c r="E100">
        <v>2020</v>
      </c>
      <c r="F100">
        <v>2</v>
      </c>
      <c r="G100">
        <v>0</v>
      </c>
      <c r="H100">
        <v>0</v>
      </c>
      <c r="I100">
        <v>2</v>
      </c>
      <c r="J100">
        <v>2</v>
      </c>
      <c r="K100">
        <v>1</v>
      </c>
      <c r="L100">
        <v>0</v>
      </c>
      <c r="M100">
        <v>0</v>
      </c>
    </row>
    <row r="101" spans="1:13" x14ac:dyDescent="0.3">
      <c r="A101">
        <v>475</v>
      </c>
      <c r="B101" t="s">
        <v>309</v>
      </c>
      <c r="C101" t="s">
        <v>310</v>
      </c>
      <c r="D101" t="s">
        <v>311</v>
      </c>
      <c r="E101">
        <v>2022</v>
      </c>
      <c r="F101">
        <v>3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2</v>
      </c>
      <c r="M101">
        <v>0</v>
      </c>
    </row>
    <row r="102" spans="1:13" x14ac:dyDescent="0.3">
      <c r="A102">
        <v>257</v>
      </c>
      <c r="B102" t="s">
        <v>312</v>
      </c>
      <c r="C102" t="s">
        <v>313</v>
      </c>
      <c r="D102" t="s">
        <v>314</v>
      </c>
      <c r="E102">
        <v>2022</v>
      </c>
      <c r="F102">
        <v>3</v>
      </c>
      <c r="G102">
        <v>2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1</v>
      </c>
    </row>
    <row r="103" spans="1:13" ht="15.6" customHeight="1" x14ac:dyDescent="0.3">
      <c r="A103">
        <v>90</v>
      </c>
      <c r="B103" s="1" t="s">
        <v>315</v>
      </c>
      <c r="C103" s="1" t="s">
        <v>316</v>
      </c>
      <c r="D103" t="s">
        <v>317</v>
      </c>
      <c r="E103">
        <v>2019</v>
      </c>
      <c r="F103">
        <v>3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2</v>
      </c>
      <c r="M103">
        <v>0</v>
      </c>
    </row>
    <row r="104" spans="1:13" x14ac:dyDescent="0.3">
      <c r="A104">
        <v>553</v>
      </c>
      <c r="B104" t="s">
        <v>318</v>
      </c>
      <c r="C104" t="s">
        <v>319</v>
      </c>
      <c r="D104" t="s">
        <v>320</v>
      </c>
      <c r="E104">
        <v>2022</v>
      </c>
      <c r="F104">
        <v>3</v>
      </c>
      <c r="G104">
        <v>2</v>
      </c>
      <c r="H104">
        <v>1</v>
      </c>
      <c r="I104">
        <v>1</v>
      </c>
      <c r="J104">
        <v>1</v>
      </c>
      <c r="K104">
        <v>1</v>
      </c>
      <c r="L104">
        <v>2</v>
      </c>
      <c r="M104">
        <v>1</v>
      </c>
    </row>
    <row r="105" spans="1:13" x14ac:dyDescent="0.3">
      <c r="A105">
        <v>468</v>
      </c>
      <c r="B105" t="s">
        <v>321</v>
      </c>
      <c r="C105" t="s">
        <v>322</v>
      </c>
      <c r="D105" t="s">
        <v>323</v>
      </c>
      <c r="E105">
        <v>2022</v>
      </c>
      <c r="F105">
        <v>0</v>
      </c>
      <c r="G105">
        <v>2</v>
      </c>
      <c r="H105">
        <v>1</v>
      </c>
      <c r="I105">
        <v>0</v>
      </c>
      <c r="J105">
        <v>1</v>
      </c>
      <c r="K105">
        <v>2</v>
      </c>
      <c r="L105">
        <v>2</v>
      </c>
      <c r="M105">
        <v>1</v>
      </c>
    </row>
    <row r="106" spans="1:13" ht="17.399999999999999" customHeight="1" x14ac:dyDescent="0.3">
      <c r="A106">
        <v>118</v>
      </c>
      <c r="B106" s="1" t="s">
        <v>324</v>
      </c>
      <c r="C106" t="s">
        <v>325</v>
      </c>
      <c r="D106" t="s">
        <v>326</v>
      </c>
      <c r="E106">
        <v>2020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 ht="15" customHeight="1" x14ac:dyDescent="0.3">
      <c r="A107">
        <v>60</v>
      </c>
      <c r="B107" s="1" t="s">
        <v>327</v>
      </c>
      <c r="C107" t="s">
        <v>328</v>
      </c>
      <c r="D107" t="s">
        <v>329</v>
      </c>
      <c r="E107">
        <v>2019</v>
      </c>
      <c r="F107">
        <v>3</v>
      </c>
      <c r="G107">
        <v>2</v>
      </c>
      <c r="H107">
        <v>1</v>
      </c>
      <c r="I107">
        <v>1</v>
      </c>
      <c r="J107">
        <v>1</v>
      </c>
      <c r="K107">
        <v>1</v>
      </c>
      <c r="L107">
        <v>2</v>
      </c>
      <c r="M107">
        <v>0</v>
      </c>
    </row>
    <row r="108" spans="1:13" x14ac:dyDescent="0.3">
      <c r="A108">
        <v>724</v>
      </c>
      <c r="B108" t="s">
        <v>330</v>
      </c>
      <c r="C108" t="s">
        <v>331</v>
      </c>
      <c r="D108" t="s">
        <v>332</v>
      </c>
      <c r="E108">
        <v>2021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0</v>
      </c>
    </row>
    <row r="109" spans="1:13" x14ac:dyDescent="0.3">
      <c r="A109">
        <v>613</v>
      </c>
      <c r="B109" t="s">
        <v>333</v>
      </c>
      <c r="C109" t="s">
        <v>334</v>
      </c>
      <c r="D109" t="s">
        <v>335</v>
      </c>
      <c r="E109">
        <v>2021</v>
      </c>
      <c r="F109">
        <v>3</v>
      </c>
      <c r="G109">
        <v>1</v>
      </c>
      <c r="H109">
        <v>1</v>
      </c>
      <c r="I109">
        <v>1</v>
      </c>
      <c r="J109">
        <v>2</v>
      </c>
      <c r="K109">
        <v>1</v>
      </c>
      <c r="L109">
        <v>0</v>
      </c>
      <c r="M109">
        <v>1</v>
      </c>
    </row>
    <row r="110" spans="1:13" x14ac:dyDescent="0.3">
      <c r="A110">
        <v>34</v>
      </c>
      <c r="B110" t="s">
        <v>336</v>
      </c>
      <c r="C110" t="s">
        <v>337</v>
      </c>
      <c r="D110" t="s">
        <v>338</v>
      </c>
      <c r="E110">
        <v>2019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2</v>
      </c>
      <c r="L110">
        <v>0</v>
      </c>
      <c r="M110">
        <v>0</v>
      </c>
    </row>
    <row r="111" spans="1:13" ht="15.6" customHeight="1" x14ac:dyDescent="0.3">
      <c r="A111">
        <v>103</v>
      </c>
      <c r="B111" s="1" t="s">
        <v>339</v>
      </c>
      <c r="C111" t="s">
        <v>340</v>
      </c>
      <c r="D111" t="s">
        <v>341</v>
      </c>
      <c r="E111">
        <v>2019</v>
      </c>
      <c r="F111">
        <v>2</v>
      </c>
      <c r="G111">
        <v>0</v>
      </c>
      <c r="H111">
        <v>0</v>
      </c>
      <c r="I111">
        <v>1</v>
      </c>
      <c r="J111">
        <v>1</v>
      </c>
      <c r="K111">
        <v>2</v>
      </c>
      <c r="L111">
        <v>1</v>
      </c>
      <c r="M111">
        <v>0</v>
      </c>
    </row>
    <row r="112" spans="1:13" x14ac:dyDescent="0.3">
      <c r="A112">
        <v>693</v>
      </c>
      <c r="B112" t="s">
        <v>342</v>
      </c>
      <c r="C112" t="s">
        <v>343</v>
      </c>
      <c r="D112" t="s">
        <v>344</v>
      </c>
      <c r="E112">
        <v>2021</v>
      </c>
      <c r="F112">
        <v>0</v>
      </c>
      <c r="G112">
        <v>0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0</v>
      </c>
    </row>
    <row r="113" spans="1:13" x14ac:dyDescent="0.3">
      <c r="A113">
        <v>719</v>
      </c>
      <c r="B113" t="s">
        <v>345</v>
      </c>
      <c r="C113" t="s">
        <v>346</v>
      </c>
      <c r="D113" t="s">
        <v>347</v>
      </c>
      <c r="E113">
        <v>2021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2</v>
      </c>
      <c r="L113">
        <v>2</v>
      </c>
      <c r="M113">
        <v>0</v>
      </c>
    </row>
    <row r="114" spans="1:13" x14ac:dyDescent="0.3">
      <c r="A114">
        <v>567</v>
      </c>
      <c r="B114" t="s">
        <v>348</v>
      </c>
      <c r="C114" t="s">
        <v>349</v>
      </c>
      <c r="D114" t="s">
        <v>350</v>
      </c>
      <c r="E114">
        <v>2022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2</v>
      </c>
      <c r="M114">
        <v>0</v>
      </c>
    </row>
    <row r="115" spans="1:13" x14ac:dyDescent="0.3">
      <c r="A115">
        <v>23</v>
      </c>
      <c r="B115" t="s">
        <v>351</v>
      </c>
      <c r="C115" t="s">
        <v>352</v>
      </c>
      <c r="D115" t="s">
        <v>353</v>
      </c>
      <c r="E115">
        <v>2015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2</v>
      </c>
      <c r="L115">
        <v>1</v>
      </c>
      <c r="M115">
        <v>0</v>
      </c>
    </row>
    <row r="116" spans="1:13" x14ac:dyDescent="0.3">
      <c r="A116">
        <v>117</v>
      </c>
      <c r="B116" t="s">
        <v>354</v>
      </c>
      <c r="C116" t="s">
        <v>355</v>
      </c>
      <c r="D116" t="s">
        <v>356</v>
      </c>
      <c r="E116">
        <v>2020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2</v>
      </c>
      <c r="L116">
        <v>2</v>
      </c>
      <c r="M116">
        <v>0</v>
      </c>
    </row>
    <row r="117" spans="1:13" x14ac:dyDescent="0.3">
      <c r="A117">
        <v>708</v>
      </c>
      <c r="B117" t="s">
        <v>357</v>
      </c>
      <c r="C117" t="s">
        <v>358</v>
      </c>
      <c r="D117" t="s">
        <v>359</v>
      </c>
      <c r="E117">
        <v>2021</v>
      </c>
      <c r="F117">
        <v>0</v>
      </c>
      <c r="G117">
        <v>0</v>
      </c>
      <c r="H117">
        <v>0</v>
      </c>
      <c r="I117">
        <v>2</v>
      </c>
      <c r="J117">
        <v>2</v>
      </c>
      <c r="K117">
        <v>2</v>
      </c>
      <c r="L117">
        <v>2</v>
      </c>
      <c r="M117">
        <v>0</v>
      </c>
    </row>
    <row r="118" spans="1:13" x14ac:dyDescent="0.3">
      <c r="A118">
        <v>584</v>
      </c>
      <c r="B118" t="s">
        <v>360</v>
      </c>
      <c r="C118" t="s">
        <v>361</v>
      </c>
      <c r="D118" t="s">
        <v>362</v>
      </c>
      <c r="E118">
        <v>2022</v>
      </c>
      <c r="F118">
        <v>1</v>
      </c>
      <c r="G118">
        <v>0</v>
      </c>
      <c r="H118">
        <v>0</v>
      </c>
      <c r="I118">
        <v>2</v>
      </c>
      <c r="J118">
        <v>2</v>
      </c>
      <c r="K118">
        <v>2</v>
      </c>
      <c r="L118">
        <v>0</v>
      </c>
      <c r="M118">
        <v>0</v>
      </c>
    </row>
    <row r="119" spans="1:13" x14ac:dyDescent="0.3">
      <c r="A119">
        <v>621</v>
      </c>
      <c r="B119" t="s">
        <v>363</v>
      </c>
      <c r="C119" t="s">
        <v>364</v>
      </c>
      <c r="D119" t="s">
        <v>365</v>
      </c>
      <c r="E119">
        <v>2021</v>
      </c>
      <c r="F119">
        <v>2</v>
      </c>
      <c r="G119">
        <v>0</v>
      </c>
      <c r="H119">
        <v>0</v>
      </c>
      <c r="I119">
        <v>2</v>
      </c>
      <c r="J119">
        <v>2</v>
      </c>
      <c r="K119">
        <v>2</v>
      </c>
      <c r="L119">
        <v>2</v>
      </c>
      <c r="M119">
        <v>1</v>
      </c>
    </row>
    <row r="120" spans="1:13" x14ac:dyDescent="0.3">
      <c r="A120">
        <v>580</v>
      </c>
      <c r="B120" t="s">
        <v>366</v>
      </c>
      <c r="C120" t="s">
        <v>367</v>
      </c>
      <c r="D120" t="s">
        <v>368</v>
      </c>
      <c r="E120">
        <v>2022</v>
      </c>
      <c r="F120">
        <v>1</v>
      </c>
      <c r="G120">
        <v>0</v>
      </c>
      <c r="H120">
        <v>0</v>
      </c>
      <c r="I120">
        <v>2</v>
      </c>
      <c r="J120">
        <v>2</v>
      </c>
      <c r="K120">
        <v>2</v>
      </c>
      <c r="L120">
        <v>0</v>
      </c>
      <c r="M120">
        <v>0</v>
      </c>
    </row>
    <row r="121" spans="1:13" x14ac:dyDescent="0.3">
      <c r="A121">
        <v>458</v>
      </c>
      <c r="B121" t="s">
        <v>369</v>
      </c>
      <c r="C121" t="s">
        <v>370</v>
      </c>
      <c r="D121" t="s">
        <v>371</v>
      </c>
      <c r="E121">
        <v>2022</v>
      </c>
      <c r="F121">
        <v>3</v>
      </c>
      <c r="G121">
        <v>0</v>
      </c>
      <c r="H121">
        <v>0</v>
      </c>
      <c r="I121">
        <v>2</v>
      </c>
      <c r="J121">
        <v>2</v>
      </c>
      <c r="K121">
        <v>2</v>
      </c>
      <c r="L121">
        <v>0</v>
      </c>
      <c r="M121">
        <v>1</v>
      </c>
    </row>
    <row r="122" spans="1:13" ht="14.4" customHeight="1" x14ac:dyDescent="0.3">
      <c r="A122">
        <v>49</v>
      </c>
      <c r="B122" s="1" t="s">
        <v>372</v>
      </c>
      <c r="C122" t="s">
        <v>373</v>
      </c>
      <c r="D122" t="s">
        <v>374</v>
      </c>
      <c r="E122">
        <v>2019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</row>
    <row r="123" spans="1:13" x14ac:dyDescent="0.3">
      <c r="A123">
        <v>258</v>
      </c>
      <c r="B123" t="s">
        <v>375</v>
      </c>
      <c r="C123" t="s">
        <v>376</v>
      </c>
      <c r="D123" t="s">
        <v>377</v>
      </c>
      <c r="E123">
        <v>2022</v>
      </c>
      <c r="F123">
        <v>3</v>
      </c>
      <c r="G123">
        <v>2</v>
      </c>
      <c r="H123">
        <v>0</v>
      </c>
      <c r="I123">
        <v>2</v>
      </c>
      <c r="J123">
        <v>2</v>
      </c>
      <c r="K123">
        <v>2</v>
      </c>
      <c r="L123">
        <v>2</v>
      </c>
      <c r="M123">
        <v>0</v>
      </c>
    </row>
    <row r="124" spans="1:13" x14ac:dyDescent="0.3">
      <c r="A124">
        <v>490</v>
      </c>
      <c r="B124" t="s">
        <v>378</v>
      </c>
      <c r="C124" t="s">
        <v>379</v>
      </c>
      <c r="D124" t="s">
        <v>380</v>
      </c>
      <c r="E124">
        <v>2022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2</v>
      </c>
      <c r="L124">
        <v>0</v>
      </c>
      <c r="M124">
        <v>0</v>
      </c>
    </row>
    <row r="125" spans="1:13" x14ac:dyDescent="0.3">
      <c r="A125">
        <v>588</v>
      </c>
      <c r="B125" t="s">
        <v>381</v>
      </c>
      <c r="C125" t="s">
        <v>382</v>
      </c>
      <c r="D125" t="s">
        <v>383</v>
      </c>
      <c r="E125">
        <v>2022</v>
      </c>
      <c r="F125">
        <v>0</v>
      </c>
      <c r="G125">
        <v>0</v>
      </c>
      <c r="H125">
        <v>0</v>
      </c>
      <c r="I125">
        <v>2</v>
      </c>
      <c r="J125">
        <v>2</v>
      </c>
      <c r="K125">
        <v>2</v>
      </c>
      <c r="L125">
        <v>2</v>
      </c>
      <c r="M125">
        <v>0</v>
      </c>
    </row>
    <row r="126" spans="1:13" x14ac:dyDescent="0.3">
      <c r="A126">
        <v>636</v>
      </c>
      <c r="B126" t="s">
        <v>384</v>
      </c>
      <c r="C126" t="s">
        <v>385</v>
      </c>
      <c r="D126" t="s">
        <v>386</v>
      </c>
      <c r="E126">
        <v>2021</v>
      </c>
      <c r="F126">
        <v>1</v>
      </c>
      <c r="G126">
        <v>2</v>
      </c>
      <c r="H126">
        <v>0</v>
      </c>
      <c r="I126">
        <v>2</v>
      </c>
      <c r="J126">
        <v>2</v>
      </c>
      <c r="K126">
        <v>2</v>
      </c>
      <c r="L126">
        <v>2</v>
      </c>
      <c r="M126">
        <v>1</v>
      </c>
    </row>
    <row r="127" spans="1:13" ht="16.2" customHeight="1" x14ac:dyDescent="0.3">
      <c r="A127">
        <v>1</v>
      </c>
      <c r="B127" t="s">
        <v>387</v>
      </c>
      <c r="C127" s="1" t="s">
        <v>388</v>
      </c>
      <c r="D127" t="s">
        <v>389</v>
      </c>
      <c r="E127">
        <v>2015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2</v>
      </c>
      <c r="L127">
        <v>0</v>
      </c>
      <c r="M127">
        <v>0</v>
      </c>
    </row>
    <row r="128" spans="1:13" x14ac:dyDescent="0.3">
      <c r="A128">
        <v>687</v>
      </c>
      <c r="B128" t="s">
        <v>390</v>
      </c>
      <c r="C128" t="s">
        <v>391</v>
      </c>
      <c r="D128" t="s">
        <v>392</v>
      </c>
      <c r="E128">
        <v>2021</v>
      </c>
      <c r="F128">
        <v>3</v>
      </c>
      <c r="G128">
        <v>2</v>
      </c>
      <c r="H128">
        <v>1</v>
      </c>
      <c r="I128">
        <v>1</v>
      </c>
      <c r="J128">
        <v>1</v>
      </c>
      <c r="K128">
        <v>2</v>
      </c>
      <c r="L128">
        <v>2</v>
      </c>
      <c r="M128">
        <v>1</v>
      </c>
    </row>
    <row r="129" spans="1:13" x14ac:dyDescent="0.3">
      <c r="A129">
        <v>604</v>
      </c>
      <c r="B129" t="s">
        <v>393</v>
      </c>
      <c r="C129" t="s">
        <v>394</v>
      </c>
      <c r="D129" t="s">
        <v>395</v>
      </c>
      <c r="E129">
        <v>2021</v>
      </c>
      <c r="F129">
        <v>0</v>
      </c>
      <c r="G129">
        <v>0</v>
      </c>
      <c r="H129">
        <v>0</v>
      </c>
      <c r="I129">
        <v>2</v>
      </c>
      <c r="J129">
        <v>2</v>
      </c>
      <c r="K129">
        <v>1</v>
      </c>
      <c r="L129">
        <v>2</v>
      </c>
      <c r="M129">
        <v>0</v>
      </c>
    </row>
    <row r="130" spans="1:13" x14ac:dyDescent="0.3">
      <c r="A130">
        <v>274</v>
      </c>
      <c r="B130" t="s">
        <v>396</v>
      </c>
      <c r="C130" t="s">
        <v>397</v>
      </c>
      <c r="D130" t="s">
        <v>398</v>
      </c>
      <c r="E130">
        <v>2022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2</v>
      </c>
      <c r="L130">
        <v>2</v>
      </c>
      <c r="M130">
        <v>0</v>
      </c>
    </row>
    <row r="131" spans="1:13" x14ac:dyDescent="0.3">
      <c r="A131">
        <v>648</v>
      </c>
      <c r="B131" t="s">
        <v>399</v>
      </c>
      <c r="C131" t="s">
        <v>400</v>
      </c>
      <c r="D131" t="s">
        <v>401</v>
      </c>
      <c r="E131">
        <v>2021</v>
      </c>
      <c r="F131">
        <v>0</v>
      </c>
      <c r="G131">
        <v>0</v>
      </c>
      <c r="H131">
        <v>0</v>
      </c>
      <c r="I131">
        <v>1</v>
      </c>
      <c r="J131">
        <v>2</v>
      </c>
      <c r="K131">
        <v>2</v>
      </c>
      <c r="L131">
        <v>0</v>
      </c>
      <c r="M131">
        <v>0</v>
      </c>
    </row>
    <row r="132" spans="1:13" x14ac:dyDescent="0.3">
      <c r="A132">
        <v>262</v>
      </c>
      <c r="B132" t="s">
        <v>402</v>
      </c>
      <c r="C132" t="s">
        <v>403</v>
      </c>
      <c r="D132" t="s">
        <v>404</v>
      </c>
      <c r="E132">
        <v>2022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2</v>
      </c>
      <c r="L132">
        <v>2</v>
      </c>
      <c r="M132">
        <v>1</v>
      </c>
    </row>
    <row r="133" spans="1:13" ht="16.2" customHeight="1" x14ac:dyDescent="0.3">
      <c r="A133">
        <v>146</v>
      </c>
      <c r="B133" s="1" t="s">
        <v>405</v>
      </c>
      <c r="C133" t="s">
        <v>406</v>
      </c>
      <c r="D133" t="s">
        <v>407</v>
      </c>
      <c r="E133">
        <v>2020</v>
      </c>
      <c r="F133">
        <v>3</v>
      </c>
      <c r="G133">
        <v>0</v>
      </c>
      <c r="H133">
        <v>0</v>
      </c>
      <c r="I133">
        <v>1</v>
      </c>
      <c r="J133">
        <v>1</v>
      </c>
      <c r="K133">
        <v>2</v>
      </c>
      <c r="L133">
        <v>2</v>
      </c>
      <c r="M133">
        <v>0</v>
      </c>
    </row>
    <row r="134" spans="1:13" x14ac:dyDescent="0.3">
      <c r="A134">
        <v>552</v>
      </c>
      <c r="B134" t="s">
        <v>408</v>
      </c>
      <c r="C134" t="s">
        <v>409</v>
      </c>
      <c r="D134" t="s">
        <v>410</v>
      </c>
      <c r="E134">
        <v>2022</v>
      </c>
      <c r="F134">
        <v>2</v>
      </c>
      <c r="G134">
        <v>1</v>
      </c>
      <c r="H134">
        <v>0</v>
      </c>
      <c r="I134">
        <v>1</v>
      </c>
      <c r="J134">
        <v>0</v>
      </c>
      <c r="K134">
        <v>2</v>
      </c>
      <c r="L134">
        <v>2</v>
      </c>
      <c r="M134">
        <v>1</v>
      </c>
    </row>
    <row r="135" spans="1:13" ht="17.399999999999999" customHeight="1" x14ac:dyDescent="0.3">
      <c r="A135">
        <v>130</v>
      </c>
      <c r="B135" s="1" t="s">
        <v>411</v>
      </c>
      <c r="C135" t="s">
        <v>412</v>
      </c>
      <c r="D135" t="s">
        <v>413</v>
      </c>
      <c r="E135">
        <v>2020</v>
      </c>
      <c r="F135">
        <v>0</v>
      </c>
      <c r="G135">
        <v>0</v>
      </c>
      <c r="H135">
        <v>0</v>
      </c>
      <c r="I135">
        <v>2</v>
      </c>
      <c r="J135">
        <v>2</v>
      </c>
      <c r="K135">
        <v>2</v>
      </c>
      <c r="L135">
        <v>0</v>
      </c>
      <c r="M135">
        <v>0</v>
      </c>
    </row>
    <row r="136" spans="1:13" x14ac:dyDescent="0.3">
      <c r="A136">
        <v>480</v>
      </c>
      <c r="B136" t="s">
        <v>414</v>
      </c>
      <c r="C136" t="s">
        <v>415</v>
      </c>
      <c r="D136" t="s">
        <v>416</v>
      </c>
      <c r="E136">
        <v>2022</v>
      </c>
      <c r="F136">
        <v>2</v>
      </c>
      <c r="G136">
        <v>1</v>
      </c>
      <c r="H136">
        <v>0</v>
      </c>
      <c r="I136">
        <v>2</v>
      </c>
      <c r="J136">
        <v>2</v>
      </c>
      <c r="K136">
        <v>2</v>
      </c>
      <c r="L136">
        <v>2</v>
      </c>
      <c r="M136">
        <v>0</v>
      </c>
    </row>
    <row r="137" spans="1:13" ht="16.2" customHeight="1" x14ac:dyDescent="0.3">
      <c r="A137">
        <v>92</v>
      </c>
      <c r="B137" s="1" t="s">
        <v>417</v>
      </c>
      <c r="C137" s="1" t="s">
        <v>418</v>
      </c>
      <c r="D137" t="s">
        <v>419</v>
      </c>
      <c r="E137">
        <v>2019</v>
      </c>
      <c r="F137">
        <v>3</v>
      </c>
      <c r="G137">
        <v>1</v>
      </c>
      <c r="H137">
        <v>0</v>
      </c>
      <c r="I137">
        <v>2</v>
      </c>
      <c r="J137">
        <v>2</v>
      </c>
      <c r="K137">
        <v>2</v>
      </c>
      <c r="L137">
        <v>2</v>
      </c>
      <c r="M137">
        <v>0</v>
      </c>
    </row>
    <row r="138" spans="1:13" x14ac:dyDescent="0.3">
      <c r="A138">
        <v>598</v>
      </c>
      <c r="B138" t="s">
        <v>420</v>
      </c>
      <c r="C138" t="s">
        <v>421</v>
      </c>
      <c r="D138" t="s">
        <v>422</v>
      </c>
      <c r="E138">
        <v>2021</v>
      </c>
      <c r="F138">
        <v>2</v>
      </c>
      <c r="G138">
        <v>0</v>
      </c>
      <c r="H138">
        <v>0</v>
      </c>
      <c r="I138">
        <v>2</v>
      </c>
      <c r="J138">
        <v>2</v>
      </c>
      <c r="K138">
        <v>2</v>
      </c>
      <c r="L138">
        <v>0</v>
      </c>
      <c r="M138">
        <v>1</v>
      </c>
    </row>
    <row r="139" spans="1:13" x14ac:dyDescent="0.3">
      <c r="A139">
        <v>681</v>
      </c>
      <c r="B139" t="s">
        <v>423</v>
      </c>
      <c r="C139" t="s">
        <v>424</v>
      </c>
      <c r="D139" t="s">
        <v>425</v>
      </c>
      <c r="E139">
        <v>2021</v>
      </c>
      <c r="F139">
        <v>1</v>
      </c>
      <c r="G139">
        <v>0</v>
      </c>
      <c r="H139">
        <v>0</v>
      </c>
      <c r="I139">
        <v>2</v>
      </c>
      <c r="J139">
        <v>2</v>
      </c>
      <c r="K139">
        <v>2</v>
      </c>
      <c r="L139">
        <v>0</v>
      </c>
      <c r="M139">
        <v>0</v>
      </c>
    </row>
    <row r="140" spans="1:13" x14ac:dyDescent="0.3">
      <c r="A140">
        <v>320</v>
      </c>
      <c r="B140" t="s">
        <v>427</v>
      </c>
      <c r="C140" t="s">
        <v>428</v>
      </c>
      <c r="D140" t="s">
        <v>429</v>
      </c>
      <c r="E140">
        <v>2018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0</v>
      </c>
      <c r="M140">
        <v>0</v>
      </c>
    </row>
  </sheetData>
  <autoFilter ref="A1:A139" xr:uid="{81D3592F-634A-4F04-BE0B-8940CAF5900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DBE6-9F15-48BD-A6B9-46F5EDFDCE73}">
  <dimension ref="A1:M140"/>
  <sheetViews>
    <sheetView workbookViewId="0">
      <selection activeCell="K141" sqref="K141"/>
    </sheetView>
  </sheetViews>
  <sheetFormatPr defaultRowHeight="14.4" x14ac:dyDescent="0.3"/>
  <cols>
    <col min="1" max="1" width="12.33203125" customWidth="1"/>
    <col min="2" max="2" width="19.21875" customWidth="1"/>
    <col min="3" max="3" width="18.88671875" customWidth="1"/>
    <col min="4" max="4" width="20.109375" customWidth="1"/>
    <col min="6" max="6" width="15.6640625" customWidth="1"/>
    <col min="7" max="8" width="19.21875" customWidth="1"/>
    <col min="9" max="9" width="16.5546875" customWidth="1"/>
    <col min="10" max="10" width="17.88671875" customWidth="1"/>
    <col min="11" max="11" width="18.109375" customWidth="1"/>
    <col min="12" max="12" width="19.5546875" customWidth="1"/>
    <col min="13" max="13" width="14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426</v>
      </c>
    </row>
    <row r="2" spans="1:13" x14ac:dyDescent="0.3">
      <c r="A2">
        <v>704</v>
      </c>
      <c r="B2" t="s">
        <v>12</v>
      </c>
      <c r="C2" t="s">
        <v>13</v>
      </c>
      <c r="D2" t="s">
        <v>14</v>
      </c>
      <c r="E2">
        <v>2021</v>
      </c>
      <c r="F2">
        <f>('Annotated by thesis author'!F2+'Annotated by ChatGPT'!F2)/2</f>
        <v>3</v>
      </c>
      <c r="G2">
        <f>('Annotated by thesis author'!G2+'Annotated by ChatGPT'!G2)/2</f>
        <v>2</v>
      </c>
      <c r="H2">
        <f>('Annotated by thesis author'!H2+'Annotated by ChatGPT'!H2)/2</f>
        <v>0</v>
      </c>
      <c r="I2">
        <f>('Annotated by thesis author'!I2+'Annotated by ChatGPT'!I2)/2</f>
        <v>2</v>
      </c>
      <c r="J2">
        <f>('Annotated by thesis author'!J2+'Annotated by ChatGPT'!J2)/2</f>
        <v>2</v>
      </c>
      <c r="K2">
        <f>('Annotated by thesis author'!K2+'Annotated by ChatGPT'!K2)/2</f>
        <v>2</v>
      </c>
      <c r="L2">
        <f>('Annotated by thesis author'!L2+'Annotated by ChatGPT'!L2)/2</f>
        <v>2</v>
      </c>
      <c r="M2">
        <v>1</v>
      </c>
    </row>
    <row r="3" spans="1:13" x14ac:dyDescent="0.3">
      <c r="A3">
        <v>735</v>
      </c>
      <c r="B3" t="s">
        <v>15</v>
      </c>
      <c r="C3" t="s">
        <v>16</v>
      </c>
      <c r="D3" t="s">
        <v>17</v>
      </c>
      <c r="E3">
        <v>2021</v>
      </c>
      <c r="F3">
        <f>('Annotated by thesis author'!F3+'Annotated by ChatGPT'!F3)/2</f>
        <v>3</v>
      </c>
      <c r="G3">
        <f>('Annotated by thesis author'!G3+'Annotated by ChatGPT'!G3)/2</f>
        <v>1</v>
      </c>
      <c r="H3">
        <f>('Annotated by thesis author'!H3+'Annotated by ChatGPT'!H3)/2</f>
        <v>0</v>
      </c>
      <c r="I3">
        <v>1</v>
      </c>
      <c r="J3">
        <f>('Annotated by thesis author'!J3+'Annotated by ChatGPT'!J3)/2</f>
        <v>1</v>
      </c>
      <c r="K3">
        <f>('Annotated by thesis author'!K3+'Annotated by ChatGPT'!K3)/2</f>
        <v>2</v>
      </c>
      <c r="L3">
        <f>('Annotated by thesis author'!L3+'Annotated by ChatGPT'!L3)/2</f>
        <v>2</v>
      </c>
      <c r="M3">
        <v>0</v>
      </c>
    </row>
    <row r="4" spans="1:13" x14ac:dyDescent="0.3">
      <c r="A4">
        <v>546</v>
      </c>
      <c r="B4" t="s">
        <v>18</v>
      </c>
      <c r="C4" t="s">
        <v>19</v>
      </c>
      <c r="D4" t="s">
        <v>20</v>
      </c>
      <c r="E4">
        <v>2022</v>
      </c>
      <c r="F4">
        <f>('Annotated by thesis author'!F4+'Annotated by ChatGPT'!F4)/2</f>
        <v>3</v>
      </c>
      <c r="G4">
        <f>('Annotated by thesis author'!G4+'Annotated by ChatGPT'!G4)/2</f>
        <v>2</v>
      </c>
      <c r="H4">
        <f>('Annotated by thesis author'!H4+'Annotated by ChatGPT'!H4)/2</f>
        <v>0</v>
      </c>
      <c r="I4">
        <f>('Annotated by thesis author'!I4+'Annotated by ChatGPT'!I4)/2</f>
        <v>1</v>
      </c>
      <c r="J4">
        <f>('Annotated by thesis author'!J4+'Annotated by ChatGPT'!J4)/2</f>
        <v>1</v>
      </c>
      <c r="K4">
        <f>('Annotated by thesis author'!K4+'Annotated by ChatGPT'!K4)/2</f>
        <v>1</v>
      </c>
      <c r="L4">
        <f>('Annotated by thesis author'!L4+'Annotated by ChatGPT'!L4)/2</f>
        <v>2</v>
      </c>
      <c r="M4">
        <v>0</v>
      </c>
    </row>
    <row r="5" spans="1:13" x14ac:dyDescent="0.3">
      <c r="A5">
        <v>634</v>
      </c>
      <c r="B5" t="s">
        <v>21</v>
      </c>
      <c r="C5" t="s">
        <v>22</v>
      </c>
      <c r="D5" t="s">
        <v>23</v>
      </c>
      <c r="E5">
        <v>2021</v>
      </c>
      <c r="F5">
        <v>2</v>
      </c>
      <c r="G5">
        <f>('Annotated by thesis author'!G5+'Annotated by ChatGPT'!G5)/2</f>
        <v>1</v>
      </c>
      <c r="H5">
        <f>('Annotated by thesis author'!H5+'Annotated by ChatGPT'!H5)/2</f>
        <v>0</v>
      </c>
      <c r="I5">
        <f>('Annotated by thesis author'!I5+'Annotated by ChatGPT'!I5)/2</f>
        <v>2</v>
      </c>
      <c r="J5">
        <f>('Annotated by thesis author'!J5+'Annotated by ChatGPT'!J5)/2</f>
        <v>2</v>
      </c>
      <c r="K5">
        <f>('Annotated by thesis author'!K5+'Annotated by ChatGPT'!K5)/2</f>
        <v>2</v>
      </c>
      <c r="L5">
        <f>('Annotated by thesis author'!L5+'Annotated by ChatGPT'!L5)/2</f>
        <v>2</v>
      </c>
      <c r="M5">
        <v>1</v>
      </c>
    </row>
    <row r="6" spans="1:13" ht="13.8" customHeight="1" x14ac:dyDescent="0.3">
      <c r="A6">
        <v>69</v>
      </c>
      <c r="B6" t="s">
        <v>24</v>
      </c>
      <c r="C6" s="1" t="s">
        <v>25</v>
      </c>
      <c r="D6" t="s">
        <v>26</v>
      </c>
      <c r="E6">
        <v>2019</v>
      </c>
      <c r="F6">
        <f>('Annotated by thesis author'!F6+'Annotated by ChatGPT'!F6)/2</f>
        <v>2</v>
      </c>
      <c r="G6">
        <f>('Annotated by thesis author'!G6+'Annotated by ChatGPT'!G6)/2</f>
        <v>0</v>
      </c>
      <c r="H6">
        <f>('Annotated by thesis author'!H6+'Annotated by ChatGPT'!H6)/2</f>
        <v>0</v>
      </c>
      <c r="I6">
        <f>('Annotated by thesis author'!I6+'Annotated by ChatGPT'!I6)/2</f>
        <v>2</v>
      </c>
      <c r="J6">
        <v>1</v>
      </c>
      <c r="K6">
        <f>('Annotated by thesis author'!K6+'Annotated by ChatGPT'!K6)/2</f>
        <v>2</v>
      </c>
      <c r="L6">
        <f>('Annotated by thesis author'!L6+'Annotated by ChatGPT'!L6)/2</f>
        <v>0</v>
      </c>
      <c r="M6">
        <v>1</v>
      </c>
    </row>
    <row r="7" spans="1:13" x14ac:dyDescent="0.3">
      <c r="A7">
        <v>454</v>
      </c>
      <c r="B7" t="s">
        <v>27</v>
      </c>
      <c r="C7" t="s">
        <v>28</v>
      </c>
      <c r="D7" t="s">
        <v>29</v>
      </c>
      <c r="E7">
        <v>2022</v>
      </c>
      <c r="F7">
        <v>2</v>
      </c>
      <c r="G7">
        <f>('Annotated by thesis author'!G7+'Annotated by ChatGPT'!G7)/2</f>
        <v>0</v>
      </c>
      <c r="H7">
        <f>('Annotated by thesis author'!H7+'Annotated by ChatGPT'!H7)/2</f>
        <v>0</v>
      </c>
      <c r="I7">
        <v>1</v>
      </c>
      <c r="J7">
        <v>1</v>
      </c>
      <c r="K7">
        <f>('Annotated by thesis author'!K7+'Annotated by ChatGPT'!K7)/2</f>
        <v>2</v>
      </c>
      <c r="L7">
        <f>('Annotated by thesis author'!L7+'Annotated by ChatGPT'!L7)/2</f>
        <v>0</v>
      </c>
      <c r="M7">
        <v>0</v>
      </c>
    </row>
    <row r="8" spans="1:13" x14ac:dyDescent="0.3">
      <c r="A8">
        <v>610</v>
      </c>
      <c r="B8" t="s">
        <v>30</v>
      </c>
      <c r="C8" t="s">
        <v>31</v>
      </c>
      <c r="D8" t="s">
        <v>32</v>
      </c>
      <c r="E8">
        <v>2021</v>
      </c>
      <c r="F8">
        <f>('Annotated by thesis author'!F8+'Annotated by ChatGPT'!F8)/2</f>
        <v>2</v>
      </c>
      <c r="G8">
        <f>('Annotated by thesis author'!G8+'Annotated by ChatGPT'!G8)/2</f>
        <v>2</v>
      </c>
      <c r="H8">
        <f>('Annotated by thesis author'!H8+'Annotated by ChatGPT'!H8)/2</f>
        <v>0</v>
      </c>
      <c r="I8">
        <f>('Annotated by thesis author'!I8+'Annotated by ChatGPT'!I8)/2</f>
        <v>2</v>
      </c>
      <c r="J8">
        <f>('Annotated by thesis author'!J8+'Annotated by ChatGPT'!J8)/2</f>
        <v>2</v>
      </c>
      <c r="K8">
        <f>('Annotated by thesis author'!K8+'Annotated by ChatGPT'!K8)/2</f>
        <v>2</v>
      </c>
      <c r="L8">
        <f>('Annotated by thesis author'!L8+'Annotated by ChatGPT'!L8)/2</f>
        <v>2</v>
      </c>
      <c r="M8">
        <v>0</v>
      </c>
    </row>
    <row r="9" spans="1:13" x14ac:dyDescent="0.3">
      <c r="A9">
        <v>302</v>
      </c>
      <c r="B9" t="s">
        <v>33</v>
      </c>
      <c r="C9" t="s">
        <v>34</v>
      </c>
      <c r="D9" t="s">
        <v>35</v>
      </c>
      <c r="E9">
        <v>2014</v>
      </c>
      <c r="F9">
        <f>('Annotated by thesis author'!F9+'Annotated by ChatGPT'!F9)/2</f>
        <v>2</v>
      </c>
      <c r="G9">
        <f>('Annotated by thesis author'!G9+'Annotated by ChatGPT'!G9)/2</f>
        <v>2</v>
      </c>
      <c r="H9">
        <f>('Annotated by thesis author'!H9+'Annotated by ChatGPT'!H9)/2</f>
        <v>0</v>
      </c>
      <c r="I9">
        <f>('Annotated by thesis author'!I9+'Annotated by ChatGPT'!I9)/2</f>
        <v>2</v>
      </c>
      <c r="J9">
        <f>('Annotated by thesis author'!J9+'Annotated by ChatGPT'!J9)/2</f>
        <v>2</v>
      </c>
      <c r="K9">
        <f>('Annotated by thesis author'!K9+'Annotated by ChatGPT'!K9)/2</f>
        <v>2</v>
      </c>
      <c r="L9">
        <f>('Annotated by thesis author'!L9+'Annotated by ChatGPT'!L9)/2</f>
        <v>2</v>
      </c>
      <c r="M9">
        <v>0</v>
      </c>
    </row>
    <row r="10" spans="1:13" x14ac:dyDescent="0.3">
      <c r="A10">
        <v>714</v>
      </c>
      <c r="B10" t="s">
        <v>36</v>
      </c>
      <c r="C10" t="s">
        <v>37</v>
      </c>
      <c r="D10" t="s">
        <v>38</v>
      </c>
      <c r="E10">
        <v>2021</v>
      </c>
      <c r="F10">
        <f>('Annotated by thesis author'!F10+'Annotated by ChatGPT'!F10)/2</f>
        <v>3</v>
      </c>
      <c r="G10">
        <f>('Annotated by thesis author'!G10+'Annotated by ChatGPT'!G10)/2</f>
        <v>2</v>
      </c>
      <c r="H10">
        <f>('Annotated by thesis author'!H10+'Annotated by ChatGPT'!H10)/2</f>
        <v>0</v>
      </c>
      <c r="I10">
        <f>('Annotated by thesis author'!I10+'Annotated by ChatGPT'!I10)/2</f>
        <v>2</v>
      </c>
      <c r="J10">
        <f>('Annotated by thesis author'!J10+'Annotated by ChatGPT'!J10)/2</f>
        <v>2</v>
      </c>
      <c r="K10">
        <f>('Annotated by thesis author'!K10+'Annotated by ChatGPT'!K10)/2</f>
        <v>2</v>
      </c>
      <c r="L10">
        <f>('Annotated by thesis author'!L10+'Annotated by ChatGPT'!L10)/2</f>
        <v>2</v>
      </c>
      <c r="M10">
        <v>1</v>
      </c>
    </row>
    <row r="11" spans="1:13" x14ac:dyDescent="0.3">
      <c r="A11">
        <v>547</v>
      </c>
      <c r="B11" t="s">
        <v>39</v>
      </c>
      <c r="C11" t="s">
        <v>40</v>
      </c>
      <c r="D11" t="s">
        <v>41</v>
      </c>
      <c r="E11">
        <v>2022</v>
      </c>
      <c r="F11">
        <f>('Annotated by thesis author'!F11+'Annotated by ChatGPT'!F11)/2</f>
        <v>2</v>
      </c>
      <c r="G11">
        <f>('Annotated by thesis author'!G11+'Annotated by ChatGPT'!G11)/2</f>
        <v>0</v>
      </c>
      <c r="H11">
        <f>('Annotated by thesis author'!H11+'Annotated by ChatGPT'!H11)/2</f>
        <v>0</v>
      </c>
      <c r="I11">
        <f>('Annotated by thesis author'!I11+'Annotated by ChatGPT'!I11)/2</f>
        <v>1</v>
      </c>
      <c r="J11">
        <f>('Annotated by thesis author'!J11+'Annotated by ChatGPT'!J11)/2</f>
        <v>1</v>
      </c>
      <c r="K11">
        <f>('Annotated by thesis author'!K11+'Annotated by ChatGPT'!K11)/2</f>
        <v>2</v>
      </c>
      <c r="L11">
        <f>('Annotated by thesis author'!L11+'Annotated by ChatGPT'!L11)/2</f>
        <v>0</v>
      </c>
      <c r="M11">
        <v>0</v>
      </c>
    </row>
    <row r="12" spans="1:13" x14ac:dyDescent="0.3">
      <c r="A12">
        <v>592</v>
      </c>
      <c r="B12" t="s">
        <v>42</v>
      </c>
      <c r="C12" t="s">
        <v>43</v>
      </c>
      <c r="D12" t="s">
        <v>44</v>
      </c>
      <c r="E12">
        <v>2022</v>
      </c>
      <c r="F12">
        <f>('Annotated by thesis author'!F12+'Annotated by ChatGPT'!F12)/2</f>
        <v>2</v>
      </c>
      <c r="G12">
        <f>('Annotated by thesis author'!G12+'Annotated by ChatGPT'!G12)/2</f>
        <v>2</v>
      </c>
      <c r="H12">
        <f>('Annotated by thesis author'!H12+'Annotated by ChatGPT'!H12)/2</f>
        <v>1</v>
      </c>
      <c r="I12">
        <f>('Annotated by thesis author'!I12+'Annotated by ChatGPT'!I12)/2</f>
        <v>2</v>
      </c>
      <c r="J12">
        <f>('Annotated by thesis author'!J12+'Annotated by ChatGPT'!J12)/2</f>
        <v>2</v>
      </c>
      <c r="K12">
        <f>('Annotated by thesis author'!K12+'Annotated by ChatGPT'!K12)/2</f>
        <v>2</v>
      </c>
      <c r="L12">
        <f>('Annotated by thesis author'!L12+'Annotated by ChatGPT'!L12)/2</f>
        <v>2</v>
      </c>
      <c r="M12">
        <v>0</v>
      </c>
    </row>
    <row r="13" spans="1:13" x14ac:dyDescent="0.3">
      <c r="A13">
        <v>108</v>
      </c>
      <c r="B13" t="s">
        <v>45</v>
      </c>
      <c r="C13" t="s">
        <v>46</v>
      </c>
      <c r="D13" t="s">
        <v>47</v>
      </c>
      <c r="E13">
        <v>2020</v>
      </c>
      <c r="F13">
        <f>('Annotated by thesis author'!F13+'Annotated by ChatGPT'!F13)/2</f>
        <v>3</v>
      </c>
      <c r="G13">
        <f>('Annotated by thesis author'!G13+'Annotated by ChatGPT'!G13)/2</f>
        <v>1</v>
      </c>
      <c r="H13">
        <f>('Annotated by thesis author'!H13+'Annotated by ChatGPT'!H13)/2</f>
        <v>0</v>
      </c>
      <c r="I13">
        <f>('Annotated by thesis author'!I13+'Annotated by ChatGPT'!I13)/2</f>
        <v>2</v>
      </c>
      <c r="J13">
        <f>('Annotated by thesis author'!J13+'Annotated by ChatGPT'!J13)/2</f>
        <v>2</v>
      </c>
      <c r="K13">
        <f>('Annotated by thesis author'!K13+'Annotated by ChatGPT'!K13)/2</f>
        <v>2</v>
      </c>
      <c r="L13">
        <f>('Annotated by thesis author'!L13+'Annotated by ChatGPT'!L13)/2</f>
        <v>2</v>
      </c>
      <c r="M13">
        <v>0</v>
      </c>
    </row>
    <row r="14" spans="1:13" x14ac:dyDescent="0.3">
      <c r="A14">
        <v>664</v>
      </c>
      <c r="B14" t="s">
        <v>48</v>
      </c>
      <c r="C14" t="s">
        <v>49</v>
      </c>
      <c r="D14" t="s">
        <v>50</v>
      </c>
      <c r="E14">
        <v>2021</v>
      </c>
      <c r="F14">
        <f>('Annotated by thesis author'!F14+'Annotated by ChatGPT'!F14)/2</f>
        <v>0</v>
      </c>
      <c r="G14">
        <f>('Annotated by thesis author'!G14+'Annotated by ChatGPT'!G14)/2</f>
        <v>0</v>
      </c>
      <c r="H14">
        <f>('Annotated by thesis author'!H14+'Annotated by ChatGPT'!H14)/2</f>
        <v>0</v>
      </c>
      <c r="I14">
        <f>('Annotated by thesis author'!I14+'Annotated by ChatGPT'!I14)/2</f>
        <v>1</v>
      </c>
      <c r="J14">
        <f>('Annotated by thesis author'!J14+'Annotated by ChatGPT'!J14)/2</f>
        <v>1</v>
      </c>
      <c r="K14">
        <f>('Annotated by thesis author'!K14+'Annotated by ChatGPT'!K14)/2</f>
        <v>1</v>
      </c>
      <c r="L14">
        <f>('Annotated by thesis author'!L14+'Annotated by ChatGPT'!L14)/2</f>
        <v>0</v>
      </c>
      <c r="M14">
        <v>0</v>
      </c>
    </row>
    <row r="15" spans="1:13" x14ac:dyDescent="0.3">
      <c r="A15">
        <v>44</v>
      </c>
      <c r="B15" t="s">
        <v>51</v>
      </c>
      <c r="C15" t="s">
        <v>52</v>
      </c>
      <c r="D15" t="s">
        <v>53</v>
      </c>
      <c r="E15">
        <v>2019</v>
      </c>
      <c r="F15">
        <f>('Annotated by thesis author'!F15+'Annotated by ChatGPT'!F15)/2</f>
        <v>2</v>
      </c>
      <c r="G15">
        <f>('Annotated by thesis author'!G15+'Annotated by ChatGPT'!G15)/2</f>
        <v>0</v>
      </c>
      <c r="H15">
        <f>('Annotated by thesis author'!H15+'Annotated by ChatGPT'!H15)/2</f>
        <v>0</v>
      </c>
      <c r="I15">
        <f>('Annotated by thesis author'!I15+'Annotated by ChatGPT'!I15)/2</f>
        <v>1</v>
      </c>
      <c r="J15">
        <f>('Annotated by thesis author'!J15+'Annotated by ChatGPT'!J15)/2</f>
        <v>1</v>
      </c>
      <c r="K15">
        <f>('Annotated by thesis author'!K15+'Annotated by ChatGPT'!K15)/2</f>
        <v>2</v>
      </c>
      <c r="L15">
        <f>('Annotated by thesis author'!L15+'Annotated by ChatGPT'!L15)/2</f>
        <v>0</v>
      </c>
      <c r="M15">
        <v>0</v>
      </c>
    </row>
    <row r="16" spans="1:13" x14ac:dyDescent="0.3">
      <c r="A16">
        <v>269</v>
      </c>
      <c r="B16" t="s">
        <v>54</v>
      </c>
      <c r="C16" t="s">
        <v>55</v>
      </c>
      <c r="D16" t="s">
        <v>56</v>
      </c>
      <c r="E16">
        <v>2022</v>
      </c>
      <c r="F16">
        <f>('Annotated by thesis author'!F16+'Annotated by ChatGPT'!F16)/2</f>
        <v>2</v>
      </c>
      <c r="G16">
        <f>('Annotated by thesis author'!G16+'Annotated by ChatGPT'!G16)/2</f>
        <v>0</v>
      </c>
      <c r="H16">
        <f>('Annotated by thesis author'!H16+'Annotated by ChatGPT'!H16)/2</f>
        <v>0</v>
      </c>
      <c r="I16">
        <f>('Annotated by thesis author'!I16+'Annotated by ChatGPT'!I16)/2</f>
        <v>2</v>
      </c>
      <c r="J16">
        <f>('Annotated by thesis author'!J16+'Annotated by ChatGPT'!J16)/2</f>
        <v>2</v>
      </c>
      <c r="K16">
        <v>1</v>
      </c>
      <c r="L16">
        <f>('Annotated by thesis author'!L16+'Annotated by ChatGPT'!L16)/2</f>
        <v>0</v>
      </c>
      <c r="M16">
        <v>1</v>
      </c>
    </row>
    <row r="17" spans="1:13" x14ac:dyDescent="0.3">
      <c r="A17">
        <v>629</v>
      </c>
      <c r="B17" t="s">
        <v>57</v>
      </c>
      <c r="C17" t="s">
        <v>58</v>
      </c>
      <c r="D17" t="s">
        <v>59</v>
      </c>
      <c r="E17">
        <v>2021</v>
      </c>
      <c r="F17">
        <f>('Annotated by thesis author'!F17+'Annotated by ChatGPT'!F17)/2</f>
        <v>2</v>
      </c>
      <c r="G17">
        <f>('Annotated by thesis author'!G17+'Annotated by ChatGPT'!G17)/2</f>
        <v>0</v>
      </c>
      <c r="H17">
        <f>('Annotated by thesis author'!H17+'Annotated by ChatGPT'!H17)/2</f>
        <v>0</v>
      </c>
      <c r="I17">
        <f>('Annotated by thesis author'!I17+'Annotated by ChatGPT'!I17)/2</f>
        <v>2</v>
      </c>
      <c r="J17">
        <f>('Annotated by thesis author'!J17+'Annotated by ChatGPT'!J17)/2</f>
        <v>2</v>
      </c>
      <c r="K17">
        <f>('Annotated by thesis author'!K17+'Annotated by ChatGPT'!K17)/2</f>
        <v>2</v>
      </c>
      <c r="L17">
        <f>('Annotated by thesis author'!L17+'Annotated by ChatGPT'!L17)/2</f>
        <v>0</v>
      </c>
      <c r="M17">
        <v>1</v>
      </c>
    </row>
    <row r="18" spans="1:13" x14ac:dyDescent="0.3">
      <c r="A18">
        <v>620</v>
      </c>
      <c r="B18" t="s">
        <v>60</v>
      </c>
      <c r="C18" t="s">
        <v>61</v>
      </c>
      <c r="D18" t="s">
        <v>62</v>
      </c>
      <c r="E18">
        <v>2021</v>
      </c>
      <c r="F18">
        <f>('Annotated by thesis author'!F18+'Annotated by ChatGPT'!F18)/2</f>
        <v>0</v>
      </c>
      <c r="G18">
        <f>('Annotated by thesis author'!G18+'Annotated by ChatGPT'!G18)/2</f>
        <v>0</v>
      </c>
      <c r="H18">
        <f>('Annotated by thesis author'!H18+'Annotated by ChatGPT'!H18)/2</f>
        <v>0</v>
      </c>
      <c r="I18">
        <f>('Annotated by thesis author'!I18+'Annotated by ChatGPT'!I18)/2</f>
        <v>0</v>
      </c>
      <c r="J18">
        <f>('Annotated by thesis author'!J18+'Annotated by ChatGPT'!J18)/2</f>
        <v>1</v>
      </c>
      <c r="K18">
        <f>('Annotated by thesis author'!K18+'Annotated by ChatGPT'!K18)/2</f>
        <v>0</v>
      </c>
      <c r="L18">
        <f>('Annotated by thesis author'!L18+'Annotated by ChatGPT'!L18)/2</f>
        <v>1</v>
      </c>
      <c r="M18">
        <v>0</v>
      </c>
    </row>
    <row r="19" spans="1:13" ht="14.4" customHeight="1" x14ac:dyDescent="0.3">
      <c r="A19">
        <v>78</v>
      </c>
      <c r="B19" s="1" t="s">
        <v>63</v>
      </c>
      <c r="C19" t="s">
        <v>64</v>
      </c>
      <c r="D19" t="s">
        <v>65</v>
      </c>
      <c r="E19">
        <v>2019</v>
      </c>
      <c r="F19">
        <f>('Annotated by thesis author'!F19+'Annotated by ChatGPT'!F19)/2</f>
        <v>2</v>
      </c>
      <c r="G19">
        <f>('Annotated by thesis author'!G19+'Annotated by ChatGPT'!G19)/2</f>
        <v>0</v>
      </c>
      <c r="H19">
        <f>('Annotated by thesis author'!H19+'Annotated by ChatGPT'!H19)/2</f>
        <v>0</v>
      </c>
      <c r="I19">
        <f>('Annotated by thesis author'!I19+'Annotated by ChatGPT'!I19)/2</f>
        <v>1</v>
      </c>
      <c r="J19">
        <f>('Annotated by thesis author'!J19+'Annotated by ChatGPT'!J19)/2</f>
        <v>1</v>
      </c>
      <c r="K19">
        <f>('Annotated by thesis author'!K19+'Annotated by ChatGPT'!K19)/2</f>
        <v>2</v>
      </c>
      <c r="L19">
        <f>('Annotated by thesis author'!L19+'Annotated by ChatGPT'!L19)/2</f>
        <v>0</v>
      </c>
      <c r="M19">
        <v>0</v>
      </c>
    </row>
    <row r="20" spans="1:13" x14ac:dyDescent="0.3">
      <c r="A20">
        <v>578</v>
      </c>
      <c r="B20" t="s">
        <v>66</v>
      </c>
      <c r="C20" t="s">
        <v>67</v>
      </c>
      <c r="D20" t="s">
        <v>68</v>
      </c>
      <c r="E20">
        <v>2022</v>
      </c>
      <c r="F20">
        <f>('Annotated by thesis author'!F20+'Annotated by ChatGPT'!F20)/2</f>
        <v>0</v>
      </c>
      <c r="G20">
        <f>('Annotated by thesis author'!G20+'Annotated by ChatGPT'!G20)/2</f>
        <v>0</v>
      </c>
      <c r="H20">
        <f>('Annotated by thesis author'!H20+'Annotated by ChatGPT'!H20)/2</f>
        <v>0</v>
      </c>
      <c r="I20">
        <f>('Annotated by thesis author'!I20+'Annotated by ChatGPT'!I20)/2</f>
        <v>0</v>
      </c>
      <c r="J20">
        <f>('Annotated by thesis author'!J20+'Annotated by ChatGPT'!J20)/2</f>
        <v>1</v>
      </c>
      <c r="K20">
        <f>('Annotated by thesis author'!K20+'Annotated by ChatGPT'!K20)/2</f>
        <v>1</v>
      </c>
      <c r="L20">
        <f>('Annotated by thesis author'!L20+'Annotated by ChatGPT'!L20)/2</f>
        <v>2</v>
      </c>
      <c r="M20">
        <v>0</v>
      </c>
    </row>
    <row r="21" spans="1:13" x14ac:dyDescent="0.3">
      <c r="A21">
        <v>268</v>
      </c>
      <c r="B21" t="s">
        <v>69</v>
      </c>
      <c r="C21" t="s">
        <v>70</v>
      </c>
      <c r="D21" t="s">
        <v>71</v>
      </c>
      <c r="E21">
        <v>2022</v>
      </c>
      <c r="F21">
        <f>('Annotated by thesis author'!F21+'Annotated by ChatGPT'!F21)/2</f>
        <v>0</v>
      </c>
      <c r="G21">
        <f>('Annotated by thesis author'!G21+'Annotated by ChatGPT'!G21)/2</f>
        <v>0</v>
      </c>
      <c r="H21">
        <f>('Annotated by thesis author'!H21+'Annotated by ChatGPT'!H21)/2</f>
        <v>0</v>
      </c>
      <c r="I21">
        <f>('Annotated by thesis author'!I21+'Annotated by ChatGPT'!I21)/2</f>
        <v>1</v>
      </c>
      <c r="J21">
        <f>('Annotated by thesis author'!J21+'Annotated by ChatGPT'!J21)/2</f>
        <v>2</v>
      </c>
      <c r="K21">
        <f>('Annotated by thesis author'!K21+'Annotated by ChatGPT'!K21)/2</f>
        <v>1</v>
      </c>
      <c r="L21">
        <f>('Annotated by thesis author'!L21+'Annotated by ChatGPT'!L21)/2</f>
        <v>0</v>
      </c>
      <c r="M21">
        <v>0</v>
      </c>
    </row>
    <row r="22" spans="1:13" x14ac:dyDescent="0.3">
      <c r="A22">
        <v>655</v>
      </c>
      <c r="B22" t="s">
        <v>72</v>
      </c>
      <c r="C22" t="s">
        <v>73</v>
      </c>
      <c r="D22" t="s">
        <v>74</v>
      </c>
      <c r="E22">
        <v>2021</v>
      </c>
      <c r="F22">
        <f>('Annotated by thesis author'!F22+'Annotated by ChatGPT'!F22)/2</f>
        <v>2</v>
      </c>
      <c r="G22">
        <f>('Annotated by thesis author'!G22+'Annotated by ChatGPT'!G22)/2</f>
        <v>0</v>
      </c>
      <c r="H22">
        <f>('Annotated by thesis author'!H22+'Annotated by ChatGPT'!H22)/2</f>
        <v>0</v>
      </c>
      <c r="I22">
        <f>('Annotated by thesis author'!I22+'Annotated by ChatGPT'!I22)/2</f>
        <v>1</v>
      </c>
      <c r="J22">
        <f>('Annotated by thesis author'!J22+'Annotated by ChatGPT'!J22)/2</f>
        <v>1</v>
      </c>
      <c r="K22">
        <f>('Annotated by thesis author'!K22+'Annotated by ChatGPT'!K22)/2</f>
        <v>2</v>
      </c>
      <c r="L22">
        <f>('Annotated by thesis author'!L22+'Annotated by ChatGPT'!L22)/2</f>
        <v>0</v>
      </c>
      <c r="M22">
        <v>0</v>
      </c>
    </row>
    <row r="23" spans="1:13" x14ac:dyDescent="0.3">
      <c r="A23">
        <v>556</v>
      </c>
      <c r="B23" t="s">
        <v>75</v>
      </c>
      <c r="C23" t="s">
        <v>76</v>
      </c>
      <c r="D23" t="s">
        <v>77</v>
      </c>
      <c r="E23">
        <v>2022</v>
      </c>
      <c r="F23">
        <f>('Annotated by thesis author'!F23+'Annotated by ChatGPT'!F23)/2</f>
        <v>2</v>
      </c>
      <c r="G23">
        <f>('Annotated by thesis author'!G23+'Annotated by ChatGPT'!G23)/2</f>
        <v>1</v>
      </c>
      <c r="H23">
        <f>('Annotated by thesis author'!H23+'Annotated by ChatGPT'!H23)/2</f>
        <v>0</v>
      </c>
      <c r="I23">
        <f>('Annotated by thesis author'!I23+'Annotated by ChatGPT'!I23)/2</f>
        <v>1</v>
      </c>
      <c r="J23">
        <f>('Annotated by thesis author'!J23+'Annotated by ChatGPT'!J23)/2</f>
        <v>2</v>
      </c>
      <c r="K23">
        <f>('Annotated by thesis author'!K23+'Annotated by ChatGPT'!K23)/2</f>
        <v>2</v>
      </c>
      <c r="L23">
        <f>('Annotated by thesis author'!L23+'Annotated by ChatGPT'!L23)/2</f>
        <v>1</v>
      </c>
      <c r="M23">
        <v>1</v>
      </c>
    </row>
    <row r="24" spans="1:13" x14ac:dyDescent="0.3">
      <c r="A24">
        <v>317</v>
      </c>
      <c r="B24" t="s">
        <v>78</v>
      </c>
      <c r="C24" t="s">
        <v>79</v>
      </c>
      <c r="D24" t="s">
        <v>80</v>
      </c>
      <c r="E24">
        <v>2014</v>
      </c>
      <c r="F24">
        <f>('Annotated by thesis author'!F24+'Annotated by ChatGPT'!F24)/2</f>
        <v>1</v>
      </c>
      <c r="G24">
        <f>('Annotated by thesis author'!G24+'Annotated by ChatGPT'!G24)/2</f>
        <v>0</v>
      </c>
      <c r="H24">
        <f>('Annotated by thesis author'!H24+'Annotated by ChatGPT'!H24)/2</f>
        <v>0</v>
      </c>
      <c r="I24">
        <f>('Annotated by thesis author'!I24+'Annotated by ChatGPT'!I24)/2</f>
        <v>1</v>
      </c>
      <c r="J24">
        <f>('Annotated by thesis author'!J24+'Annotated by ChatGPT'!J24)/2</f>
        <v>1</v>
      </c>
      <c r="K24">
        <f>('Annotated by thesis author'!K24+'Annotated by ChatGPT'!K24)/2</f>
        <v>1</v>
      </c>
      <c r="L24">
        <f>('Annotated by thesis author'!L24+'Annotated by ChatGPT'!L24)/2</f>
        <v>2</v>
      </c>
      <c r="M24">
        <v>0</v>
      </c>
    </row>
    <row r="25" spans="1:13" ht="14.4" customHeight="1" x14ac:dyDescent="0.3">
      <c r="A25">
        <v>98</v>
      </c>
      <c r="B25" s="1" t="s">
        <v>81</v>
      </c>
      <c r="C25" t="s">
        <v>82</v>
      </c>
      <c r="D25" t="s">
        <v>83</v>
      </c>
      <c r="E25">
        <v>2019</v>
      </c>
      <c r="F25">
        <f>('Annotated by thesis author'!F25+'Annotated by ChatGPT'!F25)/2</f>
        <v>2</v>
      </c>
      <c r="G25">
        <f>('Annotated by thesis author'!G25+'Annotated by ChatGPT'!G25)/2</f>
        <v>0</v>
      </c>
      <c r="H25">
        <f>('Annotated by thesis author'!H25+'Annotated by ChatGPT'!H25)/2</f>
        <v>0</v>
      </c>
      <c r="I25">
        <f>('Annotated by thesis author'!I25+'Annotated by ChatGPT'!I25)/2</f>
        <v>1</v>
      </c>
      <c r="J25">
        <f>('Annotated by thesis author'!J25+'Annotated by ChatGPT'!J25)/2</f>
        <v>1</v>
      </c>
      <c r="K25">
        <f>('Annotated by thesis author'!K25+'Annotated by ChatGPT'!K25)/2</f>
        <v>2</v>
      </c>
      <c r="L25">
        <f>('Annotated by thesis author'!L25+'Annotated by ChatGPT'!L25)/2</f>
        <v>0</v>
      </c>
      <c r="M25">
        <v>0</v>
      </c>
    </row>
    <row r="26" spans="1:13" x14ac:dyDescent="0.3">
      <c r="A26">
        <v>422</v>
      </c>
      <c r="B26" t="s">
        <v>84</v>
      </c>
      <c r="C26" t="s">
        <v>85</v>
      </c>
      <c r="D26" t="s">
        <v>86</v>
      </c>
      <c r="E26">
        <v>2020</v>
      </c>
      <c r="F26">
        <f>('Annotated by thesis author'!F26+'Annotated by ChatGPT'!F26)/2</f>
        <v>3</v>
      </c>
      <c r="G26">
        <f>('Annotated by thesis author'!G26+'Annotated by ChatGPT'!G26)/2</f>
        <v>2</v>
      </c>
      <c r="H26">
        <f>('Annotated by thesis author'!H26+'Annotated by ChatGPT'!H26)/2</f>
        <v>1</v>
      </c>
      <c r="I26">
        <f>('Annotated by thesis author'!I26+'Annotated by ChatGPT'!I26)/2</f>
        <v>1</v>
      </c>
      <c r="J26">
        <f>('Annotated by thesis author'!J26+'Annotated by ChatGPT'!J26)/2</f>
        <v>1</v>
      </c>
      <c r="K26">
        <v>1</v>
      </c>
      <c r="L26">
        <f>('Annotated by thesis author'!L26+'Annotated by ChatGPT'!L26)/2</f>
        <v>2</v>
      </c>
      <c r="M26">
        <v>0</v>
      </c>
    </row>
    <row r="27" spans="1:13" x14ac:dyDescent="0.3">
      <c r="A27">
        <v>562</v>
      </c>
      <c r="B27" t="s">
        <v>87</v>
      </c>
      <c r="C27" t="s">
        <v>88</v>
      </c>
      <c r="D27" t="s">
        <v>89</v>
      </c>
      <c r="E27">
        <v>2022</v>
      </c>
      <c r="F27">
        <f>('Annotated by thesis author'!F27+'Annotated by ChatGPT'!F27)/2</f>
        <v>2</v>
      </c>
      <c r="G27">
        <f>('Annotated by thesis author'!G27+'Annotated by ChatGPT'!G27)/2</f>
        <v>0</v>
      </c>
      <c r="H27">
        <f>('Annotated by thesis author'!H27+'Annotated by ChatGPT'!H27)/2</f>
        <v>1</v>
      </c>
      <c r="I27">
        <f>('Annotated by thesis author'!I27+'Annotated by ChatGPT'!I27)/2</f>
        <v>2</v>
      </c>
      <c r="J27">
        <f>('Annotated by thesis author'!J27+'Annotated by ChatGPT'!J27)/2</f>
        <v>2</v>
      </c>
      <c r="K27">
        <f>('Annotated by thesis author'!K27+'Annotated by ChatGPT'!K27)/2</f>
        <v>2</v>
      </c>
      <c r="L27">
        <f>('Annotated by thesis author'!L27+'Annotated by ChatGPT'!L27)/2</f>
        <v>1</v>
      </c>
      <c r="M27">
        <v>0</v>
      </c>
    </row>
    <row r="28" spans="1:13" x14ac:dyDescent="0.3">
      <c r="A28">
        <v>669</v>
      </c>
      <c r="B28" t="s">
        <v>90</v>
      </c>
      <c r="C28" t="s">
        <v>91</v>
      </c>
      <c r="D28" t="s">
        <v>92</v>
      </c>
      <c r="E28">
        <v>2021</v>
      </c>
      <c r="F28">
        <f>('Annotated by thesis author'!F28+'Annotated by ChatGPT'!F28)/2</f>
        <v>0</v>
      </c>
      <c r="G28">
        <f>('Annotated by thesis author'!G28+'Annotated by ChatGPT'!G28)/2</f>
        <v>0</v>
      </c>
      <c r="H28">
        <f>('Annotated by thesis author'!H28+'Annotated by ChatGPT'!H28)/2</f>
        <v>0</v>
      </c>
      <c r="I28">
        <f>('Annotated by thesis author'!I28+'Annotated by ChatGPT'!I28)/2</f>
        <v>1</v>
      </c>
      <c r="J28">
        <f>('Annotated by thesis author'!J28+'Annotated by ChatGPT'!J28)/2</f>
        <v>1</v>
      </c>
      <c r="K28">
        <f>('Annotated by thesis author'!K28+'Annotated by ChatGPT'!K28)/2</f>
        <v>1</v>
      </c>
      <c r="L28">
        <f>('Annotated by thesis author'!L28+'Annotated by ChatGPT'!L28)/2</f>
        <v>0</v>
      </c>
      <c r="M28">
        <v>0</v>
      </c>
    </row>
    <row r="29" spans="1:13" x14ac:dyDescent="0.3">
      <c r="A29">
        <v>70</v>
      </c>
      <c r="B29" t="s">
        <v>93</v>
      </c>
      <c r="C29" t="s">
        <v>94</v>
      </c>
      <c r="D29" t="s">
        <v>95</v>
      </c>
      <c r="E29">
        <v>2019</v>
      </c>
      <c r="F29">
        <f>('Annotated by thesis author'!F29+'Annotated by ChatGPT'!F29)/2</f>
        <v>3</v>
      </c>
      <c r="G29">
        <f>('Annotated by thesis author'!G29+'Annotated by ChatGPT'!G29)/2</f>
        <v>0</v>
      </c>
      <c r="H29">
        <f>('Annotated by thesis author'!H29+'Annotated by ChatGPT'!H29)/2</f>
        <v>1</v>
      </c>
      <c r="I29">
        <f>('Annotated by thesis author'!I29+'Annotated by ChatGPT'!I29)/2</f>
        <v>2</v>
      </c>
      <c r="J29">
        <f>('Annotated by thesis author'!J29+'Annotated by ChatGPT'!J29)/2</f>
        <v>2</v>
      </c>
      <c r="K29">
        <f>('Annotated by thesis author'!K29+'Annotated by ChatGPT'!K29)/2</f>
        <v>1</v>
      </c>
      <c r="L29">
        <f>('Annotated by thesis author'!L29+'Annotated by ChatGPT'!L29)/2</f>
        <v>2</v>
      </c>
      <c r="M29">
        <v>0</v>
      </c>
    </row>
    <row r="30" spans="1:13" ht="15" customHeight="1" x14ac:dyDescent="0.3">
      <c r="A30">
        <v>151</v>
      </c>
      <c r="B30" s="1" t="s">
        <v>96</v>
      </c>
      <c r="C30" t="s">
        <v>97</v>
      </c>
      <c r="D30" t="s">
        <v>98</v>
      </c>
      <c r="E30">
        <v>2020</v>
      </c>
      <c r="F30">
        <f>('Annotated by thesis author'!F30+'Annotated by ChatGPT'!F30)/2</f>
        <v>3</v>
      </c>
      <c r="G30">
        <f>('Annotated by thesis author'!G30+'Annotated by ChatGPT'!G30)/2</f>
        <v>2</v>
      </c>
      <c r="H30">
        <f>('Annotated by thesis author'!H30+'Annotated by ChatGPT'!H30)/2</f>
        <v>1</v>
      </c>
      <c r="I30">
        <f>('Annotated by thesis author'!I30+'Annotated by ChatGPT'!I30)/2</f>
        <v>2</v>
      </c>
      <c r="J30">
        <f>('Annotated by thesis author'!J30+'Annotated by ChatGPT'!J30)/2</f>
        <v>2</v>
      </c>
      <c r="K30">
        <f>('Annotated by thesis author'!K30+'Annotated by ChatGPT'!K30)/2</f>
        <v>2</v>
      </c>
      <c r="L30">
        <f>('Annotated by thesis author'!L30+'Annotated by ChatGPT'!L30)/2</f>
        <v>2</v>
      </c>
      <c r="M30">
        <v>0</v>
      </c>
    </row>
    <row r="31" spans="1:13" x14ac:dyDescent="0.3">
      <c r="A31">
        <v>571</v>
      </c>
      <c r="B31" t="s">
        <v>99</v>
      </c>
      <c r="C31" t="s">
        <v>100</v>
      </c>
      <c r="D31" t="s">
        <v>101</v>
      </c>
      <c r="E31">
        <v>2022</v>
      </c>
      <c r="F31">
        <f>('Annotated by thesis author'!F31+'Annotated by ChatGPT'!F31)/2</f>
        <v>3</v>
      </c>
      <c r="G31">
        <f>('Annotated by thesis author'!G31+'Annotated by ChatGPT'!G31)/2</f>
        <v>0</v>
      </c>
      <c r="H31">
        <f>('Annotated by thesis author'!H31+'Annotated by ChatGPT'!H31)/2</f>
        <v>0</v>
      </c>
      <c r="I31">
        <f>('Annotated by thesis author'!I31+'Annotated by ChatGPT'!I31)/2</f>
        <v>2</v>
      </c>
      <c r="J31">
        <f>('Annotated by thesis author'!J31+'Annotated by ChatGPT'!J31)/2</f>
        <v>1</v>
      </c>
      <c r="K31">
        <f>('Annotated by thesis author'!K31+'Annotated by ChatGPT'!K31)/2</f>
        <v>2</v>
      </c>
      <c r="L31">
        <f>('Annotated by thesis author'!L31+'Annotated by ChatGPT'!L31)/2</f>
        <v>2</v>
      </c>
      <c r="M31">
        <v>1</v>
      </c>
    </row>
    <row r="32" spans="1:13" x14ac:dyDescent="0.3">
      <c r="A32">
        <v>430</v>
      </c>
      <c r="B32" t="s">
        <v>102</v>
      </c>
      <c r="C32" t="s">
        <v>103</v>
      </c>
      <c r="D32" t="s">
        <v>104</v>
      </c>
      <c r="E32">
        <v>2015</v>
      </c>
      <c r="F32">
        <f>('Annotated by thesis author'!F32+'Annotated by ChatGPT'!F32)/2</f>
        <v>3</v>
      </c>
      <c r="G32">
        <f>('Annotated by thesis author'!G32+'Annotated by ChatGPT'!G32)/2</f>
        <v>1</v>
      </c>
      <c r="H32">
        <f>('Annotated by thesis author'!H32+'Annotated by ChatGPT'!H32)/2</f>
        <v>0</v>
      </c>
      <c r="I32">
        <f>('Annotated by thesis author'!I32+'Annotated by ChatGPT'!I32)/2</f>
        <v>1</v>
      </c>
      <c r="J32">
        <f>('Annotated by thesis author'!J32+'Annotated by ChatGPT'!J32)/2</f>
        <v>1</v>
      </c>
      <c r="K32">
        <f>('Annotated by thesis author'!K32+'Annotated by ChatGPT'!K32)/2</f>
        <v>1</v>
      </c>
      <c r="L32">
        <f>('Annotated by thesis author'!L32+'Annotated by ChatGPT'!L32)/2</f>
        <v>1</v>
      </c>
      <c r="M32">
        <v>0</v>
      </c>
    </row>
    <row r="33" spans="1:13" x14ac:dyDescent="0.3">
      <c r="A33">
        <v>244</v>
      </c>
      <c r="B33" t="s">
        <v>105</v>
      </c>
      <c r="C33" t="s">
        <v>106</v>
      </c>
      <c r="D33" t="s">
        <v>107</v>
      </c>
      <c r="E33">
        <v>2017</v>
      </c>
      <c r="F33">
        <f>('Annotated by thesis author'!F33+'Annotated by ChatGPT'!F33)/2</f>
        <v>3</v>
      </c>
      <c r="G33">
        <f>('Annotated by thesis author'!G33+'Annotated by ChatGPT'!G33)/2</f>
        <v>0</v>
      </c>
      <c r="H33">
        <f>('Annotated by thesis author'!H33+'Annotated by ChatGPT'!H33)/2</f>
        <v>0</v>
      </c>
      <c r="I33">
        <f>('Annotated by thesis author'!I33+'Annotated by ChatGPT'!I33)/2</f>
        <v>2</v>
      </c>
      <c r="J33">
        <f>('Annotated by thesis author'!J33+'Annotated by ChatGPT'!J33)/2</f>
        <v>2</v>
      </c>
      <c r="K33">
        <f>('Annotated by thesis author'!K33+'Annotated by ChatGPT'!K33)/2</f>
        <v>2</v>
      </c>
      <c r="L33">
        <f>('Annotated by thesis author'!L33+'Annotated by ChatGPT'!L33)/2</f>
        <v>1</v>
      </c>
      <c r="M33">
        <v>1</v>
      </c>
    </row>
    <row r="34" spans="1:13" x14ac:dyDescent="0.3">
      <c r="A34">
        <v>455</v>
      </c>
      <c r="B34" t="s">
        <v>108</v>
      </c>
      <c r="C34" t="s">
        <v>109</v>
      </c>
      <c r="D34" t="s">
        <v>110</v>
      </c>
      <c r="E34">
        <v>2022</v>
      </c>
      <c r="F34">
        <f>('Annotated by thesis author'!F34+'Annotated by ChatGPT'!F34)/2</f>
        <v>3</v>
      </c>
      <c r="G34">
        <f>('Annotated by thesis author'!G34+'Annotated by ChatGPT'!G34)/2</f>
        <v>0</v>
      </c>
      <c r="H34">
        <f>('Annotated by thesis author'!H34+'Annotated by ChatGPT'!H34)/2</f>
        <v>0</v>
      </c>
      <c r="I34">
        <f>('Annotated by thesis author'!I34+'Annotated by ChatGPT'!I34)/2</f>
        <v>2</v>
      </c>
      <c r="J34">
        <f>('Annotated by thesis author'!J34+'Annotated by ChatGPT'!J34)/2</f>
        <v>2</v>
      </c>
      <c r="K34">
        <f>('Annotated by thesis author'!K34+'Annotated by ChatGPT'!K34)/2</f>
        <v>2</v>
      </c>
      <c r="L34">
        <f>('Annotated by thesis author'!L34+'Annotated by ChatGPT'!L34)/2</f>
        <v>2</v>
      </c>
      <c r="M34">
        <v>0</v>
      </c>
    </row>
    <row r="35" spans="1:13" x14ac:dyDescent="0.3">
      <c r="A35">
        <v>671</v>
      </c>
      <c r="B35" t="s">
        <v>111</v>
      </c>
      <c r="C35" t="s">
        <v>112</v>
      </c>
      <c r="D35" t="s">
        <v>113</v>
      </c>
      <c r="E35">
        <v>2021</v>
      </c>
      <c r="F35">
        <f>('Annotated by thesis author'!F35+'Annotated by ChatGPT'!F35)/2</f>
        <v>0</v>
      </c>
      <c r="G35">
        <f>('Annotated by thesis author'!G35+'Annotated by ChatGPT'!G35)/2</f>
        <v>2</v>
      </c>
      <c r="H35">
        <f>('Annotated by thesis author'!H35+'Annotated by ChatGPT'!H35)/2</f>
        <v>1</v>
      </c>
      <c r="I35">
        <f>('Annotated by thesis author'!I35+'Annotated by ChatGPT'!I35)/2</f>
        <v>2</v>
      </c>
      <c r="J35">
        <f>('Annotated by thesis author'!J35+'Annotated by ChatGPT'!J35)/2</f>
        <v>2</v>
      </c>
      <c r="K35">
        <f>('Annotated by thesis author'!K35+'Annotated by ChatGPT'!K35)/2</f>
        <v>2</v>
      </c>
      <c r="L35">
        <f>('Annotated by thesis author'!L35+'Annotated by ChatGPT'!L35)/2</f>
        <v>2</v>
      </c>
      <c r="M35">
        <v>1</v>
      </c>
    </row>
    <row r="36" spans="1:13" x14ac:dyDescent="0.3">
      <c r="A36">
        <v>483</v>
      </c>
      <c r="B36" t="s">
        <v>114</v>
      </c>
      <c r="C36" t="s">
        <v>115</v>
      </c>
      <c r="D36" t="s">
        <v>116</v>
      </c>
      <c r="E36">
        <v>2022</v>
      </c>
      <c r="F36">
        <f>('Annotated by thesis author'!F36+'Annotated by ChatGPT'!F36)/2</f>
        <v>3</v>
      </c>
      <c r="G36">
        <f>('Annotated by thesis author'!G36+'Annotated by ChatGPT'!G36)/2</f>
        <v>0</v>
      </c>
      <c r="H36">
        <f>('Annotated by thesis author'!H36+'Annotated by ChatGPT'!H36)/2</f>
        <v>0</v>
      </c>
      <c r="I36">
        <f>('Annotated by thesis author'!I36+'Annotated by ChatGPT'!I36)/2</f>
        <v>2</v>
      </c>
      <c r="J36">
        <f>('Annotated by thesis author'!J36+'Annotated by ChatGPT'!J36)/2</f>
        <v>2</v>
      </c>
      <c r="K36">
        <f>('Annotated by thesis author'!K36+'Annotated by ChatGPT'!K36)/2</f>
        <v>2</v>
      </c>
      <c r="L36">
        <f>('Annotated by thesis author'!L36+'Annotated by ChatGPT'!L36)/2</f>
        <v>2</v>
      </c>
      <c r="M36">
        <v>1</v>
      </c>
    </row>
    <row r="37" spans="1:13" x14ac:dyDescent="0.3">
      <c r="A37">
        <v>496</v>
      </c>
      <c r="B37" t="s">
        <v>117</v>
      </c>
      <c r="C37" t="s">
        <v>118</v>
      </c>
      <c r="D37" t="s">
        <v>119</v>
      </c>
      <c r="E37">
        <v>2022</v>
      </c>
      <c r="F37">
        <f>('Annotated by thesis author'!F37+'Annotated by ChatGPT'!F37)/2</f>
        <v>3</v>
      </c>
      <c r="G37">
        <f>('Annotated by thesis author'!G37+'Annotated by ChatGPT'!G37)/2</f>
        <v>1</v>
      </c>
      <c r="H37">
        <f>('Annotated by thesis author'!H37+'Annotated by ChatGPT'!H37)/2</f>
        <v>1</v>
      </c>
      <c r="I37">
        <f>('Annotated by thesis author'!I37+'Annotated by ChatGPT'!I37)/2</f>
        <v>1</v>
      </c>
      <c r="J37">
        <f>('Annotated by thesis author'!J37+'Annotated by ChatGPT'!J37)/2</f>
        <v>2</v>
      </c>
      <c r="K37">
        <f>('Annotated by thesis author'!K37+'Annotated by ChatGPT'!K37)/2</f>
        <v>2</v>
      </c>
      <c r="L37">
        <f>('Annotated by thesis author'!L37+'Annotated by ChatGPT'!L37)/2</f>
        <v>1</v>
      </c>
      <c r="M37">
        <v>0</v>
      </c>
    </row>
    <row r="38" spans="1:13" x14ac:dyDescent="0.3">
      <c r="A38">
        <v>307</v>
      </c>
      <c r="B38" t="s">
        <v>120</v>
      </c>
      <c r="C38" t="s">
        <v>121</v>
      </c>
      <c r="D38" t="s">
        <v>122</v>
      </c>
      <c r="E38">
        <v>2014</v>
      </c>
      <c r="F38">
        <f>('Annotated by thesis author'!F38+'Annotated by ChatGPT'!F38)/2</f>
        <v>3</v>
      </c>
      <c r="G38">
        <f>('Annotated by thesis author'!G38+'Annotated by ChatGPT'!G38)/2</f>
        <v>2</v>
      </c>
      <c r="H38">
        <f>('Annotated by thesis author'!H38+'Annotated by ChatGPT'!H38)/2</f>
        <v>0</v>
      </c>
      <c r="I38">
        <f>('Annotated by thesis author'!I38+'Annotated by ChatGPT'!I38)/2</f>
        <v>1</v>
      </c>
      <c r="J38">
        <f>('Annotated by thesis author'!J38+'Annotated by ChatGPT'!J38)/2</f>
        <v>1</v>
      </c>
      <c r="K38">
        <f>('Annotated by thesis author'!K38+'Annotated by ChatGPT'!K38)/2</f>
        <v>1</v>
      </c>
      <c r="L38">
        <f>('Annotated by thesis author'!L38+'Annotated by ChatGPT'!L38)/2</f>
        <v>1</v>
      </c>
      <c r="M38">
        <v>0</v>
      </c>
    </row>
    <row r="39" spans="1:13" x14ac:dyDescent="0.3">
      <c r="A39">
        <v>539</v>
      </c>
      <c r="B39" t="s">
        <v>123</v>
      </c>
      <c r="C39" t="s">
        <v>124</v>
      </c>
      <c r="D39" t="s">
        <v>125</v>
      </c>
      <c r="E39">
        <v>2022</v>
      </c>
      <c r="F39">
        <f>('Annotated by thesis author'!F39+'Annotated by ChatGPT'!F39)/2</f>
        <v>3</v>
      </c>
      <c r="G39">
        <f>('Annotated by thesis author'!G39+'Annotated by ChatGPT'!G39)/2</f>
        <v>1</v>
      </c>
      <c r="H39">
        <f>('Annotated by thesis author'!H39+'Annotated by ChatGPT'!H39)/2</f>
        <v>1</v>
      </c>
      <c r="I39">
        <f>('Annotated by thesis author'!I39+'Annotated by ChatGPT'!I39)/2</f>
        <v>0</v>
      </c>
      <c r="J39">
        <f>('Annotated by thesis author'!J39+'Annotated by ChatGPT'!J39)/2</f>
        <v>0</v>
      </c>
      <c r="K39">
        <f>('Annotated by thesis author'!K39+'Annotated by ChatGPT'!K39)/2</f>
        <v>1</v>
      </c>
      <c r="L39">
        <f>('Annotated by thesis author'!L39+'Annotated by ChatGPT'!L39)/2</f>
        <v>1</v>
      </c>
      <c r="M39">
        <v>0</v>
      </c>
    </row>
    <row r="40" spans="1:13" x14ac:dyDescent="0.3">
      <c r="A40">
        <v>464</v>
      </c>
      <c r="B40" t="s">
        <v>126</v>
      </c>
      <c r="C40" t="s">
        <v>127</v>
      </c>
      <c r="D40" t="s">
        <v>128</v>
      </c>
      <c r="E40">
        <v>2022</v>
      </c>
      <c r="F40">
        <f>('Annotated by thesis author'!F40+'Annotated by ChatGPT'!F40)/2</f>
        <v>3</v>
      </c>
      <c r="G40">
        <f>('Annotated by thesis author'!G40+'Annotated by ChatGPT'!G40)/2</f>
        <v>0</v>
      </c>
      <c r="H40">
        <f>('Annotated by thesis author'!H40+'Annotated by ChatGPT'!H40)/2</f>
        <v>0</v>
      </c>
      <c r="I40">
        <f>('Annotated by thesis author'!I40+'Annotated by ChatGPT'!I40)/2</f>
        <v>1</v>
      </c>
      <c r="J40">
        <f>('Annotated by thesis author'!J40+'Annotated by ChatGPT'!J40)/2</f>
        <v>2</v>
      </c>
      <c r="K40">
        <f>('Annotated by thesis author'!K40+'Annotated by ChatGPT'!K40)/2</f>
        <v>2</v>
      </c>
      <c r="L40">
        <f>('Annotated by thesis author'!L40+'Annotated by ChatGPT'!L40)/2</f>
        <v>0</v>
      </c>
      <c r="M40">
        <v>1</v>
      </c>
    </row>
    <row r="41" spans="1:13" x14ac:dyDescent="0.3">
      <c r="A41">
        <v>388</v>
      </c>
      <c r="B41" t="s">
        <v>129</v>
      </c>
      <c r="C41" t="s">
        <v>130</v>
      </c>
      <c r="D41" t="s">
        <v>131</v>
      </c>
      <c r="E41">
        <v>2020</v>
      </c>
      <c r="F41">
        <f>('Annotated by thesis author'!F41+'Annotated by ChatGPT'!F41)/2</f>
        <v>3</v>
      </c>
      <c r="G41">
        <f>('Annotated by thesis author'!G41+'Annotated by ChatGPT'!G41)/2</f>
        <v>0</v>
      </c>
      <c r="H41">
        <f>('Annotated by thesis author'!H41+'Annotated by ChatGPT'!H41)/2</f>
        <v>0</v>
      </c>
      <c r="I41">
        <f>('Annotated by thesis author'!I41+'Annotated by ChatGPT'!I41)/2</f>
        <v>2</v>
      </c>
      <c r="J41">
        <f>('Annotated by thesis author'!J41+'Annotated by ChatGPT'!J41)/2</f>
        <v>1</v>
      </c>
      <c r="K41">
        <f>('Annotated by thesis author'!K41+'Annotated by ChatGPT'!K41)/2</f>
        <v>1</v>
      </c>
      <c r="L41">
        <f>('Annotated by thesis author'!L41+'Annotated by ChatGPT'!L41)/2</f>
        <v>2</v>
      </c>
      <c r="M41">
        <v>0</v>
      </c>
    </row>
    <row r="42" spans="1:13" x14ac:dyDescent="0.3">
      <c r="A42">
        <v>373</v>
      </c>
      <c r="B42" t="s">
        <v>132</v>
      </c>
      <c r="C42" t="s">
        <v>133</v>
      </c>
      <c r="D42" t="s">
        <v>134</v>
      </c>
      <c r="E42">
        <v>2018</v>
      </c>
      <c r="F42">
        <f>('Annotated by thesis author'!F42+'Annotated by ChatGPT'!F42)/2</f>
        <v>2</v>
      </c>
      <c r="G42">
        <f>('Annotated by thesis author'!G42+'Annotated by ChatGPT'!G42)/2</f>
        <v>2</v>
      </c>
      <c r="H42">
        <f>('Annotated by thesis author'!H42+'Annotated by ChatGPT'!H42)/2</f>
        <v>0</v>
      </c>
      <c r="I42">
        <f>('Annotated by thesis author'!I42+'Annotated by ChatGPT'!I42)/2</f>
        <v>2</v>
      </c>
      <c r="J42">
        <f>('Annotated by thesis author'!J42+'Annotated by ChatGPT'!J42)/2</f>
        <v>2</v>
      </c>
      <c r="K42">
        <f>('Annotated by thesis author'!K42+'Annotated by ChatGPT'!K42)/2</f>
        <v>1</v>
      </c>
      <c r="L42">
        <f>('Annotated by thesis author'!L42+'Annotated by ChatGPT'!L42)/2</f>
        <v>2</v>
      </c>
      <c r="M42">
        <v>0</v>
      </c>
    </row>
    <row r="43" spans="1:13" x14ac:dyDescent="0.3">
      <c r="A43">
        <v>650</v>
      </c>
      <c r="B43" t="s">
        <v>135</v>
      </c>
      <c r="C43" t="s">
        <v>136</v>
      </c>
      <c r="D43" t="s">
        <v>137</v>
      </c>
      <c r="E43">
        <v>2021</v>
      </c>
      <c r="F43">
        <v>2</v>
      </c>
      <c r="G43">
        <f>('Annotated by thesis author'!G43+'Annotated by ChatGPT'!G43)/2</f>
        <v>1</v>
      </c>
      <c r="H43">
        <f>('Annotated by thesis author'!H43+'Annotated by ChatGPT'!H43)/2</f>
        <v>1</v>
      </c>
      <c r="I43">
        <f>('Annotated by thesis author'!I43+'Annotated by ChatGPT'!I43)/2</f>
        <v>2</v>
      </c>
      <c r="J43">
        <f>('Annotated by thesis author'!J43+'Annotated by ChatGPT'!J43)/2</f>
        <v>2</v>
      </c>
      <c r="K43">
        <f>('Annotated by thesis author'!K43+'Annotated by ChatGPT'!K43)/2</f>
        <v>2</v>
      </c>
      <c r="L43">
        <f>('Annotated by thesis author'!L43+'Annotated by ChatGPT'!L43)/2</f>
        <v>2</v>
      </c>
      <c r="M43">
        <v>1</v>
      </c>
    </row>
    <row r="44" spans="1:13" x14ac:dyDescent="0.3">
      <c r="A44">
        <v>461</v>
      </c>
      <c r="B44" t="s">
        <v>138</v>
      </c>
      <c r="C44" t="s">
        <v>139</v>
      </c>
      <c r="D44" t="s">
        <v>140</v>
      </c>
      <c r="E44">
        <v>2022</v>
      </c>
      <c r="F44">
        <f>('Annotated by thesis author'!F44+'Annotated by ChatGPT'!F44)/2</f>
        <v>3</v>
      </c>
      <c r="G44">
        <f>('Annotated by thesis author'!G44+'Annotated by ChatGPT'!G44)/2</f>
        <v>0</v>
      </c>
      <c r="H44">
        <f>('Annotated by thesis author'!H44+'Annotated by ChatGPT'!H44)/2</f>
        <v>0</v>
      </c>
      <c r="I44">
        <f>('Annotated by thesis author'!I44+'Annotated by ChatGPT'!I44)/2</f>
        <v>2</v>
      </c>
      <c r="J44">
        <f>('Annotated by thesis author'!J44+'Annotated by ChatGPT'!J44)/2</f>
        <v>1</v>
      </c>
      <c r="K44">
        <v>1</v>
      </c>
      <c r="L44">
        <f>('Annotated by thesis author'!L44+'Annotated by ChatGPT'!L44)/2</f>
        <v>0</v>
      </c>
      <c r="M44">
        <v>1</v>
      </c>
    </row>
    <row r="45" spans="1:13" x14ac:dyDescent="0.3">
      <c r="A45">
        <v>366</v>
      </c>
      <c r="B45" t="s">
        <v>141</v>
      </c>
      <c r="C45" t="s">
        <v>142</v>
      </c>
      <c r="D45" t="s">
        <v>143</v>
      </c>
      <c r="E45">
        <v>2018</v>
      </c>
      <c r="F45">
        <f>('Annotated by thesis author'!F45+'Annotated by ChatGPT'!F45)/2</f>
        <v>0</v>
      </c>
      <c r="G45">
        <f>('Annotated by thesis author'!G45+'Annotated by ChatGPT'!G45)/2</f>
        <v>0</v>
      </c>
      <c r="H45">
        <f>('Annotated by thesis author'!H45+'Annotated by ChatGPT'!H45)/2</f>
        <v>0</v>
      </c>
      <c r="I45">
        <f>('Annotated by thesis author'!I45+'Annotated by ChatGPT'!I45)/2</f>
        <v>1</v>
      </c>
      <c r="J45">
        <f>('Annotated by thesis author'!J45+'Annotated by ChatGPT'!J45)/2</f>
        <v>1</v>
      </c>
      <c r="K45">
        <f>('Annotated by thesis author'!K45+'Annotated by ChatGPT'!K45)/2</f>
        <v>1</v>
      </c>
      <c r="L45">
        <f>('Annotated by thesis author'!L45+'Annotated by ChatGPT'!L45)/2</f>
        <v>2</v>
      </c>
      <c r="M45">
        <v>0</v>
      </c>
    </row>
    <row r="46" spans="1:13" x14ac:dyDescent="0.3">
      <c r="A46">
        <v>324</v>
      </c>
      <c r="B46" t="s">
        <v>144</v>
      </c>
      <c r="C46" t="s">
        <v>145</v>
      </c>
      <c r="D46" t="s">
        <v>146</v>
      </c>
      <c r="E46">
        <v>2018</v>
      </c>
      <c r="F46">
        <f>('Annotated by thesis author'!F46+'Annotated by ChatGPT'!F46)/2</f>
        <v>0</v>
      </c>
      <c r="G46">
        <f>('Annotated by thesis author'!G46+'Annotated by ChatGPT'!G46)/2</f>
        <v>0</v>
      </c>
      <c r="H46">
        <f>('Annotated by thesis author'!H46+'Annotated by ChatGPT'!H46)/2</f>
        <v>0</v>
      </c>
      <c r="I46">
        <f>('Annotated by thesis author'!I46+'Annotated by ChatGPT'!I46)/2</f>
        <v>1</v>
      </c>
      <c r="J46">
        <f>('Annotated by thesis author'!J46+'Annotated by ChatGPT'!J46)/2</f>
        <v>1</v>
      </c>
      <c r="K46">
        <f>('Annotated by thesis author'!K46+'Annotated by ChatGPT'!K46)/2</f>
        <v>2</v>
      </c>
      <c r="L46">
        <f>('Annotated by thesis author'!L46+'Annotated by ChatGPT'!L46)/2</f>
        <v>0</v>
      </c>
      <c r="M46">
        <v>0</v>
      </c>
    </row>
    <row r="47" spans="1:13" x14ac:dyDescent="0.3">
      <c r="A47">
        <v>372</v>
      </c>
      <c r="B47" t="s">
        <v>147</v>
      </c>
      <c r="C47" t="s">
        <v>148</v>
      </c>
      <c r="D47" t="s">
        <v>149</v>
      </c>
      <c r="E47">
        <v>2018</v>
      </c>
      <c r="F47">
        <f>('Annotated by thesis author'!F47+'Annotated by ChatGPT'!F47)/2</f>
        <v>3</v>
      </c>
      <c r="G47">
        <f>('Annotated by thesis author'!G47+'Annotated by ChatGPT'!G47)/2</f>
        <v>1</v>
      </c>
      <c r="H47">
        <f>('Annotated by thesis author'!H47+'Annotated by ChatGPT'!H47)/2</f>
        <v>1</v>
      </c>
      <c r="I47">
        <f>('Annotated by thesis author'!I47+'Annotated by ChatGPT'!I47)/2</f>
        <v>2</v>
      </c>
      <c r="J47">
        <f>('Annotated by thesis author'!J47+'Annotated by ChatGPT'!J47)/2</f>
        <v>2</v>
      </c>
      <c r="K47">
        <f>('Annotated by thesis author'!K47+'Annotated by ChatGPT'!K47)/2</f>
        <v>1</v>
      </c>
      <c r="L47">
        <f>('Annotated by thesis author'!L47+'Annotated by ChatGPT'!L47)/2</f>
        <v>2</v>
      </c>
      <c r="M47">
        <v>1</v>
      </c>
    </row>
    <row r="48" spans="1:13" x14ac:dyDescent="0.3">
      <c r="A48">
        <v>545</v>
      </c>
      <c r="B48" t="s">
        <v>150</v>
      </c>
      <c r="C48" t="s">
        <v>151</v>
      </c>
      <c r="D48" t="s">
        <v>152</v>
      </c>
      <c r="E48">
        <v>2022</v>
      </c>
      <c r="F48">
        <f>('Annotated by thesis author'!F48+'Annotated by ChatGPT'!F48)/2</f>
        <v>3</v>
      </c>
      <c r="G48">
        <f>('Annotated by thesis author'!G48+'Annotated by ChatGPT'!G48)/2</f>
        <v>1</v>
      </c>
      <c r="H48">
        <f>('Annotated by thesis author'!H48+'Annotated by ChatGPT'!H48)/2</f>
        <v>0</v>
      </c>
      <c r="I48">
        <f>('Annotated by thesis author'!I48+'Annotated by ChatGPT'!I48)/2</f>
        <v>1</v>
      </c>
      <c r="J48">
        <f>('Annotated by thesis author'!J48+'Annotated by ChatGPT'!J48)/2</f>
        <v>1</v>
      </c>
      <c r="K48">
        <f>('Annotated by thesis author'!K48+'Annotated by ChatGPT'!K48)/2</f>
        <v>2</v>
      </c>
      <c r="L48">
        <f>('Annotated by thesis author'!L48+'Annotated by ChatGPT'!L48)/2</f>
        <v>2</v>
      </c>
      <c r="M48">
        <v>0</v>
      </c>
    </row>
    <row r="49" spans="1:13" x14ac:dyDescent="0.3">
      <c r="A49">
        <v>726</v>
      </c>
      <c r="B49" t="s">
        <v>153</v>
      </c>
      <c r="C49" t="s">
        <v>154</v>
      </c>
      <c r="D49" t="s">
        <v>155</v>
      </c>
      <c r="E49">
        <v>2021</v>
      </c>
      <c r="F49">
        <f>('Annotated by thesis author'!F49+'Annotated by ChatGPT'!F49)/2</f>
        <v>0</v>
      </c>
      <c r="G49">
        <f>('Annotated by thesis author'!G49+'Annotated by ChatGPT'!G49)/2</f>
        <v>0</v>
      </c>
      <c r="H49">
        <f>('Annotated by thesis author'!H49+'Annotated by ChatGPT'!H49)/2</f>
        <v>0</v>
      </c>
      <c r="I49">
        <f>('Annotated by thesis author'!I49+'Annotated by ChatGPT'!I49)/2</f>
        <v>1</v>
      </c>
      <c r="J49">
        <f>('Annotated by thesis author'!J49+'Annotated by ChatGPT'!J49)/2</f>
        <v>1</v>
      </c>
      <c r="K49">
        <f>('Annotated by thesis author'!K49+'Annotated by ChatGPT'!K49)/2</f>
        <v>2</v>
      </c>
      <c r="L49">
        <f>('Annotated by thesis author'!L49+'Annotated by ChatGPT'!L49)/2</f>
        <v>2</v>
      </c>
      <c r="M49">
        <v>0</v>
      </c>
    </row>
    <row r="50" spans="1:13" x14ac:dyDescent="0.3">
      <c r="A50">
        <v>331</v>
      </c>
      <c r="B50" t="s">
        <v>156</v>
      </c>
      <c r="C50" t="s">
        <v>157</v>
      </c>
      <c r="D50" t="s">
        <v>158</v>
      </c>
      <c r="E50">
        <v>2018</v>
      </c>
      <c r="F50">
        <f>('Annotated by thesis author'!F50+'Annotated by ChatGPT'!F50)/2</f>
        <v>0</v>
      </c>
      <c r="G50">
        <f>('Annotated by thesis author'!G50+'Annotated by ChatGPT'!G50)/2</f>
        <v>0</v>
      </c>
      <c r="H50">
        <f>('Annotated by thesis author'!H50+'Annotated by ChatGPT'!H50)/2</f>
        <v>0</v>
      </c>
      <c r="I50">
        <f>('Annotated by thesis author'!I50+'Annotated by ChatGPT'!I50)/2</f>
        <v>1</v>
      </c>
      <c r="J50">
        <f>('Annotated by thesis author'!J50+'Annotated by ChatGPT'!J50)/2</f>
        <v>1</v>
      </c>
      <c r="K50">
        <f>('Annotated by thesis author'!K50+'Annotated by ChatGPT'!K50)/2</f>
        <v>1</v>
      </c>
      <c r="L50">
        <f>('Annotated by thesis author'!L50+'Annotated by ChatGPT'!L50)/2</f>
        <v>0</v>
      </c>
      <c r="M50">
        <v>0</v>
      </c>
    </row>
    <row r="51" spans="1:13" x14ac:dyDescent="0.3">
      <c r="A51">
        <v>602</v>
      </c>
      <c r="B51" t="s">
        <v>159</v>
      </c>
      <c r="C51" t="s">
        <v>160</v>
      </c>
      <c r="D51" t="s">
        <v>161</v>
      </c>
      <c r="E51">
        <v>2021</v>
      </c>
      <c r="F51">
        <f>('Annotated by thesis author'!F51+'Annotated by ChatGPT'!F51)/2</f>
        <v>1</v>
      </c>
      <c r="G51">
        <f>('Annotated by thesis author'!G51+'Annotated by ChatGPT'!G51)/2</f>
        <v>0</v>
      </c>
      <c r="H51">
        <f>('Annotated by thesis author'!H51+'Annotated by ChatGPT'!H51)/2</f>
        <v>0</v>
      </c>
      <c r="I51">
        <f>('Annotated by thesis author'!I51+'Annotated by ChatGPT'!I51)/2</f>
        <v>1</v>
      </c>
      <c r="J51">
        <f>('Annotated by thesis author'!J51+'Annotated by ChatGPT'!J51)/2</f>
        <v>2</v>
      </c>
      <c r="K51">
        <f>('Annotated by thesis author'!K51+'Annotated by ChatGPT'!K51)/2</f>
        <v>2</v>
      </c>
      <c r="L51">
        <f>('Annotated by thesis author'!L51+'Annotated by ChatGPT'!L51)/2</f>
        <v>1</v>
      </c>
      <c r="M51">
        <v>1</v>
      </c>
    </row>
    <row r="52" spans="1:13" x14ac:dyDescent="0.3">
      <c r="A52">
        <v>576</v>
      </c>
      <c r="B52" t="s">
        <v>162</v>
      </c>
      <c r="C52" t="s">
        <v>163</v>
      </c>
      <c r="D52" t="s">
        <v>164</v>
      </c>
      <c r="E52">
        <v>2022</v>
      </c>
      <c r="F52">
        <v>2</v>
      </c>
      <c r="G52">
        <f>('Annotated by thesis author'!G52+'Annotated by ChatGPT'!G52)/2</f>
        <v>2</v>
      </c>
      <c r="H52">
        <f>('Annotated by thesis author'!H52+'Annotated by ChatGPT'!H52)/2</f>
        <v>0</v>
      </c>
      <c r="I52">
        <f>('Annotated by thesis author'!I52+'Annotated by ChatGPT'!I52)/2</f>
        <v>2</v>
      </c>
      <c r="J52">
        <f>('Annotated by thesis author'!J52+'Annotated by ChatGPT'!J52)/2</f>
        <v>1</v>
      </c>
      <c r="K52">
        <f>('Annotated by thesis author'!K52+'Annotated by ChatGPT'!K52)/2</f>
        <v>2</v>
      </c>
      <c r="L52">
        <f>('Annotated by thesis author'!L52+'Annotated by ChatGPT'!L52)/2</f>
        <v>2</v>
      </c>
      <c r="M52">
        <v>0</v>
      </c>
    </row>
    <row r="53" spans="1:13" x14ac:dyDescent="0.3">
      <c r="A53">
        <v>126</v>
      </c>
      <c r="B53" t="s">
        <v>165</v>
      </c>
      <c r="C53" t="s">
        <v>166</v>
      </c>
      <c r="D53" t="s">
        <v>167</v>
      </c>
      <c r="E53">
        <v>2020</v>
      </c>
      <c r="F53">
        <f>('Annotated by thesis author'!F53+'Annotated by ChatGPT'!F53)/2</f>
        <v>2</v>
      </c>
      <c r="G53">
        <f>('Annotated by thesis author'!G53+'Annotated by ChatGPT'!G53)/2</f>
        <v>0</v>
      </c>
      <c r="H53">
        <f>('Annotated by thesis author'!H53+'Annotated by ChatGPT'!H53)/2</f>
        <v>0</v>
      </c>
      <c r="I53">
        <f>('Annotated by thesis author'!I53+'Annotated by ChatGPT'!I53)/2</f>
        <v>2</v>
      </c>
      <c r="J53">
        <f>('Annotated by thesis author'!J53+'Annotated by ChatGPT'!J53)/2</f>
        <v>2</v>
      </c>
      <c r="K53">
        <f>('Annotated by thesis author'!K53+'Annotated by ChatGPT'!K53)/2</f>
        <v>1</v>
      </c>
      <c r="L53">
        <f>('Annotated by thesis author'!L53+'Annotated by ChatGPT'!L53)/2</f>
        <v>0</v>
      </c>
      <c r="M53">
        <v>0</v>
      </c>
    </row>
    <row r="54" spans="1:13" ht="14.4" customHeight="1" x14ac:dyDescent="0.3">
      <c r="A54">
        <v>97</v>
      </c>
      <c r="B54" s="1" t="s">
        <v>168</v>
      </c>
      <c r="C54" s="1" t="s">
        <v>169</v>
      </c>
      <c r="D54" t="s">
        <v>170</v>
      </c>
      <c r="E54">
        <v>2019</v>
      </c>
      <c r="F54">
        <f>('Annotated by thesis author'!F54+'Annotated by ChatGPT'!F54)/2</f>
        <v>0</v>
      </c>
      <c r="G54">
        <f>('Annotated by thesis author'!G54+'Annotated by ChatGPT'!G54)/2</f>
        <v>0</v>
      </c>
      <c r="H54">
        <f>('Annotated by thesis author'!H54+'Annotated by ChatGPT'!H54)/2</f>
        <v>0</v>
      </c>
      <c r="I54">
        <f>('Annotated by thesis author'!I54+'Annotated by ChatGPT'!I54)/2</f>
        <v>1</v>
      </c>
      <c r="J54">
        <f>('Annotated by thesis author'!J54+'Annotated by ChatGPT'!J54)/2</f>
        <v>1</v>
      </c>
      <c r="K54">
        <f>('Annotated by thesis author'!K54+'Annotated by ChatGPT'!K54)/2</f>
        <v>1</v>
      </c>
      <c r="L54">
        <f>('Annotated by thesis author'!L54+'Annotated by ChatGPT'!L54)/2</f>
        <v>0</v>
      </c>
      <c r="M54">
        <v>0</v>
      </c>
    </row>
    <row r="55" spans="1:13" x14ac:dyDescent="0.3">
      <c r="A55">
        <v>607</v>
      </c>
      <c r="B55" t="s">
        <v>171</v>
      </c>
      <c r="C55" t="s">
        <v>172</v>
      </c>
      <c r="D55" t="s">
        <v>173</v>
      </c>
      <c r="E55">
        <v>2021</v>
      </c>
      <c r="F55">
        <f>('Annotated by thesis author'!F55+'Annotated by ChatGPT'!F55)/2</f>
        <v>0</v>
      </c>
      <c r="G55">
        <f>('Annotated by thesis author'!G55+'Annotated by ChatGPT'!G55)/2</f>
        <v>0</v>
      </c>
      <c r="H55">
        <f>('Annotated by thesis author'!H55+'Annotated by ChatGPT'!H55)/2</f>
        <v>0</v>
      </c>
      <c r="I55">
        <f>('Annotated by thesis author'!I55+'Annotated by ChatGPT'!I55)/2</f>
        <v>1</v>
      </c>
      <c r="J55">
        <f>('Annotated by thesis author'!J55+'Annotated by ChatGPT'!J55)/2</f>
        <v>1</v>
      </c>
      <c r="K55">
        <f>('Annotated by thesis author'!K55+'Annotated by ChatGPT'!K55)/2</f>
        <v>2</v>
      </c>
      <c r="L55">
        <f>('Annotated by thesis author'!L55+'Annotated by ChatGPT'!L55)/2</f>
        <v>0</v>
      </c>
      <c r="M55">
        <v>0</v>
      </c>
    </row>
    <row r="56" spans="1:13" x14ac:dyDescent="0.3">
      <c r="A56">
        <v>469</v>
      </c>
      <c r="B56" t="s">
        <v>174</v>
      </c>
      <c r="C56" t="s">
        <v>175</v>
      </c>
      <c r="D56" t="s">
        <v>176</v>
      </c>
      <c r="E56">
        <v>2022</v>
      </c>
      <c r="F56">
        <f>('Annotated by thesis author'!F56+'Annotated by ChatGPT'!F56)/2</f>
        <v>2</v>
      </c>
      <c r="G56">
        <f>('Annotated by thesis author'!G56+'Annotated by ChatGPT'!G56)/2</f>
        <v>1</v>
      </c>
      <c r="H56">
        <f>('Annotated by thesis author'!H56+'Annotated by ChatGPT'!H56)/2</f>
        <v>0</v>
      </c>
      <c r="I56">
        <f>('Annotated by thesis author'!I56+'Annotated by ChatGPT'!I56)/2</f>
        <v>1</v>
      </c>
      <c r="J56">
        <f>('Annotated by thesis author'!J56+'Annotated by ChatGPT'!J56)/2</f>
        <v>1</v>
      </c>
      <c r="K56">
        <f>('Annotated by thesis author'!K56+'Annotated by ChatGPT'!K56)/2</f>
        <v>1</v>
      </c>
      <c r="L56">
        <f>('Annotated by thesis author'!L56+'Annotated by ChatGPT'!L56)/2</f>
        <v>1</v>
      </c>
      <c r="M56">
        <v>0</v>
      </c>
    </row>
    <row r="57" spans="1:13" x14ac:dyDescent="0.3">
      <c r="A57">
        <v>107</v>
      </c>
      <c r="B57" t="s">
        <v>177</v>
      </c>
      <c r="C57" t="s">
        <v>178</v>
      </c>
      <c r="D57" t="s">
        <v>179</v>
      </c>
      <c r="E57">
        <v>2020</v>
      </c>
      <c r="F57">
        <f>('Annotated by thesis author'!F57+'Annotated by ChatGPT'!F57)/2</f>
        <v>3</v>
      </c>
      <c r="G57">
        <f>('Annotated by thesis author'!G57+'Annotated by ChatGPT'!G57)/2</f>
        <v>1</v>
      </c>
      <c r="H57">
        <f>('Annotated by thesis author'!H57+'Annotated by ChatGPT'!H57)/2</f>
        <v>0</v>
      </c>
      <c r="I57">
        <f>('Annotated by thesis author'!I57+'Annotated by ChatGPT'!I57)/2</f>
        <v>2</v>
      </c>
      <c r="J57">
        <f>('Annotated by thesis author'!J57+'Annotated by ChatGPT'!J57)/2</f>
        <v>2</v>
      </c>
      <c r="K57">
        <f>('Annotated by thesis author'!K57+'Annotated by ChatGPT'!K57)/2</f>
        <v>2</v>
      </c>
      <c r="L57">
        <f>('Annotated by thesis author'!L57+'Annotated by ChatGPT'!L57)/2</f>
        <v>2</v>
      </c>
      <c r="M57">
        <v>0</v>
      </c>
    </row>
    <row r="58" spans="1:13" ht="16.2" customHeight="1" x14ac:dyDescent="0.3">
      <c r="A58">
        <v>80</v>
      </c>
      <c r="B58" s="1" t="s">
        <v>180</v>
      </c>
      <c r="C58" t="s">
        <v>181</v>
      </c>
      <c r="D58" t="s">
        <v>182</v>
      </c>
      <c r="E58">
        <v>2019</v>
      </c>
      <c r="F58">
        <v>2</v>
      </c>
      <c r="G58">
        <f>('Annotated by thesis author'!G58+'Annotated by ChatGPT'!G58)/2</f>
        <v>0</v>
      </c>
      <c r="H58">
        <f>('Annotated by thesis author'!H58+'Annotated by ChatGPT'!H58)/2</f>
        <v>0</v>
      </c>
      <c r="I58">
        <f>('Annotated by thesis author'!I58+'Annotated by ChatGPT'!I58)/2</f>
        <v>2</v>
      </c>
      <c r="J58">
        <f>('Annotated by thesis author'!J58+'Annotated by ChatGPT'!J58)/2</f>
        <v>2</v>
      </c>
      <c r="K58">
        <f>('Annotated by thesis author'!K58+'Annotated by ChatGPT'!K58)/2</f>
        <v>1</v>
      </c>
      <c r="L58">
        <f>('Annotated by thesis author'!L58+'Annotated by ChatGPT'!L58)/2</f>
        <v>2</v>
      </c>
      <c r="M58">
        <v>1</v>
      </c>
    </row>
    <row r="59" spans="1:13" x14ac:dyDescent="0.3">
      <c r="A59">
        <v>273</v>
      </c>
      <c r="B59" t="s">
        <v>183</v>
      </c>
      <c r="C59" t="s">
        <v>184</v>
      </c>
      <c r="D59" t="s">
        <v>185</v>
      </c>
      <c r="E59">
        <v>2022</v>
      </c>
      <c r="F59">
        <f>('Annotated by thesis author'!F59+'Annotated by ChatGPT'!F59)/2</f>
        <v>3</v>
      </c>
      <c r="G59">
        <f>('Annotated by thesis author'!G59+'Annotated by ChatGPT'!G59)/2</f>
        <v>2</v>
      </c>
      <c r="H59">
        <f>('Annotated by thesis author'!H59+'Annotated by ChatGPT'!H59)/2</f>
        <v>0</v>
      </c>
      <c r="I59">
        <f>('Annotated by thesis author'!I59+'Annotated by ChatGPT'!I59)/2</f>
        <v>1</v>
      </c>
      <c r="J59">
        <f>('Annotated by thesis author'!J59+'Annotated by ChatGPT'!J59)/2</f>
        <v>1</v>
      </c>
      <c r="K59">
        <f>('Annotated by thesis author'!K59+'Annotated by ChatGPT'!K59)/2</f>
        <v>1</v>
      </c>
      <c r="L59">
        <f>('Annotated by thesis author'!L59+'Annotated by ChatGPT'!L59)/2</f>
        <v>2</v>
      </c>
      <c r="M59">
        <v>0</v>
      </c>
    </row>
    <row r="60" spans="1:13" x14ac:dyDescent="0.3">
      <c r="A60">
        <v>387</v>
      </c>
      <c r="B60" t="s">
        <v>186</v>
      </c>
      <c r="C60" t="s">
        <v>187</v>
      </c>
      <c r="D60" t="s">
        <v>188</v>
      </c>
      <c r="E60">
        <v>2020</v>
      </c>
      <c r="F60">
        <f>('Annotated by thesis author'!F60+'Annotated by ChatGPT'!F60)/2</f>
        <v>3</v>
      </c>
      <c r="G60">
        <f>('Annotated by thesis author'!G60+'Annotated by ChatGPT'!G60)/2</f>
        <v>0</v>
      </c>
      <c r="H60">
        <f>('Annotated by thesis author'!H60+'Annotated by ChatGPT'!H60)/2</f>
        <v>0</v>
      </c>
      <c r="I60">
        <f>('Annotated by thesis author'!I60+'Annotated by ChatGPT'!I60)/2</f>
        <v>2</v>
      </c>
      <c r="J60">
        <f>('Annotated by thesis author'!J60+'Annotated by ChatGPT'!J60)/2</f>
        <v>2</v>
      </c>
      <c r="K60">
        <f>('Annotated by thesis author'!K60+'Annotated by ChatGPT'!K60)/2</f>
        <v>2</v>
      </c>
      <c r="L60">
        <f>('Annotated by thesis author'!L60+'Annotated by ChatGPT'!L60)/2</f>
        <v>0</v>
      </c>
      <c r="M60">
        <v>0</v>
      </c>
    </row>
    <row r="61" spans="1:13" x14ac:dyDescent="0.3">
      <c r="A61">
        <v>256</v>
      </c>
      <c r="B61" t="s">
        <v>189</v>
      </c>
      <c r="C61" t="s">
        <v>190</v>
      </c>
      <c r="D61" t="s">
        <v>191</v>
      </c>
      <c r="E61">
        <v>2022</v>
      </c>
      <c r="F61">
        <f>('Annotated by thesis author'!F61+'Annotated by ChatGPT'!F61)/2</f>
        <v>0</v>
      </c>
      <c r="G61">
        <f>('Annotated by thesis author'!G61+'Annotated by ChatGPT'!G61)/2</f>
        <v>0</v>
      </c>
      <c r="H61">
        <f>('Annotated by thesis author'!H61+'Annotated by ChatGPT'!H61)/2</f>
        <v>0</v>
      </c>
      <c r="I61">
        <f>('Annotated by thesis author'!I61+'Annotated by ChatGPT'!I61)/2</f>
        <v>1</v>
      </c>
      <c r="J61">
        <f>('Annotated by thesis author'!J61+'Annotated by ChatGPT'!J61)/2</f>
        <v>1</v>
      </c>
      <c r="K61">
        <f>('Annotated by thesis author'!K61+'Annotated by ChatGPT'!K61)/2</f>
        <v>1</v>
      </c>
      <c r="L61">
        <f>('Annotated by thesis author'!L61+'Annotated by ChatGPT'!L61)/2</f>
        <v>0</v>
      </c>
      <c r="M61">
        <v>0</v>
      </c>
    </row>
    <row r="62" spans="1:13" x14ac:dyDescent="0.3">
      <c r="A62">
        <v>271</v>
      </c>
      <c r="B62" t="s">
        <v>192</v>
      </c>
      <c r="C62" t="s">
        <v>193</v>
      </c>
      <c r="D62" t="s">
        <v>194</v>
      </c>
      <c r="E62">
        <v>2022</v>
      </c>
      <c r="F62">
        <f>('Annotated by thesis author'!F62+'Annotated by ChatGPT'!F62)/2</f>
        <v>0</v>
      </c>
      <c r="G62">
        <f>('Annotated by thesis author'!G62+'Annotated by ChatGPT'!G62)/2</f>
        <v>0</v>
      </c>
      <c r="H62">
        <f>('Annotated by thesis author'!H62+'Annotated by ChatGPT'!H62)/2</f>
        <v>0</v>
      </c>
      <c r="I62">
        <f>('Annotated by thesis author'!I62+'Annotated by ChatGPT'!I62)/2</f>
        <v>1</v>
      </c>
      <c r="J62">
        <f>('Annotated by thesis author'!J62+'Annotated by ChatGPT'!J62)/2</f>
        <v>1</v>
      </c>
      <c r="K62">
        <f>('Annotated by thesis author'!K62+'Annotated by ChatGPT'!K62)/2</f>
        <v>2</v>
      </c>
      <c r="L62">
        <f>('Annotated by thesis author'!L62+'Annotated by ChatGPT'!L62)/2</f>
        <v>0</v>
      </c>
      <c r="M62">
        <v>1</v>
      </c>
    </row>
    <row r="63" spans="1:13" ht="16.2" customHeight="1" x14ac:dyDescent="0.3">
      <c r="A63">
        <v>29</v>
      </c>
      <c r="B63" t="s">
        <v>195</v>
      </c>
      <c r="C63" s="1" t="s">
        <v>196</v>
      </c>
      <c r="D63" t="s">
        <v>197</v>
      </c>
      <c r="E63">
        <v>2019</v>
      </c>
      <c r="F63">
        <f>('Annotated by thesis author'!F63+'Annotated by ChatGPT'!F63)/2</f>
        <v>3</v>
      </c>
      <c r="G63">
        <f>('Annotated by thesis author'!G63+'Annotated by ChatGPT'!G63)/2</f>
        <v>1</v>
      </c>
      <c r="H63">
        <f>('Annotated by thesis author'!H63+'Annotated by ChatGPT'!H63)/2</f>
        <v>0</v>
      </c>
      <c r="I63">
        <f>('Annotated by thesis author'!I63+'Annotated by ChatGPT'!I63)/2</f>
        <v>2</v>
      </c>
      <c r="J63">
        <f>('Annotated by thesis author'!J63+'Annotated by ChatGPT'!J63)/2</f>
        <v>2</v>
      </c>
      <c r="K63">
        <f>('Annotated by thesis author'!K63+'Annotated by ChatGPT'!K63)/2</f>
        <v>2</v>
      </c>
      <c r="L63">
        <f>('Annotated by thesis author'!L63+'Annotated by ChatGPT'!L63)/2</f>
        <v>2</v>
      </c>
      <c r="M63">
        <v>0</v>
      </c>
    </row>
    <row r="64" spans="1:13" x14ac:dyDescent="0.3">
      <c r="A64">
        <v>544</v>
      </c>
      <c r="B64" t="s">
        <v>198</v>
      </c>
      <c r="C64" t="s">
        <v>199</v>
      </c>
      <c r="D64" t="s">
        <v>200</v>
      </c>
      <c r="E64">
        <v>2022</v>
      </c>
      <c r="F64">
        <f>('Annotated by thesis author'!F64+'Annotated by ChatGPT'!F64)/2</f>
        <v>1</v>
      </c>
      <c r="G64">
        <f>('Annotated by thesis author'!G64+'Annotated by ChatGPT'!G64)/2</f>
        <v>0</v>
      </c>
      <c r="H64">
        <f>('Annotated by thesis author'!H64+'Annotated by ChatGPT'!H64)/2</f>
        <v>0</v>
      </c>
      <c r="I64">
        <f>('Annotated by thesis author'!I64+'Annotated by ChatGPT'!I64)/2</f>
        <v>0</v>
      </c>
      <c r="J64">
        <f>('Annotated by thesis author'!J64+'Annotated by ChatGPT'!J64)/2</f>
        <v>0</v>
      </c>
      <c r="K64">
        <f>('Annotated by thesis author'!K64+'Annotated by ChatGPT'!K64)/2</f>
        <v>2</v>
      </c>
      <c r="L64">
        <f>('Annotated by thesis author'!L64+'Annotated by ChatGPT'!L64)/2</f>
        <v>0</v>
      </c>
      <c r="M64">
        <v>0</v>
      </c>
    </row>
    <row r="65" spans="1:13" x14ac:dyDescent="0.3">
      <c r="A65">
        <v>245</v>
      </c>
      <c r="B65" t="s">
        <v>201</v>
      </c>
      <c r="C65" t="s">
        <v>202</v>
      </c>
      <c r="D65" t="s">
        <v>203</v>
      </c>
      <c r="E65">
        <v>2017</v>
      </c>
      <c r="F65">
        <f>('Annotated by thesis author'!F65+'Annotated by ChatGPT'!F65)/2</f>
        <v>1</v>
      </c>
      <c r="G65">
        <f>('Annotated by thesis author'!G65+'Annotated by ChatGPT'!G65)/2</f>
        <v>1</v>
      </c>
      <c r="H65">
        <f>('Annotated by thesis author'!H65+'Annotated by ChatGPT'!H65)/2</f>
        <v>0</v>
      </c>
      <c r="I65">
        <f>('Annotated by thesis author'!I65+'Annotated by ChatGPT'!I65)/2</f>
        <v>2</v>
      </c>
      <c r="J65">
        <f>('Annotated by thesis author'!J65+'Annotated by ChatGPT'!J65)/2</f>
        <v>2</v>
      </c>
      <c r="K65">
        <f>('Annotated by thesis author'!K65+'Annotated by ChatGPT'!K65)/2</f>
        <v>2</v>
      </c>
      <c r="L65">
        <f>('Annotated by thesis author'!L65+'Annotated by ChatGPT'!L65)/2</f>
        <v>0</v>
      </c>
      <c r="M65">
        <v>1</v>
      </c>
    </row>
    <row r="66" spans="1:13" x14ac:dyDescent="0.3">
      <c r="A66">
        <v>399</v>
      </c>
      <c r="B66" t="s">
        <v>204</v>
      </c>
      <c r="C66" t="s">
        <v>205</v>
      </c>
      <c r="D66" t="s">
        <v>206</v>
      </c>
      <c r="E66">
        <v>2020</v>
      </c>
      <c r="F66">
        <f>('Annotated by thesis author'!F66+'Annotated by ChatGPT'!F66)/2</f>
        <v>0</v>
      </c>
      <c r="G66">
        <f>('Annotated by thesis author'!G66+'Annotated by ChatGPT'!G66)/2</f>
        <v>1</v>
      </c>
      <c r="H66">
        <f>('Annotated by thesis author'!H66+'Annotated by ChatGPT'!H66)/2</f>
        <v>0</v>
      </c>
      <c r="I66">
        <f>('Annotated by thesis author'!I66+'Annotated by ChatGPT'!I66)/2</f>
        <v>1</v>
      </c>
      <c r="J66">
        <f>('Annotated by thesis author'!J66+'Annotated by ChatGPT'!J66)/2</f>
        <v>2</v>
      </c>
      <c r="K66">
        <f>('Annotated by thesis author'!K66+'Annotated by ChatGPT'!K66)/2</f>
        <v>1</v>
      </c>
      <c r="L66">
        <f>('Annotated by thesis author'!L66+'Annotated by ChatGPT'!L66)/2</f>
        <v>1</v>
      </c>
      <c r="M66">
        <v>0</v>
      </c>
    </row>
    <row r="67" spans="1:13" x14ac:dyDescent="0.3">
      <c r="A67">
        <v>702</v>
      </c>
      <c r="B67" t="s">
        <v>207</v>
      </c>
      <c r="C67" t="s">
        <v>208</v>
      </c>
      <c r="D67" t="s">
        <v>209</v>
      </c>
      <c r="E67">
        <v>2021</v>
      </c>
      <c r="F67">
        <f>('Annotated by thesis author'!F67+'Annotated by ChatGPT'!F67)/2</f>
        <v>3</v>
      </c>
      <c r="G67">
        <f>('Annotated by thesis author'!G67+'Annotated by ChatGPT'!G67)/2</f>
        <v>1</v>
      </c>
      <c r="H67">
        <f>('Annotated by thesis author'!H67+'Annotated by ChatGPT'!H67)/2</f>
        <v>0</v>
      </c>
      <c r="I67">
        <f>('Annotated by thesis author'!I67+'Annotated by ChatGPT'!I67)/2</f>
        <v>1</v>
      </c>
      <c r="J67">
        <f>('Annotated by thesis author'!J67+'Annotated by ChatGPT'!J67)/2</f>
        <v>2</v>
      </c>
      <c r="K67">
        <f>('Annotated by thesis author'!K67+'Annotated by ChatGPT'!K67)/2</f>
        <v>2</v>
      </c>
      <c r="L67">
        <f>('Annotated by thesis author'!L67+'Annotated by ChatGPT'!L67)/2</f>
        <v>2</v>
      </c>
      <c r="M67">
        <v>1</v>
      </c>
    </row>
    <row r="68" spans="1:13" x14ac:dyDescent="0.3">
      <c r="A68">
        <v>322</v>
      </c>
      <c r="B68" t="s">
        <v>210</v>
      </c>
      <c r="C68" t="s">
        <v>211</v>
      </c>
      <c r="D68" t="s">
        <v>212</v>
      </c>
      <c r="E68">
        <v>2018</v>
      </c>
      <c r="F68">
        <f>('Annotated by thesis author'!F68+'Annotated by ChatGPT'!F68)/2</f>
        <v>0</v>
      </c>
      <c r="G68">
        <f>('Annotated by thesis author'!G68+'Annotated by ChatGPT'!G68)/2</f>
        <v>0</v>
      </c>
      <c r="H68">
        <f>('Annotated by thesis author'!H68+'Annotated by ChatGPT'!H68)/2</f>
        <v>0</v>
      </c>
      <c r="I68">
        <f>('Annotated by thesis author'!I68+'Annotated by ChatGPT'!I68)/2</f>
        <v>1</v>
      </c>
      <c r="J68">
        <f>('Annotated by thesis author'!J68+'Annotated by ChatGPT'!J68)/2</f>
        <v>1</v>
      </c>
      <c r="K68">
        <f>('Annotated by thesis author'!K68+'Annotated by ChatGPT'!K68)/2</f>
        <v>1</v>
      </c>
      <c r="L68">
        <f>('Annotated by thesis author'!L68+'Annotated by ChatGPT'!L68)/2</f>
        <v>0</v>
      </c>
      <c r="M68">
        <v>0</v>
      </c>
    </row>
    <row r="69" spans="1:13" x14ac:dyDescent="0.3">
      <c r="A69">
        <v>263</v>
      </c>
      <c r="B69" t="s">
        <v>213</v>
      </c>
      <c r="C69" t="s">
        <v>214</v>
      </c>
      <c r="D69" t="s">
        <v>215</v>
      </c>
      <c r="E69">
        <v>2022</v>
      </c>
      <c r="F69">
        <f>('Annotated by thesis author'!F69+'Annotated by ChatGPT'!F69)/2</f>
        <v>3</v>
      </c>
      <c r="G69">
        <f>('Annotated by thesis author'!G69+'Annotated by ChatGPT'!G69)/2</f>
        <v>1</v>
      </c>
      <c r="H69">
        <f>('Annotated by thesis author'!H69+'Annotated by ChatGPT'!H69)/2</f>
        <v>0</v>
      </c>
      <c r="I69">
        <f>('Annotated by thesis author'!I69+'Annotated by ChatGPT'!I69)/2</f>
        <v>2</v>
      </c>
      <c r="J69">
        <f>('Annotated by thesis author'!J69+'Annotated by ChatGPT'!J69)/2</f>
        <v>2</v>
      </c>
      <c r="K69">
        <f>('Annotated by thesis author'!K69+'Annotated by ChatGPT'!K69)/2</f>
        <v>1</v>
      </c>
      <c r="L69">
        <f>('Annotated by thesis author'!L69+'Annotated by ChatGPT'!L69)/2</f>
        <v>2</v>
      </c>
      <c r="M69">
        <v>1</v>
      </c>
    </row>
    <row r="70" spans="1:13" x14ac:dyDescent="0.3">
      <c r="A70">
        <v>431</v>
      </c>
      <c r="B70" t="s">
        <v>216</v>
      </c>
      <c r="C70" t="s">
        <v>217</v>
      </c>
      <c r="D70" t="s">
        <v>218</v>
      </c>
      <c r="E70">
        <v>2015</v>
      </c>
      <c r="F70">
        <f>('Annotated by thesis author'!F70+'Annotated by ChatGPT'!F70)/2</f>
        <v>0</v>
      </c>
      <c r="G70">
        <f>('Annotated by thesis author'!G70+'Annotated by ChatGPT'!G70)/2</f>
        <v>0</v>
      </c>
      <c r="H70">
        <f>('Annotated by thesis author'!H70+'Annotated by ChatGPT'!H70)/2</f>
        <v>0</v>
      </c>
      <c r="I70">
        <f>('Annotated by thesis author'!I70+'Annotated by ChatGPT'!I70)/2</f>
        <v>0</v>
      </c>
      <c r="J70">
        <f>('Annotated by thesis author'!J70+'Annotated by ChatGPT'!J70)/2</f>
        <v>1</v>
      </c>
      <c r="K70">
        <f>('Annotated by thesis author'!K70+'Annotated by ChatGPT'!K70)/2</f>
        <v>1</v>
      </c>
      <c r="L70">
        <f>('Annotated by thesis author'!L70+'Annotated by ChatGPT'!L70)/2</f>
        <v>0</v>
      </c>
      <c r="M70">
        <v>0</v>
      </c>
    </row>
    <row r="71" spans="1:13" x14ac:dyDescent="0.3">
      <c r="A71">
        <v>649</v>
      </c>
      <c r="B71" t="s">
        <v>219</v>
      </c>
      <c r="C71" t="s">
        <v>220</v>
      </c>
      <c r="D71" t="s">
        <v>221</v>
      </c>
      <c r="E71">
        <v>2021</v>
      </c>
      <c r="F71">
        <f>('Annotated by thesis author'!F71+'Annotated by ChatGPT'!F71)/2</f>
        <v>3</v>
      </c>
      <c r="G71">
        <f>('Annotated by thesis author'!G71+'Annotated by ChatGPT'!G71)/2</f>
        <v>1</v>
      </c>
      <c r="H71">
        <f>('Annotated by thesis author'!H71+'Annotated by ChatGPT'!H71)/2</f>
        <v>0</v>
      </c>
      <c r="I71">
        <f>('Annotated by thesis author'!I71+'Annotated by ChatGPT'!I71)/2</f>
        <v>2</v>
      </c>
      <c r="J71">
        <f>('Annotated by thesis author'!J71+'Annotated by ChatGPT'!J71)/2</f>
        <v>2</v>
      </c>
      <c r="K71">
        <f>('Annotated by thesis author'!K71+'Annotated by ChatGPT'!K71)/2</f>
        <v>2</v>
      </c>
      <c r="L71">
        <f>('Annotated by thesis author'!L71+'Annotated by ChatGPT'!L71)/2</f>
        <v>2</v>
      </c>
      <c r="M71">
        <v>0</v>
      </c>
    </row>
    <row r="72" spans="1:13" x14ac:dyDescent="0.3">
      <c r="A72">
        <v>109</v>
      </c>
      <c r="B72" t="s">
        <v>222</v>
      </c>
      <c r="C72" t="s">
        <v>223</v>
      </c>
      <c r="D72" t="s">
        <v>224</v>
      </c>
      <c r="E72">
        <v>2020</v>
      </c>
      <c r="F72">
        <f>('Annotated by thesis author'!F72+'Annotated by ChatGPT'!F72)/2</f>
        <v>3</v>
      </c>
      <c r="G72">
        <f>('Annotated by thesis author'!G72+'Annotated by ChatGPT'!G72)/2</f>
        <v>1</v>
      </c>
      <c r="H72">
        <f>('Annotated by thesis author'!H72+'Annotated by ChatGPT'!H72)/2</f>
        <v>0</v>
      </c>
      <c r="I72">
        <f>('Annotated by thesis author'!I72+'Annotated by ChatGPT'!I72)/2</f>
        <v>1</v>
      </c>
      <c r="J72">
        <f>('Annotated by thesis author'!J72+'Annotated by ChatGPT'!J72)/2</f>
        <v>1</v>
      </c>
      <c r="K72">
        <f>('Annotated by thesis author'!K72+'Annotated by ChatGPT'!K72)/2</f>
        <v>1</v>
      </c>
      <c r="L72">
        <f>('Annotated by thesis author'!L72+'Annotated by ChatGPT'!L72)/2</f>
        <v>2</v>
      </c>
      <c r="M72">
        <v>0</v>
      </c>
    </row>
    <row r="73" spans="1:13" ht="16.2" customHeight="1" x14ac:dyDescent="0.3">
      <c r="A73">
        <v>63</v>
      </c>
      <c r="B73" s="1" t="s">
        <v>225</v>
      </c>
      <c r="C73" t="s">
        <v>226</v>
      </c>
      <c r="D73" t="s">
        <v>227</v>
      </c>
      <c r="E73">
        <v>2019</v>
      </c>
      <c r="F73">
        <f>('Annotated by thesis author'!F73+'Annotated by ChatGPT'!F73)/2</f>
        <v>0</v>
      </c>
      <c r="G73">
        <f>('Annotated by thesis author'!G73+'Annotated by ChatGPT'!G73)/2</f>
        <v>1</v>
      </c>
      <c r="H73">
        <f>('Annotated by thesis author'!H73+'Annotated by ChatGPT'!H73)/2</f>
        <v>0</v>
      </c>
      <c r="I73">
        <f>('Annotated by thesis author'!I73+'Annotated by ChatGPT'!I73)/2</f>
        <v>1</v>
      </c>
      <c r="J73">
        <f>('Annotated by thesis author'!J73+'Annotated by ChatGPT'!J73)/2</f>
        <v>1</v>
      </c>
      <c r="K73">
        <f>('Annotated by thesis author'!K73+'Annotated by ChatGPT'!K73)/2</f>
        <v>1</v>
      </c>
      <c r="L73">
        <f>('Annotated by thesis author'!L73+'Annotated by ChatGPT'!L73)/2</f>
        <v>2</v>
      </c>
      <c r="M73">
        <v>0</v>
      </c>
    </row>
    <row r="74" spans="1:13" ht="15" customHeight="1" x14ac:dyDescent="0.3">
      <c r="A74">
        <v>122</v>
      </c>
      <c r="B74" s="1" t="s">
        <v>228</v>
      </c>
      <c r="C74" t="s">
        <v>229</v>
      </c>
      <c r="D74" t="s">
        <v>230</v>
      </c>
      <c r="E74">
        <v>2020</v>
      </c>
      <c r="F74">
        <f>('Annotated by thesis author'!F74+'Annotated by ChatGPT'!F74)/2</f>
        <v>0</v>
      </c>
      <c r="G74">
        <f>('Annotated by thesis author'!G74+'Annotated by ChatGPT'!G74)/2</f>
        <v>0</v>
      </c>
      <c r="H74">
        <f>('Annotated by thesis author'!H74+'Annotated by ChatGPT'!H74)/2</f>
        <v>0</v>
      </c>
      <c r="I74">
        <f>('Annotated by thesis author'!I74+'Annotated by ChatGPT'!I74)/2</f>
        <v>1</v>
      </c>
      <c r="J74">
        <f>('Annotated by thesis author'!J74+'Annotated by ChatGPT'!J74)/2</f>
        <v>1</v>
      </c>
      <c r="K74">
        <f>('Annotated by thesis author'!K74+'Annotated by ChatGPT'!K74)/2</f>
        <v>2</v>
      </c>
      <c r="L74">
        <f>('Annotated by thesis author'!L74+'Annotated by ChatGPT'!L74)/2</f>
        <v>0</v>
      </c>
      <c r="M74">
        <v>1</v>
      </c>
    </row>
    <row r="75" spans="1:13" x14ac:dyDescent="0.3">
      <c r="A75">
        <v>106</v>
      </c>
      <c r="B75" t="s">
        <v>231</v>
      </c>
      <c r="C75" t="s">
        <v>232</v>
      </c>
      <c r="D75" t="s">
        <v>233</v>
      </c>
      <c r="E75">
        <v>2020</v>
      </c>
      <c r="F75">
        <f>('Annotated by thesis author'!F75+'Annotated by ChatGPT'!F75)/2</f>
        <v>3</v>
      </c>
      <c r="G75">
        <f>('Annotated by thesis author'!G75+'Annotated by ChatGPT'!G75)/2</f>
        <v>2</v>
      </c>
      <c r="H75">
        <f>('Annotated by thesis author'!H75+'Annotated by ChatGPT'!H75)/2</f>
        <v>0</v>
      </c>
      <c r="I75">
        <f>('Annotated by thesis author'!I75+'Annotated by ChatGPT'!I75)/2</f>
        <v>2</v>
      </c>
      <c r="J75">
        <f>('Annotated by thesis author'!J75+'Annotated by ChatGPT'!J75)/2</f>
        <v>2</v>
      </c>
      <c r="K75">
        <f>('Annotated by thesis author'!K75+'Annotated by ChatGPT'!K75)/2</f>
        <v>2</v>
      </c>
      <c r="L75">
        <f>('Annotated by thesis author'!L75+'Annotated by ChatGPT'!L75)/2</f>
        <v>2</v>
      </c>
      <c r="M75">
        <v>0</v>
      </c>
    </row>
    <row r="76" spans="1:13" ht="15" customHeight="1" x14ac:dyDescent="0.3">
      <c r="A76">
        <v>135</v>
      </c>
      <c r="B76" s="1" t="s">
        <v>234</v>
      </c>
      <c r="C76" t="s">
        <v>235</v>
      </c>
      <c r="D76" t="s">
        <v>236</v>
      </c>
      <c r="E76">
        <v>2020</v>
      </c>
      <c r="F76">
        <f>('Annotated by thesis author'!F76+'Annotated by ChatGPT'!F76)/2</f>
        <v>3</v>
      </c>
      <c r="G76">
        <f>('Annotated by thesis author'!G76+'Annotated by ChatGPT'!G76)/2</f>
        <v>2</v>
      </c>
      <c r="H76">
        <f>('Annotated by thesis author'!H76+'Annotated by ChatGPT'!H76)/2</f>
        <v>1</v>
      </c>
      <c r="I76">
        <f>('Annotated by thesis author'!I76+'Annotated by ChatGPT'!I76)/2</f>
        <v>1</v>
      </c>
      <c r="J76">
        <f>('Annotated by thesis author'!J76+'Annotated by ChatGPT'!J76)/2</f>
        <v>1</v>
      </c>
      <c r="K76">
        <f>('Annotated by thesis author'!K76+'Annotated by ChatGPT'!K76)/2</f>
        <v>1</v>
      </c>
      <c r="L76">
        <f>('Annotated by thesis author'!L76+'Annotated by ChatGPT'!L76)/2</f>
        <v>2</v>
      </c>
      <c r="M76">
        <v>0</v>
      </c>
    </row>
    <row r="77" spans="1:13" x14ac:dyDescent="0.3">
      <c r="A77">
        <v>593</v>
      </c>
      <c r="B77" t="s">
        <v>237</v>
      </c>
      <c r="C77" t="s">
        <v>238</v>
      </c>
      <c r="D77" t="s">
        <v>239</v>
      </c>
      <c r="E77">
        <v>2022</v>
      </c>
      <c r="F77">
        <f>('Annotated by thesis author'!F77+'Annotated by ChatGPT'!F77)/2</f>
        <v>2</v>
      </c>
      <c r="G77">
        <f>('Annotated by thesis author'!G77+'Annotated by ChatGPT'!G77)/2</f>
        <v>1</v>
      </c>
      <c r="H77">
        <f>('Annotated by thesis author'!H77+'Annotated by ChatGPT'!H77)/2</f>
        <v>0</v>
      </c>
      <c r="I77">
        <f>('Annotated by thesis author'!I77+'Annotated by ChatGPT'!I77)/2</f>
        <v>1</v>
      </c>
      <c r="J77">
        <f>('Annotated by thesis author'!J77+'Annotated by ChatGPT'!J77)/2</f>
        <v>1</v>
      </c>
      <c r="K77">
        <f>('Annotated by thesis author'!K77+'Annotated by ChatGPT'!K77)/2</f>
        <v>1</v>
      </c>
      <c r="L77">
        <f>('Annotated by thesis author'!L77+'Annotated by ChatGPT'!L77)/2</f>
        <v>1</v>
      </c>
      <c r="M77">
        <v>0</v>
      </c>
    </row>
    <row r="78" spans="1:13" x14ac:dyDescent="0.3">
      <c r="A78">
        <v>418</v>
      </c>
      <c r="B78" t="s">
        <v>240</v>
      </c>
      <c r="C78" t="s">
        <v>241</v>
      </c>
      <c r="D78" t="s">
        <v>242</v>
      </c>
      <c r="E78">
        <v>2020</v>
      </c>
      <c r="F78">
        <f>('Annotated by thesis author'!F78+'Annotated by ChatGPT'!F78)/2</f>
        <v>3</v>
      </c>
      <c r="G78">
        <f>('Annotated by thesis author'!G78+'Annotated by ChatGPT'!G78)/2</f>
        <v>1</v>
      </c>
      <c r="H78">
        <f>('Annotated by thesis author'!H78+'Annotated by ChatGPT'!H78)/2</f>
        <v>0</v>
      </c>
      <c r="I78">
        <f>('Annotated by thesis author'!I78+'Annotated by ChatGPT'!I78)/2</f>
        <v>1</v>
      </c>
      <c r="J78">
        <f>('Annotated by thesis author'!J78+'Annotated by ChatGPT'!J78)/2</f>
        <v>1</v>
      </c>
      <c r="K78">
        <f>('Annotated by thesis author'!K78+'Annotated by ChatGPT'!K78)/2</f>
        <v>1</v>
      </c>
      <c r="L78">
        <f>('Annotated by thesis author'!L78+'Annotated by ChatGPT'!L78)/2</f>
        <v>2</v>
      </c>
      <c r="M78">
        <v>0</v>
      </c>
    </row>
    <row r="79" spans="1:13" x14ac:dyDescent="0.3">
      <c r="A79">
        <v>565</v>
      </c>
      <c r="B79" t="s">
        <v>243</v>
      </c>
      <c r="C79" t="s">
        <v>244</v>
      </c>
      <c r="D79" t="s">
        <v>245</v>
      </c>
      <c r="E79">
        <v>2022</v>
      </c>
      <c r="F79">
        <f>('Annotated by thesis author'!F79+'Annotated by ChatGPT'!F79)/2</f>
        <v>0</v>
      </c>
      <c r="G79">
        <f>('Annotated by thesis author'!G79+'Annotated by ChatGPT'!G79)/2</f>
        <v>0</v>
      </c>
      <c r="H79">
        <f>('Annotated by thesis author'!H79+'Annotated by ChatGPT'!H79)/2</f>
        <v>0</v>
      </c>
      <c r="I79">
        <f>('Annotated by thesis author'!I79+'Annotated by ChatGPT'!I79)/2</f>
        <v>0</v>
      </c>
      <c r="J79">
        <f>('Annotated by thesis author'!J79+'Annotated by ChatGPT'!J79)/2</f>
        <v>0</v>
      </c>
      <c r="K79">
        <v>1</v>
      </c>
      <c r="L79">
        <f>('Annotated by thesis author'!L79+'Annotated by ChatGPT'!L79)/2</f>
        <v>0</v>
      </c>
      <c r="M79">
        <v>0</v>
      </c>
    </row>
    <row r="80" spans="1:13" x14ac:dyDescent="0.3">
      <c r="A80">
        <v>212</v>
      </c>
      <c r="B80" t="s">
        <v>246</v>
      </c>
      <c r="C80" t="s">
        <v>247</v>
      </c>
      <c r="D80" t="s">
        <v>248</v>
      </c>
      <c r="E80">
        <v>2021</v>
      </c>
      <c r="F80">
        <f>('Annotated by thesis author'!F80+'Annotated by ChatGPT'!F80)/2</f>
        <v>0</v>
      </c>
      <c r="G80">
        <f>('Annotated by thesis author'!G80+'Annotated by ChatGPT'!G80)/2</f>
        <v>0</v>
      </c>
      <c r="H80">
        <f>('Annotated by thesis author'!H80+'Annotated by ChatGPT'!H80)/2</f>
        <v>0</v>
      </c>
      <c r="I80">
        <f>('Annotated by thesis author'!I80+'Annotated by ChatGPT'!I80)/2</f>
        <v>1</v>
      </c>
      <c r="J80">
        <f>('Annotated by thesis author'!J80+'Annotated by ChatGPT'!J80)/2</f>
        <v>1</v>
      </c>
      <c r="K80">
        <f>('Annotated by thesis author'!K80+'Annotated by ChatGPT'!K80)/2</f>
        <v>2</v>
      </c>
      <c r="L80">
        <f>('Annotated by thesis author'!L80+'Annotated by ChatGPT'!L80)/2</f>
        <v>0</v>
      </c>
      <c r="M80">
        <v>0</v>
      </c>
    </row>
    <row r="81" spans="1:13" x14ac:dyDescent="0.3">
      <c r="A81">
        <v>717</v>
      </c>
      <c r="B81" t="s">
        <v>249</v>
      </c>
      <c r="C81" t="s">
        <v>250</v>
      </c>
      <c r="D81" t="s">
        <v>251</v>
      </c>
      <c r="E81">
        <v>2021</v>
      </c>
      <c r="F81">
        <f>('Annotated by thesis author'!F81+'Annotated by ChatGPT'!F81)/2</f>
        <v>3</v>
      </c>
      <c r="G81">
        <f>('Annotated by thesis author'!G81+'Annotated by ChatGPT'!G81)/2</f>
        <v>2</v>
      </c>
      <c r="H81">
        <f>('Annotated by thesis author'!H81+'Annotated by ChatGPT'!H81)/2</f>
        <v>1</v>
      </c>
      <c r="I81">
        <f>('Annotated by thesis author'!I81+'Annotated by ChatGPT'!I81)/2</f>
        <v>2</v>
      </c>
      <c r="J81">
        <f>('Annotated by thesis author'!J81+'Annotated by ChatGPT'!J81)/2</f>
        <v>2</v>
      </c>
      <c r="K81">
        <f>('Annotated by thesis author'!K81+'Annotated by ChatGPT'!K81)/2</f>
        <v>2</v>
      </c>
      <c r="L81">
        <f>('Annotated by thesis author'!L81+'Annotated by ChatGPT'!L81)/2</f>
        <v>2</v>
      </c>
      <c r="M81">
        <v>0</v>
      </c>
    </row>
    <row r="82" spans="1:13" x14ac:dyDescent="0.3">
      <c r="A82">
        <v>622</v>
      </c>
      <c r="B82" t="s">
        <v>252</v>
      </c>
      <c r="C82" t="s">
        <v>253</v>
      </c>
      <c r="D82" t="s">
        <v>254</v>
      </c>
      <c r="E82">
        <v>2021</v>
      </c>
      <c r="F82">
        <f>('Annotated by thesis author'!F82+'Annotated by ChatGPT'!F82)/2</f>
        <v>0</v>
      </c>
      <c r="G82">
        <f>('Annotated by thesis author'!G82+'Annotated by ChatGPT'!G82)/2</f>
        <v>2</v>
      </c>
      <c r="H82">
        <f>('Annotated by thesis author'!H82+'Annotated by ChatGPT'!H82)/2</f>
        <v>0</v>
      </c>
      <c r="I82">
        <f>('Annotated by thesis author'!I82+'Annotated by ChatGPT'!I82)/2</f>
        <v>1</v>
      </c>
      <c r="J82">
        <f>('Annotated by thesis author'!J82+'Annotated by ChatGPT'!J82)/2</f>
        <v>1</v>
      </c>
      <c r="K82">
        <f>('Annotated by thesis author'!K82+'Annotated by ChatGPT'!K82)/2</f>
        <v>1</v>
      </c>
      <c r="L82">
        <f>('Annotated by thesis author'!L82+'Annotated by ChatGPT'!L82)/2</f>
        <v>1</v>
      </c>
      <c r="M82">
        <v>0</v>
      </c>
    </row>
    <row r="83" spans="1:13" x14ac:dyDescent="0.3">
      <c r="A83">
        <v>310</v>
      </c>
      <c r="B83" t="s">
        <v>255</v>
      </c>
      <c r="C83" t="s">
        <v>256</v>
      </c>
      <c r="D83" t="s">
        <v>257</v>
      </c>
      <c r="E83">
        <v>2014</v>
      </c>
      <c r="F83">
        <f>('Annotated by thesis author'!F83+'Annotated by ChatGPT'!F83)/2</f>
        <v>3</v>
      </c>
      <c r="G83">
        <f>('Annotated by thesis author'!G83+'Annotated by ChatGPT'!G83)/2</f>
        <v>2</v>
      </c>
      <c r="H83">
        <f>('Annotated by thesis author'!H83+'Annotated by ChatGPT'!H83)/2</f>
        <v>0</v>
      </c>
      <c r="I83">
        <f>('Annotated by thesis author'!I83+'Annotated by ChatGPT'!I83)/2</f>
        <v>2</v>
      </c>
      <c r="J83">
        <f>('Annotated by thesis author'!J83+'Annotated by ChatGPT'!J83)/2</f>
        <v>2</v>
      </c>
      <c r="K83">
        <f>('Annotated by thesis author'!K83+'Annotated by ChatGPT'!K83)/2</f>
        <v>2</v>
      </c>
      <c r="L83">
        <f>('Annotated by thesis author'!L83+'Annotated by ChatGPT'!L83)/2</f>
        <v>2</v>
      </c>
      <c r="M83">
        <v>0</v>
      </c>
    </row>
    <row r="84" spans="1:13" ht="14.4" customHeight="1" x14ac:dyDescent="0.3">
      <c r="A84">
        <v>133</v>
      </c>
      <c r="B84" s="1" t="s">
        <v>258</v>
      </c>
      <c r="C84" t="s">
        <v>259</v>
      </c>
      <c r="D84" t="s">
        <v>260</v>
      </c>
      <c r="E84">
        <v>2020</v>
      </c>
      <c r="F84">
        <f>('Annotated by thesis author'!F84+'Annotated by ChatGPT'!F84)/2</f>
        <v>0</v>
      </c>
      <c r="G84">
        <f>('Annotated by thesis author'!G84+'Annotated by ChatGPT'!G84)/2</f>
        <v>0</v>
      </c>
      <c r="H84">
        <f>('Annotated by thesis author'!H84+'Annotated by ChatGPT'!H84)/2</f>
        <v>0</v>
      </c>
      <c r="I84">
        <f>('Annotated by thesis author'!I84+'Annotated by ChatGPT'!I84)/2</f>
        <v>1</v>
      </c>
      <c r="J84">
        <f>('Annotated by thesis author'!J84+'Annotated by ChatGPT'!J84)/2</f>
        <v>1</v>
      </c>
      <c r="K84">
        <f>('Annotated by thesis author'!K84+'Annotated by ChatGPT'!K84)/2</f>
        <v>1</v>
      </c>
      <c r="L84">
        <f>('Annotated by thesis author'!L84+'Annotated by ChatGPT'!L84)/2</f>
        <v>0</v>
      </c>
      <c r="M84">
        <v>0</v>
      </c>
    </row>
    <row r="85" spans="1:13" x14ac:dyDescent="0.3">
      <c r="A85">
        <v>521</v>
      </c>
      <c r="B85" t="s">
        <v>261</v>
      </c>
      <c r="C85" t="s">
        <v>262</v>
      </c>
      <c r="D85" t="s">
        <v>263</v>
      </c>
      <c r="E85">
        <v>2022</v>
      </c>
      <c r="F85">
        <f>('Annotated by thesis author'!F85+'Annotated by ChatGPT'!F85)/2</f>
        <v>0</v>
      </c>
      <c r="G85">
        <f>('Annotated by thesis author'!G85+'Annotated by ChatGPT'!G85)/2</f>
        <v>0</v>
      </c>
      <c r="H85">
        <f>('Annotated by thesis author'!H85+'Annotated by ChatGPT'!H85)/2</f>
        <v>0</v>
      </c>
      <c r="I85">
        <f>('Annotated by thesis author'!I85+'Annotated by ChatGPT'!I85)/2</f>
        <v>1</v>
      </c>
      <c r="J85">
        <f>('Annotated by thesis author'!J85+'Annotated by ChatGPT'!J85)/2</f>
        <v>1</v>
      </c>
      <c r="K85">
        <f>('Annotated by thesis author'!K85+'Annotated by ChatGPT'!K85)/2</f>
        <v>2</v>
      </c>
      <c r="L85">
        <f>('Annotated by thesis author'!L85+'Annotated by ChatGPT'!L85)/2</f>
        <v>0</v>
      </c>
      <c r="M85">
        <v>0</v>
      </c>
    </row>
    <row r="86" spans="1:13" x14ac:dyDescent="0.3">
      <c r="A86">
        <v>316</v>
      </c>
      <c r="B86" t="s">
        <v>264</v>
      </c>
      <c r="C86" t="s">
        <v>265</v>
      </c>
      <c r="D86" t="s">
        <v>266</v>
      </c>
      <c r="E86">
        <v>2014</v>
      </c>
      <c r="F86">
        <f>('Annotated by thesis author'!F86+'Annotated by ChatGPT'!F86)/2</f>
        <v>0</v>
      </c>
      <c r="G86">
        <f>('Annotated by thesis author'!G86+'Annotated by ChatGPT'!G86)/2</f>
        <v>0</v>
      </c>
      <c r="H86">
        <f>('Annotated by thesis author'!H86+'Annotated by ChatGPT'!H86)/2</f>
        <v>0</v>
      </c>
      <c r="I86">
        <f>('Annotated by thesis author'!I86+'Annotated by ChatGPT'!I86)/2</f>
        <v>1</v>
      </c>
      <c r="J86">
        <f>('Annotated by thesis author'!J86+'Annotated by ChatGPT'!J86)/2</f>
        <v>1</v>
      </c>
      <c r="K86">
        <f>('Annotated by thesis author'!K86+'Annotated by ChatGPT'!K86)/2</f>
        <v>2</v>
      </c>
      <c r="L86">
        <f>('Annotated by thesis author'!L86+'Annotated by ChatGPT'!L86)/2</f>
        <v>0</v>
      </c>
      <c r="M86">
        <v>0</v>
      </c>
    </row>
    <row r="87" spans="1:13" x14ac:dyDescent="0.3">
      <c r="A87">
        <v>491</v>
      </c>
      <c r="B87" t="s">
        <v>267</v>
      </c>
      <c r="C87" t="s">
        <v>268</v>
      </c>
      <c r="D87" t="s">
        <v>269</v>
      </c>
      <c r="E87">
        <v>2022</v>
      </c>
      <c r="F87">
        <f>('Annotated by thesis author'!F87+'Annotated by ChatGPT'!F87)/2</f>
        <v>3</v>
      </c>
      <c r="G87">
        <f>('Annotated by thesis author'!G87+'Annotated by ChatGPT'!G87)/2</f>
        <v>0</v>
      </c>
      <c r="H87">
        <f>('Annotated by thesis author'!H87+'Annotated by ChatGPT'!H87)/2</f>
        <v>0</v>
      </c>
      <c r="I87">
        <f>('Annotated by thesis author'!I87+'Annotated by ChatGPT'!I87)/2</f>
        <v>0</v>
      </c>
      <c r="J87">
        <f>('Annotated by thesis author'!J87+'Annotated by ChatGPT'!J87)/2</f>
        <v>0</v>
      </c>
      <c r="K87">
        <f>('Annotated by thesis author'!K87+'Annotated by ChatGPT'!K87)/2</f>
        <v>1</v>
      </c>
      <c r="L87">
        <f>('Annotated by thesis author'!L87+'Annotated by ChatGPT'!L87)/2</f>
        <v>2</v>
      </c>
      <c r="M87">
        <v>0</v>
      </c>
    </row>
    <row r="88" spans="1:13" x14ac:dyDescent="0.3">
      <c r="A88">
        <v>101</v>
      </c>
      <c r="B88" t="s">
        <v>270</v>
      </c>
      <c r="C88" t="s">
        <v>271</v>
      </c>
      <c r="D88" t="s">
        <v>272</v>
      </c>
      <c r="E88">
        <v>2019</v>
      </c>
      <c r="F88">
        <f>('Annotated by thesis author'!F88+'Annotated by ChatGPT'!F88)/2</f>
        <v>2</v>
      </c>
      <c r="G88">
        <f>('Annotated by thesis author'!G88+'Annotated by ChatGPT'!G88)/2</f>
        <v>0</v>
      </c>
      <c r="H88">
        <f>('Annotated by thesis author'!H88+'Annotated by ChatGPT'!H88)/2</f>
        <v>0</v>
      </c>
      <c r="I88">
        <f>('Annotated by thesis author'!I88+'Annotated by ChatGPT'!I88)/2</f>
        <v>1</v>
      </c>
      <c r="J88">
        <f>('Annotated by thesis author'!J88+'Annotated by ChatGPT'!J88)/2</f>
        <v>1</v>
      </c>
      <c r="K88">
        <f>('Annotated by thesis author'!K88+'Annotated by ChatGPT'!K88)/2</f>
        <v>2</v>
      </c>
      <c r="L88">
        <f>('Annotated by thesis author'!L88+'Annotated by ChatGPT'!L88)/2</f>
        <v>0</v>
      </c>
      <c r="M88">
        <v>0</v>
      </c>
    </row>
    <row r="89" spans="1:13" x14ac:dyDescent="0.3">
      <c r="A89">
        <v>557</v>
      </c>
      <c r="B89" t="s">
        <v>273</v>
      </c>
      <c r="C89" t="s">
        <v>274</v>
      </c>
      <c r="D89" t="s">
        <v>275</v>
      </c>
      <c r="E89">
        <v>2022</v>
      </c>
      <c r="F89">
        <f>('Annotated by thesis author'!F89+'Annotated by ChatGPT'!F89)/2</f>
        <v>2</v>
      </c>
      <c r="G89">
        <f>('Annotated by thesis author'!G89+'Annotated by ChatGPT'!G89)/2</f>
        <v>0</v>
      </c>
      <c r="H89">
        <f>('Annotated by thesis author'!H89+'Annotated by ChatGPT'!H89)/2</f>
        <v>0</v>
      </c>
      <c r="I89">
        <f>('Annotated by thesis author'!I89+'Annotated by ChatGPT'!I89)/2</f>
        <v>1</v>
      </c>
      <c r="J89">
        <f>('Annotated by thesis author'!J89+'Annotated by ChatGPT'!J89)/2</f>
        <v>1</v>
      </c>
      <c r="K89">
        <f>('Annotated by thesis author'!K89+'Annotated by ChatGPT'!K89)/2</f>
        <v>2</v>
      </c>
      <c r="L89">
        <f>('Annotated by thesis author'!L89+'Annotated by ChatGPT'!L89)/2</f>
        <v>0</v>
      </c>
      <c r="M89">
        <v>0</v>
      </c>
    </row>
    <row r="90" spans="1:13" x14ac:dyDescent="0.3">
      <c r="A90">
        <v>456</v>
      </c>
      <c r="B90" t="s">
        <v>276</v>
      </c>
      <c r="C90" t="s">
        <v>277</v>
      </c>
      <c r="D90" t="s">
        <v>278</v>
      </c>
      <c r="E90">
        <v>2022</v>
      </c>
      <c r="F90">
        <f>('Annotated by thesis author'!F90+'Annotated by ChatGPT'!F90)/2</f>
        <v>0</v>
      </c>
      <c r="G90">
        <f>('Annotated by thesis author'!G90+'Annotated by ChatGPT'!G90)/2</f>
        <v>0</v>
      </c>
      <c r="H90">
        <f>('Annotated by thesis author'!H90+'Annotated by ChatGPT'!H90)/2</f>
        <v>0</v>
      </c>
      <c r="I90">
        <f>('Annotated by thesis author'!I90+'Annotated by ChatGPT'!I90)/2</f>
        <v>0</v>
      </c>
      <c r="J90">
        <f>('Annotated by thesis author'!J90+'Annotated by ChatGPT'!J90)/2</f>
        <v>0</v>
      </c>
      <c r="K90">
        <f>('Annotated by thesis author'!K90+'Annotated by ChatGPT'!K90)/2</f>
        <v>1</v>
      </c>
      <c r="L90">
        <f>('Annotated by thesis author'!L90+'Annotated by ChatGPT'!L90)/2</f>
        <v>0</v>
      </c>
      <c r="M90">
        <v>1</v>
      </c>
    </row>
    <row r="91" spans="1:13" x14ac:dyDescent="0.3">
      <c r="A91">
        <v>484</v>
      </c>
      <c r="B91" t="s">
        <v>279</v>
      </c>
      <c r="C91" t="s">
        <v>280</v>
      </c>
      <c r="D91" t="s">
        <v>281</v>
      </c>
      <c r="E91">
        <v>2022</v>
      </c>
      <c r="F91">
        <f>('Annotated by thesis author'!F91+'Annotated by ChatGPT'!F91)/2</f>
        <v>0</v>
      </c>
      <c r="G91">
        <f>('Annotated by thesis author'!G91+'Annotated by ChatGPT'!G91)/2</f>
        <v>0</v>
      </c>
      <c r="H91">
        <f>('Annotated by thesis author'!H91+'Annotated by ChatGPT'!H91)/2</f>
        <v>0</v>
      </c>
      <c r="I91">
        <f>('Annotated by thesis author'!I91+'Annotated by ChatGPT'!I91)/2</f>
        <v>2</v>
      </c>
      <c r="J91">
        <f>('Annotated by thesis author'!J91+'Annotated by ChatGPT'!J91)/2</f>
        <v>2</v>
      </c>
      <c r="K91">
        <f>('Annotated by thesis author'!K91+'Annotated by ChatGPT'!K91)/2</f>
        <v>1</v>
      </c>
      <c r="L91">
        <f>('Annotated by thesis author'!L91+'Annotated by ChatGPT'!L91)/2</f>
        <v>2</v>
      </c>
      <c r="M91">
        <v>0</v>
      </c>
    </row>
    <row r="92" spans="1:13" ht="15.6" customHeight="1" x14ac:dyDescent="0.3">
      <c r="A92">
        <v>11</v>
      </c>
      <c r="B92" s="1" t="s">
        <v>282</v>
      </c>
      <c r="C92" s="1" t="s">
        <v>283</v>
      </c>
      <c r="D92" t="s">
        <v>284</v>
      </c>
      <c r="E92">
        <v>2015</v>
      </c>
      <c r="F92">
        <f>('Annotated by thesis author'!F92+'Annotated by ChatGPT'!F92)/2</f>
        <v>0</v>
      </c>
      <c r="G92">
        <f>('Annotated by thesis author'!G92+'Annotated by ChatGPT'!G92)/2</f>
        <v>0</v>
      </c>
      <c r="H92">
        <f>('Annotated by thesis author'!H92+'Annotated by ChatGPT'!H92)/2</f>
        <v>0</v>
      </c>
      <c r="I92">
        <f>('Annotated by thesis author'!I92+'Annotated by ChatGPT'!I92)/2</f>
        <v>1</v>
      </c>
      <c r="J92">
        <f>('Annotated by thesis author'!J92+'Annotated by ChatGPT'!J92)/2</f>
        <v>1</v>
      </c>
      <c r="K92">
        <f>('Annotated by thesis author'!K92+'Annotated by ChatGPT'!K92)/2</f>
        <v>1</v>
      </c>
      <c r="L92">
        <f>('Annotated by thesis author'!L92+'Annotated by ChatGPT'!L92)/2</f>
        <v>0</v>
      </c>
      <c r="M92">
        <v>1</v>
      </c>
    </row>
    <row r="93" spans="1:13" x14ac:dyDescent="0.3">
      <c r="A93">
        <v>311</v>
      </c>
      <c r="B93" t="s">
        <v>285</v>
      </c>
      <c r="C93" t="s">
        <v>286</v>
      </c>
      <c r="D93" t="s">
        <v>287</v>
      </c>
      <c r="E93">
        <v>2014</v>
      </c>
      <c r="F93">
        <f>('Annotated by thesis author'!F93+'Annotated by ChatGPT'!F93)/2</f>
        <v>3</v>
      </c>
      <c r="G93">
        <f>('Annotated by thesis author'!G93+'Annotated by ChatGPT'!G93)/2</f>
        <v>0</v>
      </c>
      <c r="H93">
        <f>('Annotated by thesis author'!H93+'Annotated by ChatGPT'!H93)/2</f>
        <v>0</v>
      </c>
      <c r="I93">
        <f>('Annotated by thesis author'!I93+'Annotated by ChatGPT'!I93)/2</f>
        <v>1</v>
      </c>
      <c r="J93">
        <f>('Annotated by thesis author'!J93+'Annotated by ChatGPT'!J93)/2</f>
        <v>1</v>
      </c>
      <c r="K93">
        <f>('Annotated by thesis author'!K93+'Annotated by ChatGPT'!K93)/2</f>
        <v>1</v>
      </c>
      <c r="L93">
        <f>('Annotated by thesis author'!L93+'Annotated by ChatGPT'!L93)/2</f>
        <v>0</v>
      </c>
      <c r="M93">
        <v>0</v>
      </c>
    </row>
    <row r="94" spans="1:13" ht="14.4" customHeight="1" x14ac:dyDescent="0.3">
      <c r="A94">
        <v>152</v>
      </c>
      <c r="B94" s="1" t="s">
        <v>288</v>
      </c>
      <c r="C94" t="s">
        <v>289</v>
      </c>
      <c r="D94" t="s">
        <v>290</v>
      </c>
      <c r="E94">
        <v>2020</v>
      </c>
      <c r="F94">
        <f>('Annotated by thesis author'!F94+'Annotated by ChatGPT'!F94)/2</f>
        <v>3</v>
      </c>
      <c r="G94">
        <f>('Annotated by thesis author'!G94+'Annotated by ChatGPT'!G94)/2</f>
        <v>1</v>
      </c>
      <c r="H94">
        <f>('Annotated by thesis author'!H94+'Annotated by ChatGPT'!H94)/2</f>
        <v>0</v>
      </c>
      <c r="I94">
        <f>('Annotated by thesis author'!I94+'Annotated by ChatGPT'!I94)/2</f>
        <v>1</v>
      </c>
      <c r="J94">
        <f>('Annotated by thesis author'!J94+'Annotated by ChatGPT'!J94)/2</f>
        <v>2</v>
      </c>
      <c r="K94">
        <f>('Annotated by thesis author'!K94+'Annotated by ChatGPT'!K94)/2</f>
        <v>1</v>
      </c>
      <c r="L94">
        <f>('Annotated by thesis author'!L94+'Annotated by ChatGPT'!L94)/2</f>
        <v>2</v>
      </c>
      <c r="M94">
        <v>0</v>
      </c>
    </row>
    <row r="95" spans="1:13" x14ac:dyDescent="0.3">
      <c r="A95">
        <v>740</v>
      </c>
      <c r="B95" t="s">
        <v>291</v>
      </c>
      <c r="C95" t="s">
        <v>292</v>
      </c>
      <c r="D95" t="s">
        <v>293</v>
      </c>
      <c r="E95">
        <v>2021</v>
      </c>
      <c r="F95">
        <f>('Annotated by thesis author'!F95+'Annotated by ChatGPT'!F95)/2</f>
        <v>2</v>
      </c>
      <c r="G95">
        <f>('Annotated by thesis author'!G95+'Annotated by ChatGPT'!G95)/2</f>
        <v>0</v>
      </c>
      <c r="H95">
        <f>('Annotated by thesis author'!H95+'Annotated by ChatGPT'!H95)/2</f>
        <v>0</v>
      </c>
      <c r="I95">
        <f>('Annotated by thesis author'!I95+'Annotated by ChatGPT'!I95)/2</f>
        <v>2</v>
      </c>
      <c r="J95">
        <f>('Annotated by thesis author'!J95+'Annotated by ChatGPT'!J95)/2</f>
        <v>2</v>
      </c>
      <c r="K95">
        <f>('Annotated by thesis author'!K95+'Annotated by ChatGPT'!K95)/2</f>
        <v>2</v>
      </c>
      <c r="L95">
        <f>('Annotated by thesis author'!L95+'Annotated by ChatGPT'!L95)/2</f>
        <v>0</v>
      </c>
      <c r="M95">
        <v>1</v>
      </c>
    </row>
    <row r="96" spans="1:13" x14ac:dyDescent="0.3">
      <c r="A96">
        <v>459</v>
      </c>
      <c r="B96" t="s">
        <v>294</v>
      </c>
      <c r="C96" t="s">
        <v>295</v>
      </c>
      <c r="D96" t="s">
        <v>296</v>
      </c>
      <c r="E96">
        <v>2022</v>
      </c>
      <c r="F96">
        <f>('Annotated by thesis author'!F96+'Annotated by ChatGPT'!F96)/2</f>
        <v>3</v>
      </c>
      <c r="G96">
        <f>('Annotated by thesis author'!G96+'Annotated by ChatGPT'!G96)/2</f>
        <v>1</v>
      </c>
      <c r="H96">
        <f>('Annotated by thesis author'!H96+'Annotated by ChatGPT'!H96)/2</f>
        <v>0</v>
      </c>
      <c r="I96">
        <f>('Annotated by thesis author'!I96+'Annotated by ChatGPT'!I96)/2</f>
        <v>1</v>
      </c>
      <c r="J96">
        <f>('Annotated by thesis author'!J96+'Annotated by ChatGPT'!J96)/2</f>
        <v>2</v>
      </c>
      <c r="K96">
        <f>('Annotated by thesis author'!K96+'Annotated by ChatGPT'!K96)/2</f>
        <v>1</v>
      </c>
      <c r="L96">
        <f>('Annotated by thesis author'!L96+'Annotated by ChatGPT'!L96)/2</f>
        <v>2</v>
      </c>
      <c r="M96">
        <v>1</v>
      </c>
    </row>
    <row r="97" spans="1:13" x14ac:dyDescent="0.3">
      <c r="A97">
        <v>342</v>
      </c>
      <c r="B97" t="s">
        <v>297</v>
      </c>
      <c r="C97" t="s">
        <v>298</v>
      </c>
      <c r="D97" t="s">
        <v>299</v>
      </c>
      <c r="E97">
        <v>2018</v>
      </c>
      <c r="F97">
        <f>('Annotated by thesis author'!F97+'Annotated by ChatGPT'!F97)/2</f>
        <v>3</v>
      </c>
      <c r="G97">
        <f>('Annotated by thesis author'!G97+'Annotated by ChatGPT'!G97)/2</f>
        <v>1</v>
      </c>
      <c r="H97">
        <f>('Annotated by thesis author'!H97+'Annotated by ChatGPT'!H97)/2</f>
        <v>0</v>
      </c>
      <c r="I97">
        <f>('Annotated by thesis author'!I97+'Annotated by ChatGPT'!I97)/2</f>
        <v>1</v>
      </c>
      <c r="J97">
        <f>('Annotated by thesis author'!J97+'Annotated by ChatGPT'!J97)/2</f>
        <v>2</v>
      </c>
      <c r="K97">
        <f>('Annotated by thesis author'!K97+'Annotated by ChatGPT'!K97)/2</f>
        <v>1</v>
      </c>
      <c r="L97">
        <f>('Annotated by thesis author'!L97+'Annotated by ChatGPT'!L97)/2</f>
        <v>2</v>
      </c>
      <c r="M97">
        <v>0</v>
      </c>
    </row>
    <row r="98" spans="1:13" x14ac:dyDescent="0.3">
      <c r="A98">
        <v>329</v>
      </c>
      <c r="B98" t="s">
        <v>300</v>
      </c>
      <c r="C98" t="s">
        <v>301</v>
      </c>
      <c r="D98" t="s">
        <v>302</v>
      </c>
      <c r="E98">
        <v>2018</v>
      </c>
      <c r="F98">
        <f>('Annotated by thesis author'!F98+'Annotated by ChatGPT'!F98)/2</f>
        <v>0</v>
      </c>
      <c r="G98">
        <f>('Annotated by thesis author'!G98+'Annotated by ChatGPT'!G98)/2</f>
        <v>0</v>
      </c>
      <c r="H98">
        <f>('Annotated by thesis author'!H98+'Annotated by ChatGPT'!H98)/2</f>
        <v>0</v>
      </c>
      <c r="I98">
        <f>('Annotated by thesis author'!I98+'Annotated by ChatGPT'!I98)/2</f>
        <v>1</v>
      </c>
      <c r="J98">
        <f>('Annotated by thesis author'!J98+'Annotated by ChatGPT'!J98)/2</f>
        <v>2</v>
      </c>
      <c r="K98">
        <f>('Annotated by thesis author'!K98+'Annotated by ChatGPT'!K98)/2</f>
        <v>1</v>
      </c>
      <c r="L98">
        <f>('Annotated by thesis author'!L98+'Annotated by ChatGPT'!L98)/2</f>
        <v>0</v>
      </c>
      <c r="M98">
        <v>0</v>
      </c>
    </row>
    <row r="99" spans="1:13" x14ac:dyDescent="0.3">
      <c r="A99">
        <v>559</v>
      </c>
      <c r="B99" t="s">
        <v>303</v>
      </c>
      <c r="C99" t="s">
        <v>304</v>
      </c>
      <c r="D99" t="s">
        <v>305</v>
      </c>
      <c r="E99">
        <v>2022</v>
      </c>
      <c r="F99">
        <f>('Annotated by thesis author'!F99+'Annotated by ChatGPT'!F99)/2</f>
        <v>2</v>
      </c>
      <c r="G99">
        <f>('Annotated by thesis author'!G99+'Annotated by ChatGPT'!G99)/2</f>
        <v>0</v>
      </c>
      <c r="H99">
        <f>('Annotated by thesis author'!H99+'Annotated by ChatGPT'!H99)/2</f>
        <v>0</v>
      </c>
      <c r="I99">
        <f>('Annotated by thesis author'!I99+'Annotated by ChatGPT'!I99)/2</f>
        <v>0</v>
      </c>
      <c r="J99">
        <f>('Annotated by thesis author'!J99+'Annotated by ChatGPT'!J99)/2</f>
        <v>0</v>
      </c>
      <c r="K99">
        <f>('Annotated by thesis author'!K99+'Annotated by ChatGPT'!K99)/2</f>
        <v>1</v>
      </c>
      <c r="L99">
        <f>('Annotated by thesis author'!L99+'Annotated by ChatGPT'!L99)/2</f>
        <v>0</v>
      </c>
      <c r="M99">
        <v>0</v>
      </c>
    </row>
    <row r="100" spans="1:13" x14ac:dyDescent="0.3">
      <c r="A100">
        <v>124</v>
      </c>
      <c r="B100" t="s">
        <v>306</v>
      </c>
      <c r="C100" t="s">
        <v>307</v>
      </c>
      <c r="D100" t="s">
        <v>308</v>
      </c>
      <c r="E100">
        <v>2020</v>
      </c>
      <c r="F100">
        <f>('Annotated by thesis author'!F100+'Annotated by ChatGPT'!F100)/2</f>
        <v>2</v>
      </c>
      <c r="G100">
        <f>('Annotated by thesis author'!G100+'Annotated by ChatGPT'!G100)/2</f>
        <v>0</v>
      </c>
      <c r="H100">
        <f>('Annotated by thesis author'!H100+'Annotated by ChatGPT'!H100)/2</f>
        <v>0</v>
      </c>
      <c r="I100">
        <f>('Annotated by thesis author'!I100+'Annotated by ChatGPT'!I100)/2</f>
        <v>2</v>
      </c>
      <c r="J100">
        <f>('Annotated by thesis author'!J100+'Annotated by ChatGPT'!J100)/2</f>
        <v>2</v>
      </c>
      <c r="K100">
        <f>('Annotated by thesis author'!K100+'Annotated by ChatGPT'!K100)/2</f>
        <v>1</v>
      </c>
      <c r="L100">
        <f>('Annotated by thesis author'!L100+'Annotated by ChatGPT'!L100)/2</f>
        <v>0</v>
      </c>
      <c r="M100">
        <v>0</v>
      </c>
    </row>
    <row r="101" spans="1:13" x14ac:dyDescent="0.3">
      <c r="A101">
        <v>475</v>
      </c>
      <c r="B101" t="s">
        <v>309</v>
      </c>
      <c r="C101" t="s">
        <v>310</v>
      </c>
      <c r="D101" t="s">
        <v>311</v>
      </c>
      <c r="E101">
        <v>2022</v>
      </c>
      <c r="F101">
        <f>('Annotated by thesis author'!F101+'Annotated by ChatGPT'!F101)/2</f>
        <v>3</v>
      </c>
      <c r="G101">
        <f>('Annotated by thesis author'!G101+'Annotated by ChatGPT'!G101)/2</f>
        <v>0</v>
      </c>
      <c r="H101">
        <f>('Annotated by thesis author'!H101+'Annotated by ChatGPT'!H101)/2</f>
        <v>0</v>
      </c>
      <c r="I101">
        <f>('Annotated by thesis author'!I101+'Annotated by ChatGPT'!I101)/2</f>
        <v>1</v>
      </c>
      <c r="J101">
        <f>('Annotated by thesis author'!J101+'Annotated by ChatGPT'!J101)/2</f>
        <v>1</v>
      </c>
      <c r="K101">
        <f>('Annotated by thesis author'!K101+'Annotated by ChatGPT'!K101)/2</f>
        <v>1</v>
      </c>
      <c r="L101">
        <f>('Annotated by thesis author'!L101+'Annotated by ChatGPT'!L101)/2</f>
        <v>2</v>
      </c>
      <c r="M101">
        <v>0</v>
      </c>
    </row>
    <row r="102" spans="1:13" x14ac:dyDescent="0.3">
      <c r="A102">
        <v>257</v>
      </c>
      <c r="B102" t="s">
        <v>312</v>
      </c>
      <c r="C102" t="s">
        <v>313</v>
      </c>
      <c r="D102" t="s">
        <v>314</v>
      </c>
      <c r="E102">
        <v>2022</v>
      </c>
      <c r="F102">
        <f>('Annotated by thesis author'!F102+'Annotated by ChatGPT'!F102)/2</f>
        <v>3</v>
      </c>
      <c r="G102">
        <f>('Annotated by thesis author'!G102+'Annotated by ChatGPT'!G102)/2</f>
        <v>2</v>
      </c>
      <c r="H102">
        <f>('Annotated by thesis author'!H102+'Annotated by ChatGPT'!H102)/2</f>
        <v>1</v>
      </c>
      <c r="I102">
        <f>('Annotated by thesis author'!I102+'Annotated by ChatGPT'!I102)/2</f>
        <v>1</v>
      </c>
      <c r="J102">
        <f>('Annotated by thesis author'!J102+'Annotated by ChatGPT'!J102)/2</f>
        <v>1</v>
      </c>
      <c r="K102">
        <f>('Annotated by thesis author'!K102+'Annotated by ChatGPT'!K102)/2</f>
        <v>1</v>
      </c>
      <c r="L102">
        <f>('Annotated by thesis author'!L102+'Annotated by ChatGPT'!L102)/2</f>
        <v>2</v>
      </c>
      <c r="M102">
        <v>1</v>
      </c>
    </row>
    <row r="103" spans="1:13" ht="16.2" customHeight="1" x14ac:dyDescent="0.3">
      <c r="A103">
        <v>90</v>
      </c>
      <c r="B103" s="1" t="s">
        <v>315</v>
      </c>
      <c r="C103" s="1" t="s">
        <v>316</v>
      </c>
      <c r="D103" t="s">
        <v>317</v>
      </c>
      <c r="E103">
        <v>2019</v>
      </c>
      <c r="F103">
        <f>('Annotated by thesis author'!F103+'Annotated by ChatGPT'!F103)/2</f>
        <v>3</v>
      </c>
      <c r="G103">
        <f>('Annotated by thesis author'!G103+'Annotated by ChatGPT'!G103)/2</f>
        <v>0</v>
      </c>
      <c r="H103">
        <f>('Annotated by thesis author'!H103+'Annotated by ChatGPT'!H103)/2</f>
        <v>0</v>
      </c>
      <c r="I103">
        <f>('Annotated by thesis author'!I103+'Annotated by ChatGPT'!I103)/2</f>
        <v>1</v>
      </c>
      <c r="J103">
        <f>('Annotated by thesis author'!J103+'Annotated by ChatGPT'!J103)/2</f>
        <v>1</v>
      </c>
      <c r="K103">
        <f>('Annotated by thesis author'!K103+'Annotated by ChatGPT'!K103)/2</f>
        <v>1</v>
      </c>
      <c r="L103">
        <f>('Annotated by thesis author'!L103+'Annotated by ChatGPT'!L103)/2</f>
        <v>2</v>
      </c>
      <c r="M103">
        <v>0</v>
      </c>
    </row>
    <row r="104" spans="1:13" x14ac:dyDescent="0.3">
      <c r="A104">
        <v>553</v>
      </c>
      <c r="B104" t="s">
        <v>318</v>
      </c>
      <c r="C104" t="s">
        <v>319</v>
      </c>
      <c r="D104" t="s">
        <v>320</v>
      </c>
      <c r="E104">
        <v>2022</v>
      </c>
      <c r="F104">
        <f>('Annotated by thesis author'!F104+'Annotated by ChatGPT'!F104)/2</f>
        <v>3</v>
      </c>
      <c r="G104">
        <f>('Annotated by thesis author'!G104+'Annotated by ChatGPT'!G104)/2</f>
        <v>2</v>
      </c>
      <c r="H104">
        <f>('Annotated by thesis author'!H104+'Annotated by ChatGPT'!H104)/2</f>
        <v>1</v>
      </c>
      <c r="I104">
        <f>('Annotated by thesis author'!I104+'Annotated by ChatGPT'!I104)/2</f>
        <v>1</v>
      </c>
      <c r="J104">
        <f>('Annotated by thesis author'!J104+'Annotated by ChatGPT'!J104)/2</f>
        <v>1</v>
      </c>
      <c r="K104">
        <f>('Annotated by thesis author'!K104+'Annotated by ChatGPT'!K104)/2</f>
        <v>1</v>
      </c>
      <c r="L104">
        <f>('Annotated by thesis author'!L104+'Annotated by ChatGPT'!L104)/2</f>
        <v>2</v>
      </c>
      <c r="M104">
        <v>1</v>
      </c>
    </row>
    <row r="105" spans="1:13" x14ac:dyDescent="0.3">
      <c r="A105">
        <v>468</v>
      </c>
      <c r="B105" t="s">
        <v>321</v>
      </c>
      <c r="C105" t="s">
        <v>322</v>
      </c>
      <c r="D105" t="s">
        <v>323</v>
      </c>
      <c r="E105">
        <v>2022</v>
      </c>
      <c r="F105">
        <f>('Annotated by thesis author'!F105+'Annotated by ChatGPT'!F105)/2</f>
        <v>0</v>
      </c>
      <c r="G105">
        <f>('Annotated by thesis author'!G105+'Annotated by ChatGPT'!G105)/2</f>
        <v>2</v>
      </c>
      <c r="H105">
        <f>('Annotated by thesis author'!H105+'Annotated by ChatGPT'!H105)/2</f>
        <v>1</v>
      </c>
      <c r="I105">
        <f>('Annotated by thesis author'!I105+'Annotated by ChatGPT'!I105)/2</f>
        <v>0</v>
      </c>
      <c r="J105">
        <f>('Annotated by thesis author'!J105+'Annotated by ChatGPT'!J105)/2</f>
        <v>1</v>
      </c>
      <c r="K105">
        <f>('Annotated by thesis author'!K105+'Annotated by ChatGPT'!K105)/2</f>
        <v>2</v>
      </c>
      <c r="L105">
        <f>('Annotated by thesis author'!L105+'Annotated by ChatGPT'!L105)/2</f>
        <v>2</v>
      </c>
      <c r="M105">
        <v>1</v>
      </c>
    </row>
    <row r="106" spans="1:13" ht="15.6" customHeight="1" x14ac:dyDescent="0.3">
      <c r="A106">
        <v>118</v>
      </c>
      <c r="B106" s="1" t="s">
        <v>324</v>
      </c>
      <c r="C106" t="s">
        <v>325</v>
      </c>
      <c r="D106" t="s">
        <v>326</v>
      </c>
      <c r="E106">
        <v>2020</v>
      </c>
      <c r="F106">
        <f>('Annotated by thesis author'!F106+'Annotated by ChatGPT'!F106)/2</f>
        <v>0</v>
      </c>
      <c r="G106">
        <f>('Annotated by thesis author'!G106+'Annotated by ChatGPT'!G106)/2</f>
        <v>0</v>
      </c>
      <c r="H106">
        <f>('Annotated by thesis author'!H106+'Annotated by ChatGPT'!H106)/2</f>
        <v>0</v>
      </c>
      <c r="I106">
        <f>('Annotated by thesis author'!I106+'Annotated by ChatGPT'!I106)/2</f>
        <v>0</v>
      </c>
      <c r="J106">
        <f>('Annotated by thesis author'!J106+'Annotated by ChatGPT'!J106)/2</f>
        <v>0</v>
      </c>
      <c r="K106">
        <v>1</v>
      </c>
      <c r="L106">
        <f>('Annotated by thesis author'!L106+'Annotated by ChatGPT'!L106)/2</f>
        <v>0</v>
      </c>
      <c r="M106">
        <v>0</v>
      </c>
    </row>
    <row r="107" spans="1:13" ht="16.2" customHeight="1" x14ac:dyDescent="0.3">
      <c r="A107">
        <v>60</v>
      </c>
      <c r="B107" s="1" t="s">
        <v>327</v>
      </c>
      <c r="C107" t="s">
        <v>328</v>
      </c>
      <c r="D107" t="s">
        <v>329</v>
      </c>
      <c r="E107">
        <v>2019</v>
      </c>
      <c r="F107">
        <f>('Annotated by thesis author'!F107+'Annotated by ChatGPT'!F107)/2</f>
        <v>3</v>
      </c>
      <c r="G107">
        <f>('Annotated by thesis author'!G107+'Annotated by ChatGPT'!G107)/2</f>
        <v>2</v>
      </c>
      <c r="H107">
        <f>('Annotated by thesis author'!H107+'Annotated by ChatGPT'!H107)/2</f>
        <v>1</v>
      </c>
      <c r="I107">
        <f>('Annotated by thesis author'!I107+'Annotated by ChatGPT'!I107)/2</f>
        <v>1</v>
      </c>
      <c r="J107">
        <f>('Annotated by thesis author'!J107+'Annotated by ChatGPT'!J107)/2</f>
        <v>1</v>
      </c>
      <c r="K107">
        <f>('Annotated by thesis author'!K107+'Annotated by ChatGPT'!K107)/2</f>
        <v>1</v>
      </c>
      <c r="L107">
        <f>('Annotated by thesis author'!L107+'Annotated by ChatGPT'!L107)/2</f>
        <v>2</v>
      </c>
      <c r="M107">
        <v>0</v>
      </c>
    </row>
    <row r="108" spans="1:13" x14ac:dyDescent="0.3">
      <c r="A108">
        <v>724</v>
      </c>
      <c r="B108" t="s">
        <v>330</v>
      </c>
      <c r="C108" t="s">
        <v>331</v>
      </c>
      <c r="D108" t="s">
        <v>332</v>
      </c>
      <c r="E108">
        <v>2021</v>
      </c>
      <c r="F108">
        <f>('Annotated by thesis author'!F108+'Annotated by ChatGPT'!F108)/2</f>
        <v>0</v>
      </c>
      <c r="G108">
        <f>('Annotated by thesis author'!G108+'Annotated by ChatGPT'!G108)/2</f>
        <v>1</v>
      </c>
      <c r="H108">
        <f>('Annotated by thesis author'!H108+'Annotated by ChatGPT'!H108)/2</f>
        <v>1</v>
      </c>
      <c r="I108">
        <f>('Annotated by thesis author'!I108+'Annotated by ChatGPT'!I108)/2</f>
        <v>1</v>
      </c>
      <c r="J108">
        <f>('Annotated by thesis author'!J108+'Annotated by ChatGPT'!J108)/2</f>
        <v>1</v>
      </c>
      <c r="K108">
        <f>('Annotated by thesis author'!K108+'Annotated by ChatGPT'!K108)/2</f>
        <v>1</v>
      </c>
      <c r="L108">
        <f>('Annotated by thesis author'!L108+'Annotated by ChatGPT'!L108)/2</f>
        <v>2</v>
      </c>
      <c r="M108">
        <v>0</v>
      </c>
    </row>
    <row r="109" spans="1:13" x14ac:dyDescent="0.3">
      <c r="A109">
        <v>613</v>
      </c>
      <c r="B109" t="s">
        <v>333</v>
      </c>
      <c r="C109" t="s">
        <v>334</v>
      </c>
      <c r="D109" t="s">
        <v>335</v>
      </c>
      <c r="E109">
        <v>2021</v>
      </c>
      <c r="F109">
        <f>('Annotated by thesis author'!F109+'Annotated by ChatGPT'!F109)/2</f>
        <v>3</v>
      </c>
      <c r="G109">
        <f>('Annotated by thesis author'!G109+'Annotated by ChatGPT'!G109)/2</f>
        <v>1</v>
      </c>
      <c r="H109">
        <f>('Annotated by thesis author'!H109+'Annotated by ChatGPT'!H109)/2</f>
        <v>1</v>
      </c>
      <c r="I109">
        <f>('Annotated by thesis author'!I109+'Annotated by ChatGPT'!I109)/2</f>
        <v>1</v>
      </c>
      <c r="J109">
        <f>('Annotated by thesis author'!J109+'Annotated by ChatGPT'!J109)/2</f>
        <v>2</v>
      </c>
      <c r="K109">
        <f>('Annotated by thesis author'!K109+'Annotated by ChatGPT'!K109)/2</f>
        <v>1</v>
      </c>
      <c r="L109">
        <f>('Annotated by thesis author'!L109+'Annotated by ChatGPT'!L109)/2</f>
        <v>0</v>
      </c>
      <c r="M109">
        <v>1</v>
      </c>
    </row>
    <row r="110" spans="1:13" x14ac:dyDescent="0.3">
      <c r="A110">
        <v>34</v>
      </c>
      <c r="B110" t="s">
        <v>336</v>
      </c>
      <c r="C110" t="s">
        <v>337</v>
      </c>
      <c r="D110" t="s">
        <v>338</v>
      </c>
      <c r="E110">
        <v>2019</v>
      </c>
      <c r="F110">
        <f>('Annotated by thesis author'!F110+'Annotated by ChatGPT'!F110)/2</f>
        <v>0</v>
      </c>
      <c r="G110">
        <f>('Annotated by thesis author'!G110+'Annotated by ChatGPT'!G110)/2</f>
        <v>0</v>
      </c>
      <c r="H110">
        <f>('Annotated by thesis author'!H110+'Annotated by ChatGPT'!H110)/2</f>
        <v>0</v>
      </c>
      <c r="I110">
        <f>('Annotated by thesis author'!I110+'Annotated by ChatGPT'!I110)/2</f>
        <v>1</v>
      </c>
      <c r="J110">
        <f>('Annotated by thesis author'!J110+'Annotated by ChatGPT'!J110)/2</f>
        <v>1</v>
      </c>
      <c r="K110">
        <f>('Annotated by thesis author'!K110+'Annotated by ChatGPT'!K110)/2</f>
        <v>2</v>
      </c>
      <c r="L110">
        <f>('Annotated by thesis author'!L110+'Annotated by ChatGPT'!L110)/2</f>
        <v>0</v>
      </c>
      <c r="M110">
        <v>0</v>
      </c>
    </row>
    <row r="111" spans="1:13" ht="15" customHeight="1" x14ac:dyDescent="0.3">
      <c r="A111">
        <v>103</v>
      </c>
      <c r="B111" s="1" t="s">
        <v>339</v>
      </c>
      <c r="C111" t="s">
        <v>340</v>
      </c>
      <c r="D111" t="s">
        <v>341</v>
      </c>
      <c r="E111">
        <v>2019</v>
      </c>
      <c r="F111">
        <f>('Annotated by thesis author'!F111+'Annotated by ChatGPT'!F111)/2</f>
        <v>2</v>
      </c>
      <c r="G111">
        <f>('Annotated by thesis author'!G111+'Annotated by ChatGPT'!G111)/2</f>
        <v>0</v>
      </c>
      <c r="H111">
        <f>('Annotated by thesis author'!H111+'Annotated by ChatGPT'!H111)/2</f>
        <v>0</v>
      </c>
      <c r="I111">
        <f>('Annotated by thesis author'!I111+'Annotated by ChatGPT'!I111)/2</f>
        <v>1</v>
      </c>
      <c r="J111">
        <f>('Annotated by thesis author'!J111+'Annotated by ChatGPT'!J111)/2</f>
        <v>1</v>
      </c>
      <c r="K111">
        <f>('Annotated by thesis author'!K111+'Annotated by ChatGPT'!K111)/2</f>
        <v>2</v>
      </c>
      <c r="L111">
        <f>('Annotated by thesis author'!L111+'Annotated by ChatGPT'!L111)/2</f>
        <v>1</v>
      </c>
      <c r="M111">
        <v>0</v>
      </c>
    </row>
    <row r="112" spans="1:13" x14ac:dyDescent="0.3">
      <c r="A112">
        <v>693</v>
      </c>
      <c r="B112" t="s">
        <v>342</v>
      </c>
      <c r="C112" t="s">
        <v>343</v>
      </c>
      <c r="D112" t="s">
        <v>344</v>
      </c>
      <c r="E112">
        <v>2021</v>
      </c>
      <c r="F112">
        <f>('Annotated by thesis author'!F112+'Annotated by ChatGPT'!F112)/2</f>
        <v>0</v>
      </c>
      <c r="G112">
        <f>('Annotated by thesis author'!G112+'Annotated by ChatGPT'!G112)/2</f>
        <v>0</v>
      </c>
      <c r="H112">
        <f>('Annotated by thesis author'!H112+'Annotated by ChatGPT'!H112)/2</f>
        <v>0</v>
      </c>
      <c r="I112">
        <f>('Annotated by thesis author'!I112+'Annotated by ChatGPT'!I112)/2</f>
        <v>2</v>
      </c>
      <c r="J112">
        <f>('Annotated by thesis author'!J112+'Annotated by ChatGPT'!J112)/2</f>
        <v>2</v>
      </c>
      <c r="K112">
        <f>('Annotated by thesis author'!K112+'Annotated by ChatGPT'!K112)/2</f>
        <v>2</v>
      </c>
      <c r="L112">
        <f>('Annotated by thesis author'!L112+'Annotated by ChatGPT'!L112)/2</f>
        <v>2</v>
      </c>
      <c r="M112">
        <v>0</v>
      </c>
    </row>
    <row r="113" spans="1:13" x14ac:dyDescent="0.3">
      <c r="A113">
        <v>719</v>
      </c>
      <c r="B113" t="s">
        <v>345</v>
      </c>
      <c r="C113" t="s">
        <v>346</v>
      </c>
      <c r="D113" t="s">
        <v>347</v>
      </c>
      <c r="E113">
        <v>2021</v>
      </c>
      <c r="F113">
        <f>('Annotated by thesis author'!F113+'Annotated by ChatGPT'!F113)/2</f>
        <v>1</v>
      </c>
      <c r="G113">
        <f>('Annotated by thesis author'!G113+'Annotated by ChatGPT'!G113)/2</f>
        <v>0</v>
      </c>
      <c r="H113">
        <f>('Annotated by thesis author'!H113+'Annotated by ChatGPT'!H113)/2</f>
        <v>0</v>
      </c>
      <c r="I113">
        <f>('Annotated by thesis author'!I113+'Annotated by ChatGPT'!I113)/2</f>
        <v>1</v>
      </c>
      <c r="J113">
        <f>('Annotated by thesis author'!J113+'Annotated by ChatGPT'!J113)/2</f>
        <v>1</v>
      </c>
      <c r="K113">
        <f>('Annotated by thesis author'!K113+'Annotated by ChatGPT'!K113)/2</f>
        <v>2</v>
      </c>
      <c r="L113">
        <f>('Annotated by thesis author'!L113+'Annotated by ChatGPT'!L113)/2</f>
        <v>2</v>
      </c>
      <c r="M113">
        <v>0</v>
      </c>
    </row>
    <row r="114" spans="1:13" x14ac:dyDescent="0.3">
      <c r="A114">
        <v>567</v>
      </c>
      <c r="B114" t="s">
        <v>348</v>
      </c>
      <c r="C114" t="s">
        <v>349</v>
      </c>
      <c r="D114" t="s">
        <v>350</v>
      </c>
      <c r="E114">
        <v>2022</v>
      </c>
      <c r="F114">
        <f>('Annotated by thesis author'!F114+'Annotated by ChatGPT'!F114)/2</f>
        <v>1</v>
      </c>
      <c r="G114">
        <f>('Annotated by thesis author'!G114+'Annotated by ChatGPT'!G114)/2</f>
        <v>0</v>
      </c>
      <c r="H114">
        <f>('Annotated by thesis author'!H114+'Annotated by ChatGPT'!H114)/2</f>
        <v>0</v>
      </c>
      <c r="I114">
        <f>('Annotated by thesis author'!I114+'Annotated by ChatGPT'!I114)/2</f>
        <v>1</v>
      </c>
      <c r="J114">
        <f>('Annotated by thesis author'!J114+'Annotated by ChatGPT'!J114)/2</f>
        <v>1</v>
      </c>
      <c r="K114">
        <f>('Annotated by thesis author'!K114+'Annotated by ChatGPT'!K114)/2</f>
        <v>1</v>
      </c>
      <c r="L114">
        <f>('Annotated by thesis author'!L114+'Annotated by ChatGPT'!L114)/2</f>
        <v>2</v>
      </c>
      <c r="M114">
        <v>0</v>
      </c>
    </row>
    <row r="115" spans="1:13" x14ac:dyDescent="0.3">
      <c r="A115">
        <v>23</v>
      </c>
      <c r="B115" t="s">
        <v>351</v>
      </c>
      <c r="C115" t="s">
        <v>352</v>
      </c>
      <c r="D115" t="s">
        <v>353</v>
      </c>
      <c r="E115">
        <v>2015</v>
      </c>
      <c r="F115">
        <f>('Annotated by thesis author'!F115+'Annotated by ChatGPT'!F115)/2</f>
        <v>1</v>
      </c>
      <c r="G115">
        <f>('Annotated by thesis author'!G115+'Annotated by ChatGPT'!G115)/2</f>
        <v>0</v>
      </c>
      <c r="H115">
        <f>('Annotated by thesis author'!H115+'Annotated by ChatGPT'!H115)/2</f>
        <v>0</v>
      </c>
      <c r="I115">
        <f>('Annotated by thesis author'!I115+'Annotated by ChatGPT'!I115)/2</f>
        <v>1</v>
      </c>
      <c r="J115">
        <f>('Annotated by thesis author'!J115+'Annotated by ChatGPT'!J115)/2</f>
        <v>1</v>
      </c>
      <c r="K115">
        <f>('Annotated by thesis author'!K115+'Annotated by ChatGPT'!K115)/2</f>
        <v>2</v>
      </c>
      <c r="L115">
        <f>('Annotated by thesis author'!L115+'Annotated by ChatGPT'!L115)/2</f>
        <v>1</v>
      </c>
      <c r="M115">
        <v>0</v>
      </c>
    </row>
    <row r="116" spans="1:13" x14ac:dyDescent="0.3">
      <c r="A116">
        <v>117</v>
      </c>
      <c r="B116" t="s">
        <v>354</v>
      </c>
      <c r="C116" t="s">
        <v>355</v>
      </c>
      <c r="D116" t="s">
        <v>356</v>
      </c>
      <c r="E116">
        <v>2020</v>
      </c>
      <c r="F116">
        <f>('Annotated by thesis author'!F116+'Annotated by ChatGPT'!F116)/2</f>
        <v>0</v>
      </c>
      <c r="G116">
        <f>('Annotated by thesis author'!G116+'Annotated by ChatGPT'!G116)/2</f>
        <v>0</v>
      </c>
      <c r="H116">
        <f>('Annotated by thesis author'!H116+'Annotated by ChatGPT'!H116)/2</f>
        <v>0</v>
      </c>
      <c r="I116">
        <f>('Annotated by thesis author'!I116+'Annotated by ChatGPT'!I116)/2</f>
        <v>1</v>
      </c>
      <c r="J116">
        <f>('Annotated by thesis author'!J116+'Annotated by ChatGPT'!J116)/2</f>
        <v>1</v>
      </c>
      <c r="K116">
        <f>('Annotated by thesis author'!K116+'Annotated by ChatGPT'!K116)/2</f>
        <v>2</v>
      </c>
      <c r="L116">
        <f>('Annotated by thesis author'!L116+'Annotated by ChatGPT'!L116)/2</f>
        <v>2</v>
      </c>
      <c r="M116">
        <v>0</v>
      </c>
    </row>
    <row r="117" spans="1:13" x14ac:dyDescent="0.3">
      <c r="A117">
        <v>708</v>
      </c>
      <c r="B117" t="s">
        <v>357</v>
      </c>
      <c r="C117" t="s">
        <v>358</v>
      </c>
      <c r="D117" t="s">
        <v>359</v>
      </c>
      <c r="E117">
        <v>2021</v>
      </c>
      <c r="F117">
        <f>('Annotated by thesis author'!F117+'Annotated by ChatGPT'!F117)/2</f>
        <v>0</v>
      </c>
      <c r="G117">
        <f>('Annotated by thesis author'!G117+'Annotated by ChatGPT'!G117)/2</f>
        <v>0</v>
      </c>
      <c r="H117">
        <f>('Annotated by thesis author'!H117+'Annotated by ChatGPT'!H117)/2</f>
        <v>0</v>
      </c>
      <c r="I117">
        <f>('Annotated by thesis author'!I117+'Annotated by ChatGPT'!I117)/2</f>
        <v>2</v>
      </c>
      <c r="J117">
        <f>('Annotated by thesis author'!J117+'Annotated by ChatGPT'!J117)/2</f>
        <v>2</v>
      </c>
      <c r="K117">
        <f>('Annotated by thesis author'!K117+'Annotated by ChatGPT'!K117)/2</f>
        <v>2</v>
      </c>
      <c r="L117">
        <f>('Annotated by thesis author'!L117+'Annotated by ChatGPT'!L117)/2</f>
        <v>2</v>
      </c>
      <c r="M117">
        <v>0</v>
      </c>
    </row>
    <row r="118" spans="1:13" x14ac:dyDescent="0.3">
      <c r="A118">
        <v>584</v>
      </c>
      <c r="B118" t="s">
        <v>360</v>
      </c>
      <c r="C118" t="s">
        <v>361</v>
      </c>
      <c r="D118" t="s">
        <v>362</v>
      </c>
      <c r="E118">
        <v>2022</v>
      </c>
      <c r="F118">
        <f>('Annotated by thesis author'!F118+'Annotated by ChatGPT'!F118)/2</f>
        <v>1</v>
      </c>
      <c r="G118">
        <f>('Annotated by thesis author'!G118+'Annotated by ChatGPT'!G118)/2</f>
        <v>0</v>
      </c>
      <c r="H118">
        <f>('Annotated by thesis author'!H118+'Annotated by ChatGPT'!H118)/2</f>
        <v>0</v>
      </c>
      <c r="I118">
        <f>('Annotated by thesis author'!I118+'Annotated by ChatGPT'!I118)/2</f>
        <v>2</v>
      </c>
      <c r="J118">
        <f>('Annotated by thesis author'!J118+'Annotated by ChatGPT'!J118)/2</f>
        <v>2</v>
      </c>
      <c r="K118">
        <f>('Annotated by thesis author'!K118+'Annotated by ChatGPT'!K118)/2</f>
        <v>2</v>
      </c>
      <c r="L118">
        <f>('Annotated by thesis author'!L118+'Annotated by ChatGPT'!L118)/2</f>
        <v>0</v>
      </c>
      <c r="M118">
        <v>0</v>
      </c>
    </row>
    <row r="119" spans="1:13" x14ac:dyDescent="0.3">
      <c r="A119">
        <v>621</v>
      </c>
      <c r="B119" t="s">
        <v>363</v>
      </c>
      <c r="C119" t="s">
        <v>364</v>
      </c>
      <c r="D119" t="s">
        <v>365</v>
      </c>
      <c r="E119">
        <v>2021</v>
      </c>
      <c r="F119">
        <f>('Annotated by thesis author'!F119+'Annotated by ChatGPT'!F119)/2</f>
        <v>2</v>
      </c>
      <c r="G119">
        <f>('Annotated by thesis author'!G119+'Annotated by ChatGPT'!G119)/2</f>
        <v>0</v>
      </c>
      <c r="H119">
        <f>('Annotated by thesis author'!H119+'Annotated by ChatGPT'!H119)/2</f>
        <v>0</v>
      </c>
      <c r="I119">
        <f>('Annotated by thesis author'!I119+'Annotated by ChatGPT'!I119)/2</f>
        <v>2</v>
      </c>
      <c r="J119">
        <f>('Annotated by thesis author'!J119+'Annotated by ChatGPT'!J119)/2</f>
        <v>2</v>
      </c>
      <c r="K119">
        <f>('Annotated by thesis author'!K119+'Annotated by ChatGPT'!K119)/2</f>
        <v>2</v>
      </c>
      <c r="L119">
        <f>('Annotated by thesis author'!L119+'Annotated by ChatGPT'!L119)/2</f>
        <v>2</v>
      </c>
      <c r="M119">
        <v>1</v>
      </c>
    </row>
    <row r="120" spans="1:13" x14ac:dyDescent="0.3">
      <c r="A120">
        <v>580</v>
      </c>
      <c r="B120" t="s">
        <v>366</v>
      </c>
      <c r="C120" t="s">
        <v>367</v>
      </c>
      <c r="D120" t="s">
        <v>368</v>
      </c>
      <c r="E120">
        <v>2022</v>
      </c>
      <c r="F120">
        <f>('Annotated by thesis author'!F120+'Annotated by ChatGPT'!F120)/2</f>
        <v>1</v>
      </c>
      <c r="G120">
        <f>('Annotated by thesis author'!G120+'Annotated by ChatGPT'!G120)/2</f>
        <v>0</v>
      </c>
      <c r="H120">
        <f>('Annotated by thesis author'!H120+'Annotated by ChatGPT'!H120)/2</f>
        <v>0</v>
      </c>
      <c r="I120">
        <f>('Annotated by thesis author'!I120+'Annotated by ChatGPT'!I120)/2</f>
        <v>2</v>
      </c>
      <c r="J120">
        <f>('Annotated by thesis author'!J120+'Annotated by ChatGPT'!J120)/2</f>
        <v>2</v>
      </c>
      <c r="K120">
        <f>('Annotated by thesis author'!K120+'Annotated by ChatGPT'!K120)/2</f>
        <v>2</v>
      </c>
      <c r="L120">
        <f>('Annotated by thesis author'!L120+'Annotated by ChatGPT'!L120)/2</f>
        <v>0</v>
      </c>
      <c r="M120">
        <v>0</v>
      </c>
    </row>
    <row r="121" spans="1:13" x14ac:dyDescent="0.3">
      <c r="A121">
        <v>458</v>
      </c>
      <c r="B121" t="s">
        <v>369</v>
      </c>
      <c r="C121" t="s">
        <v>370</v>
      </c>
      <c r="D121" t="s">
        <v>371</v>
      </c>
      <c r="E121">
        <v>2022</v>
      </c>
      <c r="F121">
        <f>('Annotated by thesis author'!F121+'Annotated by ChatGPT'!F121)/2</f>
        <v>3</v>
      </c>
      <c r="G121">
        <f>('Annotated by thesis author'!G121+'Annotated by ChatGPT'!G121)/2</f>
        <v>0</v>
      </c>
      <c r="H121">
        <f>('Annotated by thesis author'!H121+'Annotated by ChatGPT'!H121)/2</f>
        <v>0</v>
      </c>
      <c r="I121">
        <f>('Annotated by thesis author'!I121+'Annotated by ChatGPT'!I121)/2</f>
        <v>2</v>
      </c>
      <c r="J121">
        <f>('Annotated by thesis author'!J121+'Annotated by ChatGPT'!J121)/2</f>
        <v>2</v>
      </c>
      <c r="K121">
        <f>('Annotated by thesis author'!K121+'Annotated by ChatGPT'!K121)/2</f>
        <v>2</v>
      </c>
      <c r="L121">
        <f>('Annotated by thesis author'!L121+'Annotated by ChatGPT'!L121)/2</f>
        <v>0</v>
      </c>
      <c r="M121">
        <v>1</v>
      </c>
    </row>
    <row r="122" spans="1:13" ht="15" customHeight="1" x14ac:dyDescent="0.3">
      <c r="A122">
        <v>49</v>
      </c>
      <c r="B122" s="1" t="s">
        <v>372</v>
      </c>
      <c r="C122" t="s">
        <v>373</v>
      </c>
      <c r="D122" t="s">
        <v>374</v>
      </c>
      <c r="E122">
        <v>2019</v>
      </c>
      <c r="F122">
        <f>('Annotated by thesis author'!F122+'Annotated by ChatGPT'!F122)/2</f>
        <v>0</v>
      </c>
      <c r="G122">
        <f>('Annotated by thesis author'!G122+'Annotated by ChatGPT'!G122)/2</f>
        <v>0</v>
      </c>
      <c r="H122">
        <f>('Annotated by thesis author'!H122+'Annotated by ChatGPT'!H122)/2</f>
        <v>0</v>
      </c>
      <c r="I122">
        <f>('Annotated by thesis author'!I122+'Annotated by ChatGPT'!I122)/2</f>
        <v>1</v>
      </c>
      <c r="J122">
        <f>('Annotated by thesis author'!J122+'Annotated by ChatGPT'!J122)/2</f>
        <v>1</v>
      </c>
      <c r="K122">
        <f>('Annotated by thesis author'!K122+'Annotated by ChatGPT'!K122)/2</f>
        <v>1</v>
      </c>
      <c r="L122">
        <f>('Annotated by thesis author'!L122+'Annotated by ChatGPT'!L122)/2</f>
        <v>0</v>
      </c>
      <c r="M122">
        <v>0</v>
      </c>
    </row>
    <row r="123" spans="1:13" x14ac:dyDescent="0.3">
      <c r="A123">
        <v>258</v>
      </c>
      <c r="B123" t="s">
        <v>375</v>
      </c>
      <c r="C123" t="s">
        <v>376</v>
      </c>
      <c r="D123" t="s">
        <v>377</v>
      </c>
      <c r="E123">
        <v>2022</v>
      </c>
      <c r="F123">
        <f>('Annotated by thesis author'!F123+'Annotated by ChatGPT'!F123)/2</f>
        <v>3</v>
      </c>
      <c r="G123">
        <f>('Annotated by thesis author'!G123+'Annotated by ChatGPT'!G123)/2</f>
        <v>2</v>
      </c>
      <c r="H123">
        <f>('Annotated by thesis author'!H123+'Annotated by ChatGPT'!H123)/2</f>
        <v>0</v>
      </c>
      <c r="I123">
        <f>('Annotated by thesis author'!I123+'Annotated by ChatGPT'!I123)/2</f>
        <v>2</v>
      </c>
      <c r="J123">
        <f>('Annotated by thesis author'!J123+'Annotated by ChatGPT'!J123)/2</f>
        <v>2</v>
      </c>
      <c r="K123">
        <f>('Annotated by thesis author'!K123+'Annotated by ChatGPT'!K123)/2</f>
        <v>2</v>
      </c>
      <c r="L123">
        <f>('Annotated by thesis author'!L123+'Annotated by ChatGPT'!L123)/2</f>
        <v>2</v>
      </c>
      <c r="M123">
        <v>0</v>
      </c>
    </row>
    <row r="124" spans="1:13" x14ac:dyDescent="0.3">
      <c r="A124">
        <v>490</v>
      </c>
      <c r="B124" t="s">
        <v>378</v>
      </c>
      <c r="C124" t="s">
        <v>379</v>
      </c>
      <c r="D124" t="s">
        <v>380</v>
      </c>
      <c r="E124">
        <v>2022</v>
      </c>
      <c r="F124">
        <f>('Annotated by thesis author'!F124+'Annotated by ChatGPT'!F124)/2</f>
        <v>0</v>
      </c>
      <c r="G124">
        <f>('Annotated by thesis author'!G124+'Annotated by ChatGPT'!G124)/2</f>
        <v>0</v>
      </c>
      <c r="H124">
        <f>('Annotated by thesis author'!H124+'Annotated by ChatGPT'!H124)/2</f>
        <v>0</v>
      </c>
      <c r="I124">
        <f>('Annotated by thesis author'!I124+'Annotated by ChatGPT'!I124)/2</f>
        <v>1</v>
      </c>
      <c r="J124">
        <f>('Annotated by thesis author'!J124+'Annotated by ChatGPT'!J124)/2</f>
        <v>1</v>
      </c>
      <c r="K124">
        <f>('Annotated by thesis author'!K124+'Annotated by ChatGPT'!K124)/2</f>
        <v>2</v>
      </c>
      <c r="L124">
        <f>('Annotated by thesis author'!L124+'Annotated by ChatGPT'!L124)/2</f>
        <v>0</v>
      </c>
      <c r="M124">
        <v>0</v>
      </c>
    </row>
    <row r="125" spans="1:13" x14ac:dyDescent="0.3">
      <c r="A125">
        <v>588</v>
      </c>
      <c r="B125" t="s">
        <v>381</v>
      </c>
      <c r="C125" t="s">
        <v>382</v>
      </c>
      <c r="D125" t="s">
        <v>383</v>
      </c>
      <c r="E125">
        <v>2022</v>
      </c>
      <c r="F125">
        <f>('Annotated by thesis author'!F125+'Annotated by ChatGPT'!F125)/2</f>
        <v>0</v>
      </c>
      <c r="G125">
        <f>('Annotated by thesis author'!G125+'Annotated by ChatGPT'!G125)/2</f>
        <v>0</v>
      </c>
      <c r="H125">
        <f>('Annotated by thesis author'!H125+'Annotated by ChatGPT'!H125)/2</f>
        <v>0</v>
      </c>
      <c r="I125">
        <f>('Annotated by thesis author'!I125+'Annotated by ChatGPT'!I125)/2</f>
        <v>2</v>
      </c>
      <c r="J125">
        <f>('Annotated by thesis author'!J125+'Annotated by ChatGPT'!J125)/2</f>
        <v>2</v>
      </c>
      <c r="K125">
        <f>('Annotated by thesis author'!K125+'Annotated by ChatGPT'!K125)/2</f>
        <v>2</v>
      </c>
      <c r="L125">
        <f>('Annotated by thesis author'!L125+'Annotated by ChatGPT'!L125)/2</f>
        <v>2</v>
      </c>
      <c r="M125">
        <v>0</v>
      </c>
    </row>
    <row r="126" spans="1:13" x14ac:dyDescent="0.3">
      <c r="A126">
        <v>636</v>
      </c>
      <c r="B126" t="s">
        <v>384</v>
      </c>
      <c r="C126" t="s">
        <v>385</v>
      </c>
      <c r="D126" t="s">
        <v>386</v>
      </c>
      <c r="E126">
        <v>2021</v>
      </c>
      <c r="F126">
        <v>1</v>
      </c>
      <c r="G126">
        <f>('Annotated by thesis author'!G126+'Annotated by ChatGPT'!G126)/2</f>
        <v>2</v>
      </c>
      <c r="H126">
        <f>('Annotated by thesis author'!H126+'Annotated by ChatGPT'!H126)/2</f>
        <v>0</v>
      </c>
      <c r="I126">
        <v>1</v>
      </c>
      <c r="J126">
        <f>('Annotated by thesis author'!J126+'Annotated by ChatGPT'!J126)/2</f>
        <v>2</v>
      </c>
      <c r="K126">
        <f>('Annotated by thesis author'!K126+'Annotated by ChatGPT'!K126)/2</f>
        <v>2</v>
      </c>
      <c r="L126">
        <f>('Annotated by thesis author'!L126+'Annotated by ChatGPT'!L126)/2</f>
        <v>2</v>
      </c>
      <c r="M126">
        <v>1</v>
      </c>
    </row>
    <row r="127" spans="1:13" ht="15.6" customHeight="1" x14ac:dyDescent="0.3">
      <c r="A127">
        <v>1</v>
      </c>
      <c r="B127" t="s">
        <v>387</v>
      </c>
      <c r="C127" s="1" t="s">
        <v>388</v>
      </c>
      <c r="D127" t="s">
        <v>389</v>
      </c>
      <c r="E127">
        <v>2015</v>
      </c>
      <c r="F127">
        <f>('Annotated by thesis author'!F127+'Annotated by ChatGPT'!F127)/2</f>
        <v>0</v>
      </c>
      <c r="G127">
        <f>('Annotated by thesis author'!G127+'Annotated by ChatGPT'!G127)/2</f>
        <v>0</v>
      </c>
      <c r="H127">
        <f>('Annotated by thesis author'!H127+'Annotated by ChatGPT'!H127)/2</f>
        <v>0</v>
      </c>
      <c r="I127">
        <f>('Annotated by thesis author'!I127+'Annotated by ChatGPT'!I127)/2</f>
        <v>1</v>
      </c>
      <c r="J127">
        <f>('Annotated by thesis author'!J127+'Annotated by ChatGPT'!J127)/2</f>
        <v>1</v>
      </c>
      <c r="K127">
        <f>('Annotated by thesis author'!K127+'Annotated by ChatGPT'!K127)/2</f>
        <v>2</v>
      </c>
      <c r="L127">
        <f>('Annotated by thesis author'!L127+'Annotated by ChatGPT'!L127)/2</f>
        <v>0</v>
      </c>
      <c r="M127">
        <v>0</v>
      </c>
    </row>
    <row r="128" spans="1:13" x14ac:dyDescent="0.3">
      <c r="A128">
        <v>687</v>
      </c>
      <c r="B128" t="s">
        <v>390</v>
      </c>
      <c r="C128" t="s">
        <v>391</v>
      </c>
      <c r="D128" t="s">
        <v>392</v>
      </c>
      <c r="E128">
        <v>2021</v>
      </c>
      <c r="F128">
        <f>('Annotated by thesis author'!F128+'Annotated by ChatGPT'!F128)/2</f>
        <v>3</v>
      </c>
      <c r="G128">
        <f>('Annotated by thesis author'!G128+'Annotated by ChatGPT'!G128)/2</f>
        <v>2</v>
      </c>
      <c r="H128">
        <f>('Annotated by thesis author'!H128+'Annotated by ChatGPT'!H128)/2</f>
        <v>1</v>
      </c>
      <c r="I128">
        <f>('Annotated by thesis author'!I128+'Annotated by ChatGPT'!I128)/2</f>
        <v>1</v>
      </c>
      <c r="J128">
        <f>('Annotated by thesis author'!J128+'Annotated by ChatGPT'!J128)/2</f>
        <v>1</v>
      </c>
      <c r="K128">
        <f>('Annotated by thesis author'!K128+'Annotated by ChatGPT'!K128)/2</f>
        <v>2</v>
      </c>
      <c r="L128">
        <f>('Annotated by thesis author'!L128+'Annotated by ChatGPT'!L128)/2</f>
        <v>2</v>
      </c>
      <c r="M128">
        <v>1</v>
      </c>
    </row>
    <row r="129" spans="1:13" x14ac:dyDescent="0.3">
      <c r="A129">
        <v>604</v>
      </c>
      <c r="B129" t="s">
        <v>393</v>
      </c>
      <c r="C129" t="s">
        <v>394</v>
      </c>
      <c r="D129" t="s">
        <v>395</v>
      </c>
      <c r="E129">
        <v>2021</v>
      </c>
      <c r="F129">
        <f>('Annotated by thesis author'!F129+'Annotated by ChatGPT'!F129)/2</f>
        <v>0</v>
      </c>
      <c r="G129">
        <f>('Annotated by thesis author'!G129+'Annotated by ChatGPT'!G129)/2</f>
        <v>0</v>
      </c>
      <c r="H129">
        <f>('Annotated by thesis author'!H129+'Annotated by ChatGPT'!H129)/2</f>
        <v>0</v>
      </c>
      <c r="I129">
        <f>('Annotated by thesis author'!I129+'Annotated by ChatGPT'!I129)/2</f>
        <v>2</v>
      </c>
      <c r="J129">
        <v>1</v>
      </c>
      <c r="K129">
        <f>('Annotated by thesis author'!K129+'Annotated by ChatGPT'!K129)/2</f>
        <v>1</v>
      </c>
      <c r="L129">
        <f>('Annotated by thesis author'!L129+'Annotated by ChatGPT'!L129)/2</f>
        <v>2</v>
      </c>
      <c r="M129">
        <v>0</v>
      </c>
    </row>
    <row r="130" spans="1:13" x14ac:dyDescent="0.3">
      <c r="A130">
        <v>274</v>
      </c>
      <c r="B130" t="s">
        <v>396</v>
      </c>
      <c r="C130" t="s">
        <v>397</v>
      </c>
      <c r="D130" t="s">
        <v>398</v>
      </c>
      <c r="E130">
        <v>2022</v>
      </c>
      <c r="F130">
        <f>('Annotated by thesis author'!F130+'Annotated by ChatGPT'!F130)/2</f>
        <v>1</v>
      </c>
      <c r="G130">
        <f>('Annotated by thesis author'!G130+'Annotated by ChatGPT'!G130)/2</f>
        <v>0</v>
      </c>
      <c r="H130">
        <f>('Annotated by thesis author'!H130+'Annotated by ChatGPT'!H130)/2</f>
        <v>0</v>
      </c>
      <c r="I130">
        <f>('Annotated by thesis author'!I130+'Annotated by ChatGPT'!I130)/2</f>
        <v>1</v>
      </c>
      <c r="J130">
        <f>('Annotated by thesis author'!J130+'Annotated by ChatGPT'!J130)/2</f>
        <v>0</v>
      </c>
      <c r="K130">
        <f>('Annotated by thesis author'!K130+'Annotated by ChatGPT'!K130)/2</f>
        <v>2</v>
      </c>
      <c r="L130">
        <f>('Annotated by thesis author'!L130+'Annotated by ChatGPT'!L130)/2</f>
        <v>2</v>
      </c>
      <c r="M130">
        <v>0</v>
      </c>
    </row>
    <row r="131" spans="1:13" x14ac:dyDescent="0.3">
      <c r="A131">
        <v>648</v>
      </c>
      <c r="B131" t="s">
        <v>399</v>
      </c>
      <c r="C131" t="s">
        <v>400</v>
      </c>
      <c r="D131" t="s">
        <v>401</v>
      </c>
      <c r="E131">
        <v>2021</v>
      </c>
      <c r="F131">
        <f>('Annotated by thesis author'!F131+'Annotated by ChatGPT'!F131)/2</f>
        <v>0</v>
      </c>
      <c r="G131">
        <f>('Annotated by thesis author'!G131+'Annotated by ChatGPT'!G131)/2</f>
        <v>0</v>
      </c>
      <c r="H131">
        <f>('Annotated by thesis author'!H131+'Annotated by ChatGPT'!H131)/2</f>
        <v>0</v>
      </c>
      <c r="I131">
        <f>('Annotated by thesis author'!I131+'Annotated by ChatGPT'!I131)/2</f>
        <v>1</v>
      </c>
      <c r="J131">
        <f>('Annotated by thesis author'!J131+'Annotated by ChatGPT'!J131)/2</f>
        <v>2</v>
      </c>
      <c r="K131">
        <v>1</v>
      </c>
      <c r="L131">
        <f>('Annotated by thesis author'!L131+'Annotated by ChatGPT'!L131)/2</f>
        <v>0</v>
      </c>
      <c r="M131">
        <v>0</v>
      </c>
    </row>
    <row r="132" spans="1:13" x14ac:dyDescent="0.3">
      <c r="A132">
        <v>262</v>
      </c>
      <c r="B132" t="s">
        <v>402</v>
      </c>
      <c r="C132" t="s">
        <v>403</v>
      </c>
      <c r="D132" t="s">
        <v>404</v>
      </c>
      <c r="E132">
        <v>2022</v>
      </c>
      <c r="F132">
        <f>('Annotated by thesis author'!F132+'Annotated by ChatGPT'!F132)/2</f>
        <v>1</v>
      </c>
      <c r="G132">
        <f>('Annotated by thesis author'!G132+'Annotated by ChatGPT'!G132)/2</f>
        <v>0</v>
      </c>
      <c r="H132">
        <f>('Annotated by thesis author'!H132+'Annotated by ChatGPT'!H132)/2</f>
        <v>0</v>
      </c>
      <c r="I132">
        <f>('Annotated by thesis author'!I132+'Annotated by ChatGPT'!I132)/2</f>
        <v>1</v>
      </c>
      <c r="J132">
        <f>('Annotated by thesis author'!J132+'Annotated by ChatGPT'!J132)/2</f>
        <v>1</v>
      </c>
      <c r="K132">
        <f>('Annotated by thesis author'!K132+'Annotated by ChatGPT'!K132)/2</f>
        <v>2</v>
      </c>
      <c r="L132">
        <f>('Annotated by thesis author'!L132+'Annotated by ChatGPT'!L132)/2</f>
        <v>2</v>
      </c>
      <c r="M132">
        <v>1</v>
      </c>
    </row>
    <row r="133" spans="1:13" ht="15" customHeight="1" x14ac:dyDescent="0.3">
      <c r="A133">
        <v>146</v>
      </c>
      <c r="B133" s="1" t="s">
        <v>405</v>
      </c>
      <c r="C133" t="s">
        <v>406</v>
      </c>
      <c r="D133" t="s">
        <v>407</v>
      </c>
      <c r="E133">
        <v>2020</v>
      </c>
      <c r="F133">
        <f>('Annotated by thesis author'!F133+'Annotated by ChatGPT'!F133)/2</f>
        <v>3</v>
      </c>
      <c r="G133">
        <f>('Annotated by thesis author'!G133+'Annotated by ChatGPT'!G133)/2</f>
        <v>0</v>
      </c>
      <c r="H133">
        <f>('Annotated by thesis author'!H133+'Annotated by ChatGPT'!H133)/2</f>
        <v>0</v>
      </c>
      <c r="I133">
        <f>('Annotated by thesis author'!I133+'Annotated by ChatGPT'!I133)/2</f>
        <v>1</v>
      </c>
      <c r="J133">
        <f>('Annotated by thesis author'!J133+'Annotated by ChatGPT'!J133)/2</f>
        <v>1</v>
      </c>
      <c r="K133">
        <f>('Annotated by thesis author'!K133+'Annotated by ChatGPT'!K133)/2</f>
        <v>2</v>
      </c>
      <c r="L133">
        <f>('Annotated by thesis author'!L133+'Annotated by ChatGPT'!L133)/2</f>
        <v>2</v>
      </c>
      <c r="M133">
        <v>0</v>
      </c>
    </row>
    <row r="134" spans="1:13" x14ac:dyDescent="0.3">
      <c r="A134">
        <v>552</v>
      </c>
      <c r="B134" t="s">
        <v>408</v>
      </c>
      <c r="C134" t="s">
        <v>409</v>
      </c>
      <c r="D134" t="s">
        <v>410</v>
      </c>
      <c r="E134">
        <v>2022</v>
      </c>
      <c r="F134">
        <f>('Annotated by thesis author'!F134+'Annotated by ChatGPT'!F134)/2</f>
        <v>2</v>
      </c>
      <c r="G134">
        <f>('Annotated by thesis author'!G134+'Annotated by ChatGPT'!G134)/2</f>
        <v>1</v>
      </c>
      <c r="H134">
        <f>('Annotated by thesis author'!H134+'Annotated by ChatGPT'!H134)/2</f>
        <v>0</v>
      </c>
      <c r="I134">
        <f>('Annotated by thesis author'!I134+'Annotated by ChatGPT'!I134)/2</f>
        <v>1</v>
      </c>
      <c r="J134">
        <f>('Annotated by thesis author'!J134+'Annotated by ChatGPT'!J134)/2</f>
        <v>0</v>
      </c>
      <c r="K134">
        <f>('Annotated by thesis author'!K134+'Annotated by ChatGPT'!K134)/2</f>
        <v>2</v>
      </c>
      <c r="L134">
        <f>('Annotated by thesis author'!L134+'Annotated by ChatGPT'!L134)/2</f>
        <v>2</v>
      </c>
      <c r="M134">
        <v>1</v>
      </c>
    </row>
    <row r="135" spans="1:13" ht="16.8" customHeight="1" x14ac:dyDescent="0.3">
      <c r="A135">
        <v>130</v>
      </c>
      <c r="B135" s="1" t="s">
        <v>411</v>
      </c>
      <c r="C135" t="s">
        <v>412</v>
      </c>
      <c r="D135" t="s">
        <v>413</v>
      </c>
      <c r="E135">
        <v>2020</v>
      </c>
      <c r="F135">
        <f>('Annotated by thesis author'!F135+'Annotated by ChatGPT'!F135)/2</f>
        <v>0</v>
      </c>
      <c r="G135">
        <f>('Annotated by thesis author'!G135+'Annotated by ChatGPT'!G135)/2</f>
        <v>0</v>
      </c>
      <c r="H135">
        <f>('Annotated by thesis author'!H135+'Annotated by ChatGPT'!H135)/2</f>
        <v>0</v>
      </c>
      <c r="I135">
        <f>('Annotated by thesis author'!I135+'Annotated by ChatGPT'!I135)/2</f>
        <v>2</v>
      </c>
      <c r="J135">
        <f>('Annotated by thesis author'!J135+'Annotated by ChatGPT'!J135)/2</f>
        <v>2</v>
      </c>
      <c r="K135">
        <v>1</v>
      </c>
      <c r="L135">
        <f>('Annotated by thesis author'!L135+'Annotated by ChatGPT'!L135)/2</f>
        <v>0</v>
      </c>
      <c r="M135">
        <v>0</v>
      </c>
    </row>
    <row r="136" spans="1:13" x14ac:dyDescent="0.3">
      <c r="A136">
        <v>480</v>
      </c>
      <c r="B136" t="s">
        <v>414</v>
      </c>
      <c r="C136" t="s">
        <v>415</v>
      </c>
      <c r="D136" t="s">
        <v>416</v>
      </c>
      <c r="E136">
        <v>2022</v>
      </c>
      <c r="F136">
        <f>('Annotated by thesis author'!F136+'Annotated by ChatGPT'!F136)/2</f>
        <v>2</v>
      </c>
      <c r="G136">
        <f>('Annotated by thesis author'!G136+'Annotated by ChatGPT'!G136)/2</f>
        <v>1</v>
      </c>
      <c r="H136">
        <f>('Annotated by thesis author'!H136+'Annotated by ChatGPT'!H136)/2</f>
        <v>0</v>
      </c>
      <c r="I136">
        <f>('Annotated by thesis author'!I136+'Annotated by ChatGPT'!I136)/2</f>
        <v>2</v>
      </c>
      <c r="J136">
        <f>('Annotated by thesis author'!J136+'Annotated by ChatGPT'!J136)/2</f>
        <v>2</v>
      </c>
      <c r="K136">
        <f>('Annotated by thesis author'!K136+'Annotated by ChatGPT'!K136)/2</f>
        <v>2</v>
      </c>
      <c r="L136">
        <f>('Annotated by thesis author'!L136+'Annotated by ChatGPT'!L136)/2</f>
        <v>2</v>
      </c>
      <c r="M136">
        <v>0</v>
      </c>
    </row>
    <row r="137" spans="1:13" ht="15.6" customHeight="1" x14ac:dyDescent="0.3">
      <c r="A137">
        <v>92</v>
      </c>
      <c r="B137" s="1" t="s">
        <v>417</v>
      </c>
      <c r="C137" s="1" t="s">
        <v>418</v>
      </c>
      <c r="D137" t="s">
        <v>419</v>
      </c>
      <c r="E137">
        <v>2019</v>
      </c>
      <c r="F137">
        <f>('Annotated by thesis author'!F137+'Annotated by ChatGPT'!F137)/2</f>
        <v>3</v>
      </c>
      <c r="G137">
        <f>('Annotated by thesis author'!G137+'Annotated by ChatGPT'!G137)/2</f>
        <v>1</v>
      </c>
      <c r="H137">
        <f>('Annotated by thesis author'!H137+'Annotated by ChatGPT'!H137)/2</f>
        <v>0</v>
      </c>
      <c r="I137">
        <f>('Annotated by thesis author'!I137+'Annotated by ChatGPT'!I137)/2</f>
        <v>2</v>
      </c>
      <c r="J137">
        <f>('Annotated by thesis author'!J137+'Annotated by ChatGPT'!J137)/2</f>
        <v>2</v>
      </c>
      <c r="K137">
        <f>('Annotated by thesis author'!K137+'Annotated by ChatGPT'!K137)/2</f>
        <v>2</v>
      </c>
      <c r="L137">
        <f>('Annotated by thesis author'!L137+'Annotated by ChatGPT'!L137)/2</f>
        <v>2</v>
      </c>
      <c r="M137">
        <v>0</v>
      </c>
    </row>
    <row r="138" spans="1:13" x14ac:dyDescent="0.3">
      <c r="A138">
        <v>598</v>
      </c>
      <c r="B138" t="s">
        <v>420</v>
      </c>
      <c r="C138" t="s">
        <v>421</v>
      </c>
      <c r="D138" t="s">
        <v>422</v>
      </c>
      <c r="E138">
        <v>2021</v>
      </c>
      <c r="F138">
        <f>('Annotated by thesis author'!F138+'Annotated by ChatGPT'!F138)/2</f>
        <v>2</v>
      </c>
      <c r="G138">
        <f>('Annotated by thesis author'!G138+'Annotated by ChatGPT'!G138)/2</f>
        <v>0</v>
      </c>
      <c r="H138">
        <f>('Annotated by thesis author'!H138+'Annotated by ChatGPT'!H138)/2</f>
        <v>0</v>
      </c>
      <c r="I138">
        <v>1</v>
      </c>
      <c r="J138">
        <f>('Annotated by thesis author'!J138+'Annotated by ChatGPT'!J138)/2</f>
        <v>2</v>
      </c>
      <c r="K138">
        <f>('Annotated by thesis author'!K138+'Annotated by ChatGPT'!K138)/2</f>
        <v>2</v>
      </c>
      <c r="L138">
        <f>('Annotated by thesis author'!L138+'Annotated by ChatGPT'!L138)/2</f>
        <v>0</v>
      </c>
      <c r="M138">
        <v>1</v>
      </c>
    </row>
    <row r="139" spans="1:13" x14ac:dyDescent="0.3">
      <c r="A139">
        <v>681</v>
      </c>
      <c r="B139" t="s">
        <v>423</v>
      </c>
      <c r="C139" t="s">
        <v>424</v>
      </c>
      <c r="D139" t="s">
        <v>425</v>
      </c>
      <c r="E139">
        <v>2021</v>
      </c>
      <c r="F139">
        <f>('Annotated by thesis author'!F139+'Annotated by ChatGPT'!F139)/2</f>
        <v>1</v>
      </c>
      <c r="G139">
        <f>('Annotated by thesis author'!G139+'Annotated by ChatGPT'!G139)/2</f>
        <v>0</v>
      </c>
      <c r="H139">
        <f>('Annotated by thesis author'!H139+'Annotated by ChatGPT'!H139)/2</f>
        <v>0</v>
      </c>
      <c r="I139">
        <f>('Annotated by thesis author'!I139+'Annotated by ChatGPT'!I139)/2</f>
        <v>2</v>
      </c>
      <c r="J139">
        <f>('Annotated by thesis author'!J139+'Annotated by ChatGPT'!J139)/2</f>
        <v>2</v>
      </c>
      <c r="K139">
        <f>('Annotated by thesis author'!K139+'Annotated by ChatGPT'!K139)/2</f>
        <v>2</v>
      </c>
      <c r="L139">
        <f>('Annotated by thesis author'!L139+'Annotated by ChatGPT'!L139)/2</f>
        <v>0</v>
      </c>
      <c r="M139">
        <v>0</v>
      </c>
    </row>
    <row r="140" spans="1:13" x14ac:dyDescent="0.3">
      <c r="A140">
        <v>320</v>
      </c>
      <c r="B140" t="s">
        <v>427</v>
      </c>
      <c r="C140" t="s">
        <v>428</v>
      </c>
      <c r="D140" s="2" t="s">
        <v>429</v>
      </c>
      <c r="E140">
        <v>2018</v>
      </c>
      <c r="F140">
        <f>('Annotated by thesis author'!F140+'Annotated by ChatGPT'!F140)/2</f>
        <v>0</v>
      </c>
      <c r="G140">
        <f>('Annotated by thesis author'!G140+'Annotated by ChatGPT'!G140)/2</f>
        <v>0</v>
      </c>
      <c r="H140">
        <f>('Annotated by thesis author'!H140+'Annotated by ChatGPT'!H140)/2</f>
        <v>0</v>
      </c>
      <c r="I140">
        <f>('Annotated by thesis author'!I140+'Annotated by ChatGPT'!I140)/2</f>
        <v>0</v>
      </c>
      <c r="J140">
        <f>('Annotated by thesis author'!J140+'Annotated by ChatGPT'!J140)/2</f>
        <v>0</v>
      </c>
      <c r="K140">
        <v>2</v>
      </c>
      <c r="L140">
        <f>('Annotated by thesis author'!L140+'Annotated by ChatGPT'!L140)/2</f>
        <v>0</v>
      </c>
      <c r="M140">
        <v>0</v>
      </c>
    </row>
  </sheetData>
  <hyperlinks>
    <hyperlink ref="D140" r:id="rId1" xr:uid="{84DD4925-0057-404E-A3AF-D01CC677CB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Annotated by thesis author</vt:lpstr>
      <vt:lpstr>Annotated by ChatGPT</vt:lpstr>
      <vt:lpstr>Final 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S</dc:creator>
  <cp:lastModifiedBy>Paulina Leščinskaitė</cp:lastModifiedBy>
  <dcterms:created xsi:type="dcterms:W3CDTF">2025-12-18T18:38:07Z</dcterms:created>
  <dcterms:modified xsi:type="dcterms:W3CDTF">2026-01-03T17:17:14Z</dcterms:modified>
</cp:coreProperties>
</file>