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ksana\OneDrive\Робочий стіл\"/>
    </mc:Choice>
  </mc:AlternateContent>
  <bookViews>
    <workbookView xWindow="-90" yWindow="-90" windowWidth="20925" windowHeight="12435"/>
  </bookViews>
  <sheets>
    <sheet name="Лист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1" l="1"/>
</calcChain>
</file>

<file path=xl/sharedStrings.xml><?xml version="1.0" encoding="utf-8"?>
<sst xmlns="http://schemas.openxmlformats.org/spreadsheetml/2006/main" count="873" uniqueCount="620">
  <si>
    <t>Прізвище, ім'я, по батькові працівника структурного підрозділу</t>
  </si>
  <si>
    <t>Дата зарахування на науково-педагогічну посаду (дд.мм.рррр)</t>
  </si>
  <si>
    <t>Кафедра</t>
  </si>
  <si>
    <t>Науковий ступінь</t>
  </si>
  <si>
    <t>Посада</t>
  </si>
  <si>
    <t>Шифр і назва спеціальності, яку забезпечує працівник (згідно Переліку галузей знань і спеціальностей, за якими здійснюється підготовка здобувачів вищої та фахової передвищої освіти в редакції затвердженій Постановою КМУ №1021 від 30 серпня 2024 року)</t>
  </si>
  <si>
    <t xml:space="preserve">П.1. наявність не менше п’яти публікацій у періодичних наукових виданнях, що включені до переліку фахових видань України, до наукометричних баз, зокрема Scopus, Web of Science Core Collection
</t>
  </si>
  <si>
    <t xml:space="preserve">П.2. наявність одного патенту на винахід або п’яти деклараційних патентів на винахід чи корисну модель, включаючи секретні, або наявність не менше п’яти свідоцтв про реєстрацію авторського права на твір
</t>
  </si>
  <si>
    <t>П.3. наявність виданого підручника чи навчального посібника (включаючи електронні) або монографії (загальним обсягом не менше 5 авторських аркушів), в тому числі видані у співавторстві (обсягом не менше 1,5 авторського аркуша на кожного співавтора)</t>
  </si>
  <si>
    <t>П.4. наявність виданих навчально-методичних посібників/посібників для самостійної роботи здобувачів вищої освіти та дистанційного навчання, електронних курсів на освітніх платформах ліцензіатів, конспектів лекцій/практикумів/методичних вказівок/рекомендацій/ робочих програм, інших друкованих навчально-методичних праць загальною кількістю три найменування</t>
  </si>
  <si>
    <t>П.5. захист дисертації на здобуття наукового ступеня (за останні 5 років)</t>
  </si>
  <si>
    <t>П.6. наукове керівництво (консультування) здобувача, який одержав документ про присудження наукового ступеня</t>
  </si>
  <si>
    <t>П.7. участь в атестації наукових кадрів як офіційного опонента або члена постійної спеціалізованої вченої ради, або члена не менше трьох разових спеціалізованих вчених рад</t>
  </si>
  <si>
    <t>П.8. виконання функцій (повноважень, обов’язків) наукового керівника або відповідального виконавця наукової теми (проекту), або головного редактора/члена редакційної колегії/експерта (рецензента) наукового видання, включеного до переліку фахових видань України, або іноземного наукового видання, що індексується в бібліографічних базах</t>
  </si>
  <si>
    <t>П.9. робота у складі експертної ради з питань проведення експертизи дисертацій МОН або у складі ГЕР як експерта НАЗЯВО, або у складі Акредитаційної комісії, або міжгалузевої експертної ради з ВО Акредитаційної комісії, або трьох експертних комісій МОН / зазначеного Агентства, або НМР / НМК (підкомісій) з вищої або фахової передвищої освіти МОН, наукових / науково-методичних / експертних рад органів державної влади та органів місцевого самоврядування, або у складі комісій ДСЯО із здійснення планових (позапланових) заходів державного нагляду (контролю)</t>
  </si>
  <si>
    <t>П.10. участь у міжнародних наукових та/або освітніх проєктах, залучення до міжнародної експертизи, наявність звання “суддя міжнародної категорії”</t>
  </si>
  <si>
    <t>П.11. наукове консультування підприємств, установ, організацій не менше трьох років, що здійснювалося на підставі договору із закладом вищої освіти (науковою установою)</t>
  </si>
  <si>
    <t>П.12. наявність апробаційних та/або науково-популярних, та/або консультаційних (дорадчих), та/або науково-експертних публікацій з наукової або професійної тематики загальною кількістю не менше п’яти публікацій</t>
  </si>
  <si>
    <t>П.13. проведення навчальних занять із спеціальних дисциплін іноземною мовою (крім дисциплін мовної підготовки) в обсязі не менше 50 аудиторних годин на навчальний рік</t>
  </si>
  <si>
    <t>П.14. керівництво студентом, який зайняв призове місце на I або II етапі Всеукраїнської студентської олімпіади (Всеукраїнського конкурсу студентських наукових робіт), або робота у складі оргкомітету / журі Всеукраїнської студентської олімпіади (Всеукраїнського конкурсу студентських наукових робіт), або керівництво постійно діючим студентським науковим гуртком / проблемною групою; керівництво студентом, який став призером або лауреатом Міжнародних, Всеукраїнських мистецьких конкурсів, фестивалів та проєктів, робота у складі оргкомітету або у складі журі міжнародних, всеукраїнських мистецьких конкурсів, інших культурно-мистецьких проєктів (для забезпечення провадження освітньої діяльності на третьому (освітньо-творчому) рівні); керівництво здобувачем, який став призером або лауреатом міжнародних мистецьких конкурсів, фестивалів, віднесених до Європейської або Всесвітньої (Світової) асоціації мистецьких конкурсів, фестивалів, робота у складі оргкомітету або у складі журі зазначених мистецьких конкурсів, фестивалів); керівництво студентом, який брав участь в Олімпійських, Паралімпійських іграх, Всесвітній та Всеукраїнській Універсіаді, чемпіонаті світу, Європи, Європейських іграх, етапах Кубка світу та Європи, чемпіонаті України; виконання обов’язків тренера, помічника тренера національної збірної команди України з видів спорту; виконання обов’язків головного секретаря, головного судді, судді міжнародних та всеукраїнських змагань; керівництво спортивною делегацією; робота у складі оргкомітету, суддівського корпусу</t>
  </si>
  <si>
    <t>П.15. керівництво школярем, який зайняв призове місце III-IV етапу Всеукраїнських учнівських олімпіад з базових навчальних предметів, II-III етапу Всеукраїнських конкурсів- захистів науково- дослідницьких робіт учнів - членів Національного центру “Мала академія наук України”; участь у журі III-IV етапу Всеукраїнських учнівських олімпіад з базових навчальних предметів чи II-III етапу Всеукраїнських конкурсів-захистів науково-дослідницьких робіт учнів - членів Національного центру “Мала академія наук України” (крім третього (освітньо-наукового / освітньо-творчого) рівня)</t>
  </si>
  <si>
    <t>П.17. участь у міжнародних операціях з підтримання миру і безпеки під егідою ООН (для вищих військових навчальних закладів, ЗВО із специфічними умовами навчання, військових навчальних підрозділів ЗВО)</t>
  </si>
  <si>
    <t>П.18. участь у міжнародних військових навчаннях (тренуваннях) за участю збройних сил країн - членів НАТО (для вищих військових навчальних закладів, військових навчальних підрозділів ЗВО)</t>
  </si>
  <si>
    <t>П.19. діяльність за спеціальністю у формі участі у професійних та/або громадських об’єднаннях</t>
  </si>
  <si>
    <t>П.20. досвід практичної роботи за спеціальністю не менше п’яти років (крім педагогічної, науково-педагогічної, наукової діяльності)</t>
  </si>
  <si>
    <t>Виконання Ліцензійних умов</t>
  </si>
  <si>
    <r>
      <t xml:space="preserve">П.16. </t>
    </r>
    <r>
      <rPr>
        <sz val="10"/>
        <color theme="1"/>
        <rFont val="Times New Roman"/>
        <family val="1"/>
        <charset val="204"/>
      </rPr>
      <t>наявність статусу учасника бойових дій (для вищих військових навчальних закладів, ЗВО із специфічними умовами навчання, військових навчальних підрозділів ЗВО)</t>
    </r>
  </si>
  <si>
    <t>Івченко Василь Миколайович</t>
  </si>
  <si>
    <t>астрономії та фізики космосу</t>
  </si>
  <si>
    <t>д-р. фіз.-мат. наук</t>
  </si>
  <si>
    <t>прфесор кафедри</t>
  </si>
  <si>
    <t>E5 Фізика та астрономія</t>
  </si>
  <si>
    <t>Івченко В.М., Решетник В.М. Радіоастрономія, навч.посібник, Київ,  Друкарик, 2021, 246 с.</t>
  </si>
  <si>
    <t>1. Член редакції: Вісник Київського університету. сер. Астрономія. (2021 -2025)        
 2. Член редакції: "Космічна наука і технологія",  Журнал   НАНУ,  Scopus (з 2021 р.), Web of Science (з 2016 р.).
ISSN 2518-1459 (Online),  ISSN 1561-8889 (Print)
3.   "Advances in Astronomy and Space Physics, ISSN 2227-1481 (Print), Web of Science (з 2019 р.).</t>
  </si>
  <si>
    <t>Член НМК МОН з Фізики та Астрономії 2021 - 2025</t>
  </si>
  <si>
    <t>Дисципліна "Advances in Physics and Astronomy" (52 год.) ля аспірантів 1-го року фізичного факультету</t>
  </si>
  <si>
    <t>Робота в журі Всеукраїнської студентської олімпіади з астрономії та астрофізик (2021-2025)</t>
  </si>
  <si>
    <t>1. академік Академії наук вищої школи України (Відділення фізики та астрономії)                         2. Член Української астрономічної асоціації ,                                 3. Член Європейської Астрономічної Спілки (ЄАС)                          4.член Ради із Космічних Досліджень НАНУ (2021 -2025)</t>
  </si>
  <si>
    <t>Грицай Асен Васильович</t>
  </si>
  <si>
    <t>канд.фіз.-мат.наук</t>
  </si>
  <si>
    <t>доцент</t>
  </si>
  <si>
    <t xml:space="preserve">1. Ruixian Yu, Oleksandr Evtushevsky, Gennadi Milinevsky, Andrew Klekociuk, Asen Grytsai. Stratosphere–troposphere coupling during extreme weather change in Alaska in January–February 1989: case study // Atmospheric Environment: X. – 2026. – Vol. 31. – N art. 100478. – 18 p. https://doi.org/10.1016/j.aeaoa.2026.100478
2. Ruixian Yu, Asen Grytsai, Gennadi Milinevsky, Oleksandr Evtushevsky, Andrew Klekociuk, Yu Shi, Oleksandr Poluden, Xiaolong Wang, Oksana Ivaniha. Zonal Asymmetry in Ozone Variations Over Antarctic Stations During the Life Cycle of Sudden Stratospheric Warmings // Journal of Geophysical Research Atmospheres. – 2025. – Vol. 130, N 12, N art. e2024JD04289. – 19 p. https://doi.org/10.1029/2024JD042896
3. Ruixian Yu, Asen Grytsai, Gennadi Milinevsky, Oleksandr Evtushevsky, Yuliia Yukhymchuk, Diana Zazubyk, Andrew Klekociuk. Comparison of Antarctic total ozone behavior in pre-SSW, SSW, and post-SSW years // Ukrainian Antarctic Journal. – 2025. – Vol. 23, N 2. https://doi.org/10.33275/1727-7485.2.2025.749
4. Yu Shi ,Oleksandr Evtushevsky, Gennadi Milinevsky, Ruixian Yu, Asen Grytsai, Xiaopeng Sun, Xiaolong Wang, Bohdan Novosyadlyj. Extreme cooling in Northeast China in January and concurrent maximum in the lower stratospheric temperature and ozone: Case studies. 2025. Atmospheric Environment, Volume 342, https://doi.org/10.1016/j.atmosenv.2024.120938
5. Shi Y., Evtushevsky O., Milinevsky G., Wang X., Klecociuk A., Han W., Grytsai A., Wang Y., Wang L., Novosyadlyj B., Andrienko Y. Impact of the 2018 major sudden stratospheric warming on weather over the midllatitude regions of Eastern Europe and East Asia // Atmospheric Research. – 2024. – Vol. 297, – N article 107112. https://doi.org/10.1016/j.atmosres.2023.107112
</t>
  </si>
  <si>
    <t>Козак Л.В., Грицай А.В. Навколоземний простір: моделі, дані, експеримент. - К.: ФОП Гуляєва В.М., 2026. - 118 с. ISBN 978-617-8181-95-6</t>
  </si>
  <si>
    <t xml:space="preserve">1. Керівник теми 25БФ051-02 "Динамічні процеси у тропосфері та стратосфері Землі: 
передумови розвитку і наслідки" (МОН, 2025-2027). Номер державної реєстрації 0125U002259
2. Керівник теми 26ДФ051-10 "Сезонні та довгострокові зміни параметрів планетарних хвиль у нейтральній атмосфері та іоносфері
Антарктики" (НАНЦ, 2026). Номер державної реєстрації 0126U004808
3. Керівник теми 25ДФ051-10 "Динаміка полярної атмосфери при різній інтенсивності стратосферного полярного вихору" (НАНЦ, 2025). Номер державної реєстрації 0125U003044
4. Керівник теми 24ДФ051-11 "Малі стратосферні потепління: виникнення під дією планетарних хвиль та наслідки в атмосфері над Антарктикою" (НАНЦ, 2024). Номер державної реєстрації 0124U003836
5. Керівник теми 23ДФ051-11 ""Планетарні хвилі та їх вплив на стратосферу полярних регіонів" (НАНЦ, 2023). Номер державної реєстрації 0123U103587
</t>
  </si>
  <si>
    <t>Робота в журі Всеукраїнської студентської олімпіади з астрономії та астрофізик (2023-2026)</t>
  </si>
  <si>
    <t xml:space="preserve">1. Участь у журі фінального етапу Всеукраїнської учнівської олімпіади з астрономії (IV етап - 2023, 2025; III етап - 2026)
2. Участь у журі II етапу конкурсу-захисту МАН (Київська область, 2022-2026)
</t>
  </si>
  <si>
    <t>Член Європейського геофізичного союзу (European Geophysical Union, 2025-2026)</t>
  </si>
  <si>
    <t>Решетник Володимир Миколайович</t>
  </si>
  <si>
    <t>1. Yuriy G. Rapoport, Volodymyr V. Grimalsky, Andrzej Krankowski,  Asen Grytsai,  Sergei S. Petrishchevskii,  Leszek Błaszkiewicz  and Chieh-Hung Chen. Excitation of ULF ELF and VLF Resonator and Waveguide Oscillations in the Earth–Atmosphere–Ionosphere System by Lightning Current Sources Connected with Hunga Tonga Volcano Eruption. 2025 .Atmosphere 16(1) 97; https://doi.org/10.3390/atmos16010097
2. Reshetnyk V., Luk'yanyk I., Skorov Yu., Grynko Ye., Macher W., Schuckart C., Zhao Yu., Blum J. Key structural characteristics of porous layers in diffusion modelling: A study on polydispersity, shape, and hierarchy // Planetary and Space Science. Volume 260, June 2025, Article number 106078. https://doi.org/10.1016/j.pss.2025.106078
3. Lidong Wang, Xiaopeng Sun, Dmitriy Shulga, Peter Forkman, Gennadi Milinevsky, Wei Han, Xiaolong Wang, Oleksandr Pylypenko, Yu Shi, Yuke Wang, Volodymyr Reshetnyk, Vladimir Tuz . Microwave 110/115 GHz radiometer for simultaneous atmospheric ozone and carbon monoxide measurements. 2025. Measurement. Volume 253, Part B, 117546. https://doi.org/10.1016/j.measurement.2025.117546
4. Danilo Albergaria, Kateryna Frantseva, Pedro Russo, Svitlana Babiichuk, Oksana Berezhna, Sofiia Denyshchenko, Daria Dobrycheva, Vadym Kaydash, Olena Kompaniiets, Oleksander Konovalenko, Yurii Kulinich, Igor Lukyanyk, Vladyslava Marsakova, Bohdan Novosyadlyj, Elena Panko, Volodymyr Reshetnyk, Ivan Slyusarev, Iurii Sushch, Ganna Tolstanova, Iryna Vavilova, Liubov Yankiv-Vitkovska, Yaroslav Yatskiv &amp; Vyacheslav Zakharenko. Publisher Correction: Ukrainian wartime astronomy and its prospects. 2025. Nature Astronomy. https://doi.org/10.1038/s41550-025-02657-w
5. A. S. Kasianchuk, V. M. Reshetnyk. The search for NEOs as potential candidates for use in space missions to Venus and Mars // Advances in Astronomy and Space Physics. 2025, Volume 13, Issue 1-2. – P. 3-15.  https://doi.org/10.17221/2227-1481.13.3-15</t>
  </si>
  <si>
    <t xml:space="preserve">Івченко В.М., Решетник В.М. Радіоастрономія, навч.посібник, Київ,  Друкарик, 2021, 246 с.
Решетник В.М., Чолій В.Я. Лабораторний практикум. Електроніка в астрономії. – Методичний посібник. – Київ: Друкарик, 2025. – 68 с. </t>
  </si>
  <si>
    <t xml:space="preserve">1. Офіційний опонент дисертаційну роботу Станиславського Льва Олександровича "Нові астрофізичні можливості радіоастрономії найдовших хвиль" подану на здобуття наукового ступеня доктора філософії  (2024)
2. Офіційний опонент на дисертаційну роботу Денищенко Софії Іванівни «Структурні особливості галактики Чумацький Шлях за результатами кінематичного аналізу» подану на здобуття наукового ступеня доктора філософії (2024)
3. Офіційний опонент на дисертаційну роботу Васильківського Євгена Володимировича «Великомасштабний розподіл іонізованого вуглецю в Галактиці» подану на здобуття вченого ступеня кандидата фізико-математичних наук (2023)
</t>
  </si>
  <si>
    <t>1. Відповідальний виконавець  теми 26ДФ051-10 "Сезонні та довгострокові зміни параметрів планетарних хвиль у нейтральній атмосфері та іоносфері
Антарктики" (НАНЦ, 2026). Номер державної реєстрації 0126U004808 
2.Науковий керівник теми № 26БФ023-01. Вдосконалення технології компл1.Науковий керівник теми № 26БФ023-01. Вдосконалення технології комплексних спостережень з метою дослідження природи і еволюції активності малих тіл Сонячної системи  Номер державної реєстрації 0126U002694.
3. Відповідальний виконавець теми 25ДФ051-10 "Динаміка полярної атмосфери при різній інтенсивності стратосферного полярного вихору" (НАНЦ) . Номер державної реєстрації 0125U003044
4. Відповідальний виконавець теми 24ДФ051-11 "Малі стратосферні потепління: виникнення під дією планетарних хвиль та наслідки в атмосфері над Антарктикою" (НАНЦ) . Номер державної реєстрації 0124U003836
4. Відповідальний виконавець теми 23ДФ051-11 "Планетарні хвилі та їх вплив на стратосферу полярних регіонів" (НАНЦ). Номер державної реєстрації 0123U103587
ексних спостережень з метою дослідження природи і еволюції активності малих тіл Сонячної системи
2. Відповідальний виконавець теми 25ДФ051-10 "Динаміка полярної атмосфери при різній інтенсивності стратосферного полярного вихору" (НАНЦ)
3. Відповідальний виконавець теми 24ДФ051-11 "Малі стратосферні потепління: виникнення під дією планетарних хвиль та наслідки в атмосфері над Антарктикою" (НАНЦ)
4. Відповідальний виконавець теми 23ДФ051-11 "Планетарні хвилі та їх вплив на стратосферу полярних регіонів" (НАНЦ)</t>
  </si>
  <si>
    <t>1. Робота в журі Всеукраїнської студентської олімпіади з астрономії та астрофізики  
2. Робота в журі Міжнародної Олімпіади з астрономії та астрофізики  
3. Робота в журі Міжнародної юніорської олімпіади з астрономії та астрофізики</t>
  </si>
  <si>
    <t xml:space="preserve">1. Участь у журі IV етапу Всеукраїнської учнівської олімпіади з астрономії
2. Участь у журі IІI етапу конкурсу-захисту МАН
</t>
  </si>
  <si>
    <t>1. Член Української астрономічної асоціації (УАА)
2. Член Міжнародного астрономічного союза (МАС)</t>
  </si>
  <si>
    <t>Козак Людмила Володимирівна</t>
  </si>
  <si>
    <t>професор</t>
  </si>
  <si>
    <t xml:space="preserve">1.        Kozak, L., Kronberg, E. A., Petrenko, B., Blöcker, A., Akhmetshyn, R., Ballai, I., &amp; Fedun, V. (2023). Turbulent dipolarization regions in the Earth’s magnetotail: ion fluxes and magnetic field changes. Frontiers in Astronomy and Space Sciences, 10, 1226200. https://doi.org/10.3389/fspas.2023.1226200
2.        Petrenko, B., Kozak, L., Kronberg, E., &amp; Akhmetshyn, R. (2023). Multispacecraft wave analysis of current sheet flapping motions in Earth’s magnetotail. Frontiers in Astronomy and Space Sciences, 9, 1071824. https://doi.org/10.3389/fspas.2022.1071824
3.        Kozak, L., Ballai, I., Fedun, V., Kronberg, E. A., Bloecker, A., &amp; Petrenko, B. (2024). Changes in turbulent processes caused by atmospheric gravity waves from troposphere. Journal of Atmospheric and Solar-Terrestrial Physics, 265, 106364. 10.1016/j.jastp.2024.106364
4.        Alshammari, S., Ballai, I., Verth, G., Fedun, V., &amp; Kozak, L. (2025). Guided waves along a density interface in partially ionised solar plasmas. Solar Physics, 300(11), 162. https://doi.org/10.1007/s11207-025-02576-z
5.        Kozak, L. V., Petrenko, B. A., Khalimonenko, N. O., Kronberg, E. A., &amp; Ballai, I. (2025). Influence of turbulence on electric-field intensity variations in the Earth’s atmosphere. Kinematics and Physics of Celestial Bodies, 41(6), 249–258 https://doi.org/10.3103/S0884591325060042
</t>
  </si>
  <si>
    <t>Козак Л. В. Задачі з фізики плазми : навчальний посібник. — Київ : Видавництво «Друкарик», 2024. — 124 с. — ISBN 978-617-8181-20-8. https://space.knu.ua/wp-content/uploads/2025/02/kozak_2024_book_plasma_2.pdf</t>
  </si>
  <si>
    <t>Захищено дисертацію на здобуття ступеня доктора фізико-математичних наук, спеціальність 01.03.03 – Геліофізика та фізика Сонячної системи (https://mao.kiev.ua/index.php/ua/specrada-archive-item?year=2023 (2023), Диплом – ДД№013071</t>
  </si>
  <si>
    <t xml:space="preserve">Науковий керівник Петренка Богдана Артемович, що захистив дисертацію на здобуття ступеня доктора філософії у 2023 році, спеціальність  104 Фізика та астрономія,  https://scc.knu.ua/zdobuvach-phd?id=335967 </t>
  </si>
  <si>
    <t xml:space="preserve">1. Офіційний опонент Швець Аліси Олександрівни (2024 рік) - https://www.ire.kharkov.ua/14-12-2023-spec-sci-counsil.html (https://svr.naqa.gov.ua/#/defense/3929)
2. Офіційний опонент Кириленка Ігоря Ігоровича (2025 рік) - https://svr.naqa.gov.ua/#/defense/9779
3. Опонент дисертації (запрошений іноземний опонент в Інститут космічних досліджень польської академії наук (https://cbkpan.pl/) ) на здобуття ступеня доктора філософії  Резніченка Артема (протокол ЦКД ПАН No 106/2023–2026 від 16 квітня 2025 року) 
</t>
  </si>
  <si>
    <t>Науковий  керівник теми  25БФ051-04 (2025-2027); «Високоенергетичні процеси у плазмі: прискорення космічних променів та їх вклад в космічну погоду» Номер державної реєстрації роботи: 0125U002256</t>
  </si>
  <si>
    <t>Участь як експерта НАЗЯВО в 4-х акредаційних справах третього освітнього рівня (ID програм в ЄДЕБО): 38590; 47798; 56300; I5000. Член ЕК щодо атестації наукових установ НАН України (протокол № 1 від 21.02.2025 р.),</t>
  </si>
  <si>
    <t xml:space="preserve">Науковий керівник з українського боку спільного Британо -українського гранту (2022-2025 р) - The ROYAL Society International Exchanges scheme 2021 IES\R1\211177 «Predicting natural hazards by driven ionospheric perturbations», funding source – Royal Society, United Kingdom (https://royalsociety.org/grants/) </t>
  </si>
  <si>
    <t>Голова журі ІІІ етапу Всеукраїнського конкурсу захисту робіт членів МАН (секція аерофізика та космічні дослідження) (2025 р)</t>
  </si>
  <si>
    <t>Член Європейського геофізичного союзу EGU (ID 41827), член Ради із Космічних Досліджень (Постанова Президії НАН України від 22.10.2025 № 352), член Української Астрономічної Асоціації</t>
  </si>
  <si>
    <t>Тугай Анатолій Володимирович</t>
  </si>
  <si>
    <t>Офіційний опонент Ємельянова Святослава Ігоровича, захист 15.02.2024, у спеціалізованій вченій раді ДФ 44.104.2023 / ID 4103 Одеського національного університету імені І. І. Мечникова.</t>
  </si>
  <si>
    <t>Науковий керівник 5 призерів ІІ етапу конкурсу МАН: Попереля В., Суліковський В., Тугай В. (2024), Коцюба М. (2023), Бондар М. (2021)</t>
  </si>
  <si>
    <t>Сімон Андрій Олександрович</t>
  </si>
  <si>
    <t>асистент</t>
  </si>
  <si>
    <t xml:space="preserve">1 Bhatta, G., Zola, S., Drozdz, M., ... Góra, D., Stachowski, G., Simon, A. Catching profound optical flares in blazars  Monthly Notices of the Royal Astronomical SocietyOpen source preview, 2023, 520(2), pp. 2633–2643. https://doi.org/10.1093/mnras/stad280
2. Kann, D. A., Agayeva, S., Aivazyan, V., Alishov, S., Andrade, C. M., Antier, S., ... Simon, A &amp; Zhao, X. F. (2023). GRANDMA and HXMT Observations of GRB 221009A: The Standard Luminosity Afterglow of a Hyperluminous Gamma-Ray Burst—In Gedenken an David Alexander Kann. The Astrophysical Journal Letters, 948(2), L12 https://doi.org/10.3847/2041-8213/acc8d0
3. Oszkiewicz, D., Troianskyi, V., Galád, A., Hanuš, J., Ďurech, J., Wilawer, E., ... &amp; Simon, A. (2023). Spins and shapes of basaltic asteroids and the missing mantle problem. Icarus, 397, 115520. https://doi.org/10.1016/j.icarus.2023.115520
4. Maskoliunas, M., Wyrzykowski, L., Howil, K., ... Wilson, R.W. Simon, A , Zola, S.Lens Mass Estimate in the Galactic Disk Extreme Parallax Microlensing Event Gaia19dke . Acta Astronomica 2024, 74(2), pp. 77–111 https://doi.org/10.32023/0001-5237/74.2.
5. Godunova, V.G., Simon, A.O., Markus, Y.S., ... Oszkiewicz, D., Tomko, D. Photometric and colorimetric studies of target objects using small and medium-size telescopes. Contributions of the Astronomical Observatory Skalnate PlesoOpen source preview, 2024, 54(2), pp. 205–212 https://doi.org/10.31577/caosp.2024.54.2.205
6. Melo, I.T.E., Ducoin, J.-G., Vidadi, Z., Simon, A, ... Zhang, J., Zhu, Y. Ready for O4 II: GRANDMA observations of Swift GRBs over eight weeks in spring 2022. Astronomy and Astrophysics, 2024, 682, A141 https://doi.org/10.1051/0004-6361/202347938
7. Hussenot-Desenonges, T. , Wouters, T., Guessoum, N., Simon, A ... Zhang, X.-L., Zhu, Z. Multiband analyses of the bright GRB 230812B and the associated SN2023pel. Monthly Notices of the Royal Astronomical SocietyOpen source preview, 2024, 530(1), pp. 1–19  https://doi.org/10.1093/mnras/stae503
8. Howil, K. Wyrzykowski, Ł., Kruszyńska, K., Simon, A... Morrell, M., Wicker, M. Uncovering the invisible: A study of Gaia18ajz, a candidate black hole revealed by microlensing. Astronomy and AstrophysicsOpen source preview, 2025, 694, A94  https://doi.org/10.1051/0004-6361/202451046
</t>
  </si>
  <si>
    <t>Захищено дисертацію на здобуття ступеня кандидата фізико-математичних наук, спеціальність 01.03.02 – Астрофізика, радіоастрономія (https://pub.onu.edu.ua/images/specrada/d4105104/diss_SimonAO.pdf ), Диплом – ДК№061868 2021</t>
  </si>
  <si>
    <t>1. Підготовка переможців міжнародних олімпіад  
2. Робота в журі Міжнародної Олімпіади з астрономії та астрофізики  
3. Робота в журі Міжнародної молодіжної олімпіади з астрономії та астрофізики</t>
  </si>
  <si>
    <t>1. Заступник голови журі IV етапу Всеукраїнської учнівької олімпіади з астрономії (2021-2024)</t>
  </si>
  <si>
    <t>Оліх Олег Ярославович</t>
  </si>
  <si>
    <t>загальна фізика</t>
  </si>
  <si>
    <t>завідувач кафедри</t>
  </si>
  <si>
    <t xml:space="preserve">Боровий М.О., Оліх О.Я., Цареградська Т.Л., Овсієнко І.В., Подолян А.О., Козаченко В.В. Загальна фізика для хіміків. Збірник задач. Частина 3. Оптика, елементи квантової механіки, атомної та ядерної фізики. – Вінниця: «ТВОРИ», 2022. – 188 с.
</t>
  </si>
  <si>
    <t>Завгородній Олексій Володимирович, доктор філософії за спеціальністю 104 – фізика та астрономія, «Дослідження методами машинного навчання залізовмісних дефектів у кремнієвих n+–p–p+ структурах», 2026 р., диплом Н26 №001745, виданий 26 червня 2026 р. Київським національним університетом імені Тараса Шевченка</t>
  </si>
  <si>
    <t xml:space="preserve">1. Член спеціалізованої вченої ради Д 26.001.23, Київський національний університет імені Тараса Шевченка 
2. Офіційний рецензент - присудження ступеня доктора філософії за спеціальністю 105 – прикладна фізика та наноматеріали, Мамотенко Сергій Петрович, разова спеціалізована вчена рада Київського національного університету імені Тараса Шевченка, 11 вересня 2026 р.   3. Офіційний опонент - присудження ступеня доктора філософії за спеціальністю 105 – прикладна фізика та наноматеріали, Мазяр Денис Миколайович, разова спеціалізована вчена рада Інституту фізики напівпровідників ім. В.Є. Лашкарьова НАН України, 16 вересня 2025 р. 
4. Офіційний рецензент - присудження ступеня доктора філософії за спеціальністю 104 – фізика та астрономія, Шпилька Денис Олександрович, разова спеціалізована вчена рада Київського національного університету імені Тараса Шевченка, 11 липня 2025 р. 
5. Офіційний опонент - присудження ступеня доктора філософії за спеціальністю 104 – фізика та астрономія, Стратілат Дмитро Петрович, разова спеціалізована вчена рада Інституту ядерних досліджень НАН України, ID 6699, 6 вересня 2024 р. 
</t>
  </si>
  <si>
    <t>1. Член редакційної колегії журналу ««Сенсорна електроніка і мікросистемні технології»</t>
  </si>
  <si>
    <t xml:space="preserve">1. Секретар підкомісії зі спеціальності 104 «Фізика та астрономія» Науково-методичної комісії №6 з біології, природничих наук та математики сектору вищої освіти Науково-методичної ради Міністерства освіти і науки України, 2019-2025 рр
2. Секретар підкомісії Е5 Фізика та астрономія Науково-методичної комісії №5 з природничих наук, математики та статистики сектору вищої освіти Науково-методичної ради Міністерства освіти і науки України, 2025-… рр
3. Експертна група для проведення акредитаційної експертизи за спеціальністю 104 Фізика та астрономія освітніх програм «Теоретична фізика та астрофізика», «Експериментальна фізика» та «Квантові комп’ютери та квантове програмування» за другим рівнем вищої освіти у Львівському національному університеті імені Івана Франка, 07-09 лютого 2024 р., наказ Національного агенства із забезпечення якості освіти №132-Е
4. Експертна група для проведення акредитаційної експертизи за спеціальністю «104 Фізика та астрономія» освітньої програми «Освітньо-наукова програма третього рівня вищої освіти Інституту фізики конденсованих систем НАН України» за третім рівнем вищої освіти в Інституті фізики конденсованих систем Національної академії наук України, 04-06 березня 2021 р., наказ Національного агенства із забезпечення якості освіти №322-Е
</t>
  </si>
  <si>
    <t xml:space="preserve">1. Міжнародна програма обмінів Erasmus+ між University of Lorraine (France) та Київським національним університетом імені Тараса Шевченка 
2. Член керівного комітету дослідницької мережі «Європейський центр прискореного розвитку матеріалів для енергетики» Асоціації Європейського співробітництва у галузі науки та техніки (COST Action CA22123 - European Materials Acceleration Center for Energy) 
</t>
  </si>
  <si>
    <t>Член Українського фізичного товариства, реєстраційний номер 1320</t>
  </si>
  <si>
    <t>Боровий Микола Олександрович</t>
  </si>
  <si>
    <t xml:space="preserve"> Автор 43 публікацій, які входять до науково-метричної бази Scopus (h-індекс - 9). (Два профілі у Scopus).
1.	V. Tsehelnyi, L. Chepela, M. Borovyi, P. Lishchuk, M. Isaiev. Thermal transport in nanostructured porous silicon composites with phase change materials. //Molecular Crystals and Liquid Crystals. – 2026. – V. 770(12). – P. 2134.
2.	L. Chepela, P. Lishchuk, I. Nkenfack, V. Mandrolko, H. Chaynes, A. Kuzmich, P. Liu, M. Borovyi, D. Lacroix, V. Sivakov, M. Isaiev. Peculiarities in thermal transport of nanostructured silicon arrays with different morphology. // Scientific Reports. – 2025. –15:31482. 
3.	L. Chepela, O. Gomon, M. Isaiev, P. Lishchuk, C. Metivier, V. Tsehelnyi, M. Borovyi. Investigation of the Phase Transformation of PCM Materials in Nanoporous Matrix with the Use of X-Ray Diffraction. // 2025 IEEE 15th International Conference “Nanomaterials: Applications &amp; Properties. Bratislava, Slovakia, Sep. 7-12, 2025” (IEEE NAP-2025). – 2025. – NEE11(1-6).
4.	L. Vovchenko, L. Matzui, V. Zagorodnii, M. Borovyi, V. Oliynyk. Nanocarbon/Co3O4 /Epoxy Composites for Microwave Shielding and Absorption. // Adv. Eng. Mat. – 2024. - V.26,  Iss. 9 p. – 2400224 (12).
5.	P. Lishchuk,  L. Chepela, D. Lacroix, M. Borovyi , M. Isaiev. Thermal transport properties of porous silicon filled by ionic liquid nanocomposite system. // Scientific Reports. – 2023. –  Apr11;13(1). – P. 5889. 
6.	L. Yu. Matzui, L. L. Vovchenko, O. A. Syvolozhskyi, M.O. Borovyi, O. S. Yakovenko. Structure and magnetic properties of MWCNTs decorated by NiFe, CoFe, NiCo nanoparticles. // Molecular Crystals and Liquid Crystals. – 2023. – V. 752(1). – 
    P. 77.
</t>
  </si>
  <si>
    <t>Боровий М.О.. Оліх О.Я., Подолян А.О., Овсієнко І.В., Цареградська. Загальна фізика. Частина 3. Оптика, елементи квантової механіки, атомної та ядерної фізики. Вінниця: Твори, 2022. 11,57 др. арк.</t>
  </si>
  <si>
    <t xml:space="preserve">
Власний youtube канал, на якому розміщено відео лекцій та методичні матеріали з курсів: Електрика та магнетизм, </t>
  </si>
  <si>
    <t xml:space="preserve">Чепела Леся Ігорівна, доктор філософії, 104 - фізика та астрономія, Особливості теплофізичних властивостей нанорозмірних композитів з розвинутим інтерфейсом, 2024.
</t>
  </si>
  <si>
    <t>Офіційний опонент по дисертаційним роботам:
Бурлаков В.О., доктор філософії, спеціалізована вчена рада 
ДФ 26.168.002 Інституту металофізики ім. Г. В. Курдюмова НАН України, 105 - Прикладна фізика та наноматеріали, Електрофізичні властивості тонкоплівкових структур феромагнетик–діелектрик–феромагнетик за міграції електропровідних домішок, захист 14.05. 2021.
Лужний І.В., канд. фіз.-мат. наук, спеціалізована вчена рада Д 26.207.01 Інституту проблем матеріалознавства ім. І. М. Францевича НАН України, 01.04.07 – фізика твердого тіла, Електронна структура і оптичні властивості сполук Tl4ВХ6 (В = Cd, Hg, Pb; X = Cl, Br, I), захист 28.04.2021.
Поліщук С.С., доктор фіз.-мат. наук, спеціалізована вчена рада 
ДФ 26.168.02 Інституту металофізики ім. Г. В. Курдюмова НАН України, 01.04.13 – фізика металів, Структура і фізико-механічні властивості покриттів на основі алюмінію з квазікристалічними та апроксимантними фазами, захист 18.03.2025.
Мельник М.П., канд. фіз.-мат. наук, спеціалізована вчена рада 
ДФ 26.168.02 Інституту металофізики ім. Г. В. Курдюмова НАН України, 01.04.07 – фізика твердого тіла, Електронна структура перовськітоподібних оксидів ванадію і нікелю з рідкоземельними елементами, захист 24.06.2025.
Заступник голови спеціалізованої вченої ради Д 26.001.23 Київського національного університету імені Тараса Шевченка.</t>
  </si>
  <si>
    <t>Член оргкомітету Всеукраїнської студентської олімпіади з фізики Київського національного університету імені Тараса Шевченка (2024 - 2026).</t>
  </si>
  <si>
    <t>Член оргкомітету Всеукраїнської олімпіади Київського національного університету імені Тараса Шевченка з фізики для школярів (2018 - 2026).</t>
  </si>
  <si>
    <t>Коротченков Олег Олександрович</t>
  </si>
  <si>
    <t>Патент на корисну модель №125238 «Ультразвуковий генератор проточної дії», 2022, Україна</t>
  </si>
  <si>
    <t xml:space="preserve">1. Коротченков О.О, Подолян А.О. Фізика в інформаційних технологіях. – Вінниця: "Нілан ЛТД", 2025. – 120 с.
2. Nadtochiy A., Gorb A.M., Gorelov B.M., Polovina O.I., Korotchenkov О. Graphene-Based Polymer Nanocomposites: Models and Applications. – Singapore. Springer Nature, 2024. – 125 с.
</t>
  </si>
  <si>
    <t>Шмід Володимир Ігорович, доктор філософії, спеціальність 104 фізика та астрономія, 2024, диплом ДР №004837, 04.03.2024, Київський національний університет імені Тараса Шевченка</t>
  </si>
  <si>
    <t>Голова вченої ради - присудження ступеня доктора філософії за спеціальністю 104 - фізика та астрономія, Томчук Анастасія Вікторівна, разова спеціалізована вчена рада, створена Наказом Ректора №486-34 від 03.11.2023, Київський національний університет імені Тараса Шевченка, 26 січня 2023 р.</t>
  </si>
  <si>
    <t>1. № 0122U001953 «Фізико-хімічні властивості наноструктурованих карбон-вмісних та напівпровідникових тонкоплівкових структур для потреб відновлювано-водневої енергетики», 2022-2024 рр.
3. науковий керівник проєкту «Дослідження впливу кавітаційної ерозії на клейові композиції за умови слабкої сонохімічної дії» (договір 25ДФ051-09 з Інститутом хімії поверхні ім. О.О. Чуйка НАН України)</t>
  </si>
  <si>
    <t>Член Українського фізичного товариства, академік Академії наук вищої школи України (Відділення фізики та астрономії)</t>
  </si>
  <si>
    <t>Козаченко Віктор Васильович</t>
  </si>
  <si>
    <t xml:space="preserve">1.	T. Tsaregradskaya, I. Ovsiienko, A. Kuryliuk,I. Plyushchay,V. Kozachenko,G. Saenko, O. Turkov.: Effect of ultrasonic treatment on Thermal Stability and Micromechanical Properties of Сo67Fe3Cr3Si15B12 Amorphous Alloy. Metallofizika i Noveishie TekhnologiiThis link is disabled., 48, No. 10 (2026)     2. T. L. Tsaregradskaya , I. V. Ovsiienko , V. V. Kozachenko , A. M. Kuryliuk , G. V. Saenko , O. V. Turkov.:NANOCRYSTALLIZATION OF Amorphous alloys under the action of irradiation with argon ions. Journal of Physical Studies 28(2), 2604,2024, DOI: https://doi.org/10.30970/jps.28.2604.
3. Tsaregradskaya, T. L., Kozachenko, V. V., Ovsiienko, I. V., Saenko, G. V., Kuryliuk, A. M., Turkov, O. V., &amp; Maidanyk, B. O. (2024). Effect of Ar+ treatment on thermal stability and micromechanical properties of Fe75Mo5Si6B14 amorphous alloy. Molecular Crystals and Liquid Crystals, 768(2), 89–94. https://doi.org/10.1080/15421406.2023.2241795
4. Tsaregradskaya, T. L., Ovsiienko, I. V., Kozachenko, V. V., Kurilyik, A. M., Saenko, G. V., Kalenyk, O. O., &amp; Turkov, O. V. (2023). Effect of constant magnetic field on the properties of transition metals based amorphous alloys. Molecular Crystals and Liquid Crystals, 752(1), 23–30. https://doi.org/10.1080/15421406.2022.2091269
5. Yeshchenko, O.A., Tomchuk, A.V., Kozachenko, V.V., Randal J. Knize,Haftel, M., Pinchuk, A.O.: Angle and polarization dependent coupling of surface plasmon and gap modes in plasmonic gap metasurfaces. Optical Materials, 2022, 132, 112884; DOI:10.1016/j.optmat.2022.112884
</t>
  </si>
  <si>
    <t>Боровий М.О., Оліх О.Я., Овсієнко І.В., Цареградська Т.Л., Подолян А.О., Козаченко В.В. Загальна фізика для хіміків. Частина 3. Оптика, елементи квантової механіки, атомної та ядерної фізики. Видавництво «Тов. Твори» 2022, 188 с.</t>
  </si>
  <si>
    <t xml:space="preserve">Рецензування статей у міжнародних наукових журналах: Physica Scripta (Q2) – 3 
Nanotechnology(Q2) – 5 
Journal of Physics D: Applied Physics(Q1) – 1 
Molecular Crystals and Liquid Crystals(Q3) – 3 
</t>
  </si>
  <si>
    <t>Computer-integrated measurement and data processing systems (MATLAB, LabVIEW) / Комп'ютерно-інтегровані системи вимірювань та обробки даних (програмні пакети MATLAB, LabVIEW) (викладається англійською мовою) (33 год.) для 2 груп студентів ОНП «Оптотехніка» 2024/2025 н.р.</t>
  </si>
  <si>
    <t xml:space="preserve">1.Член журі ІІІ етапу Всеукраїнських конкурсів-захистів науково-дослідницьких робіт учнів — членів Національного центру “Мала академія наук України”, 2025. ( Наказ МОН про затвердження персонального складу журі ІІІ етапу Всеукраїнського конкурсу-захисту науково- дослідницьких робіт учнів-членів МАН України у 2025/2026 навчальному році №679 від 23.04.2026.)           2)Участь у журі ІІІ етапу Всеукраїнської учнівської олімпіади
з фізики, 2024/2025 н.р.
2)Член журі IV етапу Всеукраїнських конкурсів-захистів науково-дослідницьких робіт учнів — членів Національного центру “Мала академія наук України”, 2025.
3)Член журі IV етапу Всеукраїнських конкурсів-захистів науково-дослідницьких робіт учнів — членів Національного центру “Мала академія наук України”, 2023.
4)Член журі IV етапу Всеукраїнських конкурсів-захистів науково-дослідницьких робіт учнів — членів Національного центру “Мала академія наук України”, 2021
</t>
  </si>
  <si>
    <t>Подолян Артем Олександрович</t>
  </si>
  <si>
    <t xml:space="preserve">1. Gorelov B.M., Korotchenkov O.O., Nadtochiy A.B., Podolian A.O., Kuryliuk A.M., Yukhymchuk V.O., Klishevich G.V. Nonmonotonic defect formation in surface layers of silicon single crystals under weak effect of cavitational erosion// Journal of Physics: Conference Series, 2026, vol. 3263, 012030
2. A. Nadtochiy, A. Podolian, O. Korotchenkov, O. Oberemok, O. Dubikovskyi, O. Gudymenko, O. Kosulya, B. Romanyuk. Influence of Hf- and multi-rare earth introduction on the photo-transport properties of ZnO thin films deposited on Si by magnetron sputtering and post-annealed// J. Appl. Phys. 138, 205301 (2025)    3. A. Nadtochiy, A. Podolian, O. Korotchenkov, O. Oberemok, O. Kosulya, B. Romanyuk. Ultrasonically Assisted Fabrication of Graphene/ZnO Nanocomposites with Accelerated Ultraviolet Photoresponse// J. Nano- Electron. Phys. 17 No 1, 01028 (2025).
4. A. Nadtochiy, A. Podolian, O. Korotchenkov, O. Oberemok, O. Dubikovskyi, O. Gudymenko, O. Kosulya, B. Romanyuk. Influence of Hf- and multi-rare earth introduction on the photo-transport properties of ZnO thin films deposited on Si by magnetron sputtering and post-annealed// J. Appl. Phys. 138, 205301 (2025)
5. A. Nadtochiy, A. Podolian, O. Korotchenkov, O. Oberemok, O. Kosulya, B. Romanyuk. Equivalent Circuit Model to Reach Complicated Surface Photovoltage Transient Shapes in ZnO Thin Films//J. Nano- Electron. Phys. 16 No 2, 02023 (2024)
</t>
  </si>
  <si>
    <t xml:space="preserve">
</t>
  </si>
  <si>
    <t>1. Коротченков О.О., Подолян А.О. Фізика в інформаційних технологіях. Навчальний посібник для студентів факультету інформаційних технологій. Вінниця: «НІЛАН-ЛТД», 2025.- 120 с.
2. Боровий М.О., Оліх О.Я., Подолян А.О., Овсієнко І.В., Цареградська Т.Л., Козаченко В.В. Загальна фізика для хіміків. Збірник задач. Частина 3. Оптика, елементи квантової механіки, атомної та ядерної фізики. Вінниця: "ТВОРИ", 2022.- 188 с.</t>
  </si>
  <si>
    <t>1. Горюшова Ангеліна Олександрівна, перше місце III обласного етапу Всеукраїнської учнівської олімпіади з фізики у Рівненській області, 2025р.
2. Момоток Артем Вікторович, перше місце III обласного етапу Всеукраїнської учнівської олімпіади з фізики у Рівненській області, 2025р.
3. Сергієнко Глєб Дмитрович, учень 9 класу Чернігівської гімназії № 3 Чернігівської міської ради, ІІ місце серед учасників ІІ етапу Всеукраїнського конкурсу-захисту науково-дослідницьких робіт учнів-членів МАН України у 2026 р.</t>
  </si>
  <si>
    <t>Член Українського фізичного товариства, членський квиток №1365</t>
  </si>
  <si>
    <t>Овсієнко Ірина Володимирівна</t>
  </si>
  <si>
    <t xml:space="preserve">1. I.Ovsiienko, A.Sedda, D.Shpylka, T.Len, L.Matzui, E.Lähderanta, A.Solovjov, A.Terekhov, I.Mirzoiev. Magnetic and magnetotransport properties of carbon nanotubes modified with cobalt // Low Temp. Phys. -2026, Vol. 52, P.202–209https://doi.org/10.1063/10.0042298.        2. Tsaregradskaya, T., Ovsiienko, I., Plyushchay, I., Saenko, G., Turkov, O., &amp; Obikhod, V. Thermodynamic analysis of features of phase formation processes in amorphous alloys of Fe-B system. Mol. Cryst. Liq. Cryst. - 2026, Vol. 770 (9), 1504–1511. https://doi.org/10.1080/15421406.2026.2676318     3. D.O.Shpylka, I.V.Ovsiienko, T.A.Len, L. Yu Matzui, S.V.Trukhanov, A.V.Trukhanov, O.S.Yakovenko. The features of the magnetoresistance of carbon nanotubes modified with Fe // Ceramics International.-2022.- Volume 48, Issue 14.- P. 19789 – 19797.https://doi.org/10.1016/j.ceramint.2022.03.253 
4. Ovsiienko I.V., Len T.A., Matzui L.Yu., Shpylka D.O., Naumova D.D. Transverse resistivity of acceptor graphite intercalation compounds // Molecular Crystals and Liquid Crystals. – 2024.-Volume 768, Issue 2.- P.44-56 https://doi.org/10.1080/15421406.2023.2238507. 
5. Ovsiienko I.V., Vovchenko L.L., Matzui L.Yu., Len T.A., Shut M.I., Sichkar T.G., Shut A.M. Electrical and electrodynamic properties of polymer composites with nanocarbon filler // Journal of Nano- and Electronic Physics. -2024.- Volume 16, Issue 6.- Article number 06023. 
</t>
  </si>
  <si>
    <t xml:space="preserve">1. Лень Т.А., Овсієнко І.В., Мацуй Л.Ю., Вовченко В.В. Електро-фізичні властивості вуглецевих нанотрубок. Колек-тивна монографія. .– Вінниця: "Твори", 2026. – 187 с. 
ISBN 978-617-8845-42-1. 2. Овсієнко І.В. Нанорозмірні вуглецеві матеріали.– Вінниця: "Нілан_ЛТД", 2025. – 218 с. 
3. Боровий М.О., Оліх О.Я., Цареградська Т.Л., Овсієнко І.В., Подолян А.О., Козаченко В.В. Загальна фізика для хіміків. Збірник задач. Частина 3. Оптика, елементи квантової механіки, атомної та ядерної фізики. Вінниця. ТОВ «Твори» 2022, 185 стор. 
</t>
  </si>
  <si>
    <t>1. Робоча програма навчальної дисциплини “Процеси фазоутворення в аморних та нанокристалічних системах”. Освітньо-наукова програма «Фізика наносистем”,  рівень вищої освіти - другий, освітніьо-науковий ступінь магістра за спеціальністю Е5 "Фізика та астрономія", 1 семестр. 
2. Робоча програма навчальної дисциплини «Фізика вуглецевих нанокомпозитів». Освітньо-наукова програма “Фізика наносистем”,  рівень вищої освіти - другий, освітніьо-науковий ступінь магістра за спеціальністю Е5 "Фізика та астрономія", 3 семестр.
3. Робоча програма навчальної дисциплини «Фізика нанорозмірних вуглецевих систем». Освітньо-наукова програма “Фізика наносистем”,  рівень вищої освіти - другий, освітніьо-науковий ступінь магістра за спеціальністю Е5 "Фізика та астрономія", 3 семестр. https://gen.phys.knu.ua/education/np/</t>
  </si>
  <si>
    <t>Офіційний опонент - присудження ступеня доктора філософії за спеціальністю 105 – прикладна фізика та наноматеріали, разова спеціалізована вчена рада), створена рішенням вченої ради Інституту металофізики ім. Г. В. Курдюмова НАН України (витяг з протоколу №12 від 14.14.2023) з правом прийняття до розгляду та проведення разового захисту дисертації «Вплив наноструктурованого вуглецю на електронні властивості композитів на основі гідрогенізованого титану» здобувача ступеня доктора філософії Якимчука М. М. (спеціальність 105 – Прикладна фізика та наноматеріали).</t>
  </si>
  <si>
    <t>Виконавець теми 2023.03/0193 від Національного фонду досліджень України в рамках програми «Відмінна наука в Україні» на тему «Наукові засади створення перколяційних полімерних метаматеріалів з від’ємними діелектричною та магнітною проникностями».</t>
  </si>
  <si>
    <t>Виконавець міжнародного наукового проєкту за програмою NATO for Peace Programme, project G5697: ‘Globular Carbon based Structures and Metamaterials for Enhanced Electromagnetic Protection (CERTAIN) (2019-2022)рр.</t>
  </si>
  <si>
    <t>Ліщук Павло Олександрович</t>
  </si>
  <si>
    <t>1.Tsehelnyi, V., Chepela, L., Borovyi, M., Lishchuk, P., &amp; Isaiev, M.. Thermal transport in nanostructured porous silicon composites with phase change materials. Molecular Crystals and Liquid Crystals, – 2026. – 770(12), 2134–2144. https://doi.org/10.1080/15421406.2026.2720148
Yakovenko, O., Matzui, L., Vovchenko, L., Perets, Y., Zaiats, D., Lishchuk, P., …, Rachiy, B.. Thermal and electrical conductivity of nanocarbon/ferrite/epoxy hybrid composites. Molecular Crystals and Liquid Crystals, – 2026 – 1–17. https://doi.org/10.1080/15421406.2026.2729738
2.Lishchuk, P., Kuznietsova, H., Dovbynchuk, T. et al. Impact of irradiation conditions on therapy of Lewis lung carcinoma in mice using glucose-ethylenediamine carbon dots. BMC Cancer – 2025. –  25, 39. https://doi.org/10.1186/s12885-024-13404-1 
3.Lesia Chepela, Pavlo Lishchuk, Isibert Nkenfack et al.  Peculiarities in thermal transport of nanostructured silicon arrays with different morphology // Scientific Reports – 2025 –  15(1), 31482.  https://doi.org/10.1038/s41598-025-13379-4 
4.Lishchuk P., Vashchuk A., Rogalsky S., Chepela L., Borovyi M., Lacroix D., Isaiev M. Thermal transport properties of porous silicon filled by ionic liquid nanocomposite system. // Scientific Reports. – 2023. – Vol. 13. – Issue 1.
5.Vashchuk A., Motrunich S., Lishchuk P., Demchenko V., Isaiev M., Iurzhenko M. Thermal conductivity and mechanical properties of epoxy vitrimer nanocomposites reinforced with graphene oxide. // Applied Nanoscience. – 2023. – Vol. 13. – P. 4675–4683.</t>
  </si>
  <si>
    <t xml:space="preserve">1. O.O. Kalenyk, I.V. Plyushchay, T.L. Tsaregradskaya, P.O. Lischuk. Physics. Part II: Electricity and Magnetism, Optics, Atomic and Nuclear Physics: Textbook for foreign students of the preparatory departments Київський національний університет імені Тараса Шевченка, ВПЦ Київський університет, 2022, 
114 c.
2. Ліщук П.О., Дубик К.В., Чепела Л.І., Ісаєв М.В. Фотоакустичні методи дослідження теплових процесів у нанокомпозитних системах на основі поруватого кремнію: наук. монографія, - Київ : Ямчинський О. В. [вид.], 2025. - 180 с.
ISBN 978-617-8830-52-6 
</t>
  </si>
  <si>
    <t>РП «Коливальні процеси в наноструктурованих матеріалах» Освітньо-професійна програма "Фізика", рівень вищої освіти - перший, освітній ступінь бакалавра за спеціальністю Е5 "Фізика та астрономія", вибірковий блок "Фізика металів"
РП «Сучасні комп’ютерні технології у фізиці наносистем» Освітньо-наукова програма “Фізика наносистем”,  рівень вищої освіти - другий, освітніьо-науковий ступінь магістра за спеціальністю Е5 "Фізика та астрономія", 3 семестр.
РП «Сучасні програмні пакети у фізиці наносистем» Освітньо-наукова програма “Фізика наносистем”,  рівень вищої освіти - другий, освітніьо-науковий ступінь магістра за спеціальністю Е5 "Фізика та астрономія", 3 семестр.</t>
  </si>
  <si>
    <t>Член спеціалізованої вченої ради (рецензент) - присудження ступеня доктора філософії за спеціальністю 104 – фізика та астрономія, Семчук Святослав Семенович, разова спеціалізована вчена рада ДФ PhD 6934, Київський національний університет імені Тараса Шевченка, 15 листопада 2024 р.</t>
  </si>
  <si>
    <t xml:space="preserve">
1. Науковий керівник: «Розробка принципів створення та машинно-орієнтованої характеризації поруватих кремнієвих наноструктур з оптимальними теплотранспортними властивостями» Грант НФДУ № 2023.03/0252 (2024-2026). 
2. Науковий керівник: «Розробка передових фазозмінних композитних систем для ефективного використання теплової енергії.» Молодіжний проект МОН України (2024-2026).
№ держ. реєстрації 0124U001084.
</t>
  </si>
  <si>
    <t>Член експертної ради МОН секції за фаховим напрямом «Фізика, ядерна фізика та астрономія» (2024 – теперішній час)</t>
  </si>
  <si>
    <t xml:space="preserve">Участь у міжнародному проєкті:
Ultra-small Nanohybrides for Advanced Theranostics (UNAT) (Надмалі наногібриди для передової тераностики («терапія + діагностика»). Funding scheme: Marie Sklodowska-Curie Actions (MSCA), Research and Innovation Staff Exchange (RISE), Call:H2020-MSCA-RISE-2020 (2021-2026)
</t>
  </si>
  <si>
    <t xml:space="preserve">Проведення навчальних занять з дисципліни «Фізика» англійською мовою для студентів підготовчого відділення КНУ імені Тараса Шевченка іноземних громадян
2020 – 2021 н.р. на умовах довогору ЦПХ, 60 год.
</t>
  </si>
  <si>
    <t xml:space="preserve">керівництво школярем, який зайняв призове місце II—III етапу Всеукраїнських конкурсів-захистів науково-дослідницьких робіт учнів — членів Національного центру “Мала академія наук України”
Карасьова Валентина Іванівна, учениця 10 класу Києво-Печерського ліцею №171 «Лідер»,  секція «Прикладна фізика», 2026 р. (перемога). </t>
  </si>
  <si>
    <t>Перец Юлія Сергіївна</t>
  </si>
  <si>
    <t xml:space="preserve">1. Matzui L., Vovchenko L., Zagorodnii V., Perets Yu., Lisnyak V., Zaiats D. Concentration and temperature dependences of thermal and electrical conductivity of polymer hybrid composites graphite nanoplatelets/Fe/epoxy. // Metallofiz. Noveishie Tekhnol, 2022, V. 44 (10), P. 1255-1273. https://doi.org/10.15407/mfint.44.10.1255
2. Perets Yu., Vovchenko L., Len T., Matzui L., Zagorodnii V., Yakovenko O., Kaykan L., Zywczak A., Mazurenko J. Study of dielectric and magnetic properties of epoxy composites with combined nanocarbon/magnetic fillers. Solid. State Sci., 2025, V. 167, P. 107976. https://doi.org/10.1016/j.solidstatesciences.2025.10797.
3. Yakovenko O., Matzui L., Vovchenko L., Perets Yu., Shpylka D., Kaykan L., Zywczak A., Gondek L., Mazurenko J. Electrodynamic properties of epoxy composites enhanced with nanosized ferrite fillers. Ceram. Int., 2025, V. 51 (21), Part B., P. 34234-34247. https://doi.org/10.1016/j.ceramint.2025.05.151.
4. Matzui L., Vovchenko L., Zagorodnii V., Perets Yu., Lisnyak V., Zaiats D. Negative permittivity and permeability of polyethylene-based composites with segregated filler network in microwave range. Sci. Rep., 2025, V. 15, P. 43966. https://doi.org/10.1038/s41598-025-27676-5.
5. Yakovenko O., Matzui L., Vovchenko L., Perets Yu., Kaykan L., Mazurenko J., Dubyk K., Zaiats D. The temperature dependences of resistivity of spinel-nanocarbon-epoxy composites. Low Temp. Phys., 2026, V.52, P.250–256. https://doi.org/10.1063/10.0042376. 
</t>
  </si>
  <si>
    <t xml:space="preserve">Matzui L.Yu., Vovchenko L.L., Perets Yu.S., Ovsienko I.V., Yakovenko O.S. Graphite-metal nanostructures, Vinnytsia, Nilan-Ltd, 2024, 220p. 
ISBN 978-617-558-157-5 
UDK 537.312, 537.87, 538.95 G 73 
</t>
  </si>
  <si>
    <t>Романенко Олександр Вікторович</t>
  </si>
  <si>
    <t>теоретичної фізики</t>
  </si>
  <si>
    <t>Романенко О.В., Макарець М.В. Лекції з класичної механіки. Підручник для фізичних факультетів університетів. К.: ВПЦ „Київський Університет”. 2025. 693 с.
Оглобля О.В., Романенко О.В., Програмування мовою Пайтон, навчальний посібник 2025, 254 с.</t>
  </si>
  <si>
    <t>Романенко О.В., Ледней М.Ф., Бєлих С.П., Збірник задач з класичної електродинаміки. Частина 1. Математичні методи електродинаміки. Навчально-методичний посібник, 2024, 94 с.
Розробник робочих програм з дисциплін "Диференціальні рівняння" 1 курс бак. 2025р. та "Електродинаміка" 2 курс бак. 2025 р.</t>
  </si>
  <si>
    <t xml:space="preserve">Експерт (рецензент) для видання «Bulletin of the Taras Shevchenko National University of Kyiv. Physics and Mathematics»
</t>
  </si>
  <si>
    <t xml:space="preserve">Лекції та семінари з курсу "Диференціальні рівняння та чисельні методи" для студентів Чанчуньського університету, Китай. 
2023р. 128 г. (64 лекції, 64 семінари), 2024 р.(32 лекційні, 32 семінари), 2025 р. 64 год. (32 лекційні, 32 семінари)
</t>
  </si>
  <si>
    <t>Член Українського фізичного товариства</t>
  </si>
  <si>
    <t>Макарець Микола Володимирович</t>
  </si>
  <si>
    <t>Романенко О.В., Макарець М.В. Лекції з класичної механіки. Підручник для фізичних факультетів університетів. К.: ВПЦ „Київський Університет”. 2025. 693 с.</t>
  </si>
  <si>
    <t>Макарець М.В. Робоча програма навчальної дисципліни "Класична механіка" 20 с. (2025 р.).
Макарець М.В. Робоча програма навчальної дисципліни "Варіаційні методи теоретичної фізики" 8 с. (2023 р.).
Макарець М.В. Робоча програма навчальної дисципліни "Методи квантової хімії " 9 с. (2023 р.).</t>
  </si>
  <si>
    <t>Заступник голови спеціалізованої вченої ради Д 26.001.08, 2021 р.</t>
  </si>
  <si>
    <t>Науковий керівник Договору № БФ/30-2021 від 04 серпня 2021 року на Виконання завдань перспективного плану розвитку наукового напряму «Математичні науки та природничі науки» Київського національного університету імені Тараса Шевченка із 2021-го по 2025-й роки.</t>
  </si>
  <si>
    <t>Робота по виконанню Угода про співробітництво щодо реалізації міжнародного освітнього бакалаврського проєкту за спеціальністю/профілем «Матеріалознавство /Неметалічне матеріалознавство» між Чанчуньським університетом (КНР, м. Чанчунь) та Київським національним університетом імені Тараса Шевченка (Україна, м. Київ)</t>
  </si>
  <si>
    <t xml:space="preserve">Лекції та семінари з курсу "Класична електродинаміка" для студентів Чанчуньського університету, КНР. 
2023/2024 р. 64 год. (32 лекції, 32 семінари)
2024/2025 р. 64 год. (32 лекції, 32 семінари)
2025/2026 р. 64 год. (32 лекції, 32 семінари)
Лекції та семінари з курсу "Математична фізика" для студентів Чанчуньського університету, КНР. 
2023/2024 р. 64 год. (32 лекції, 32 семінари)
2024/2025 р. 64 год. (32 лекції, 32 семінари)
2025/2026 р. 64 год. (32 лекції, 32 семінари)
</t>
  </si>
  <si>
    <t xml:space="preserve">Заступник голови Журі ІІІ (міського) етапу Всеукраїнської учнівської олімпіади з фізики у 2021, 2022, 2023, 2024, 2025 рр.
</t>
  </si>
  <si>
    <t>Член громадської організації "Українське фізичне товариство"</t>
  </si>
  <si>
    <t>Гарант ОПП «Фізика» за спеціальністю 104 «Фізика та астрономія»</t>
  </si>
  <si>
    <t>Ледней Михайло Федорович</t>
  </si>
  <si>
    <t>Есперт МОН України в сфері наукової та науково-технічної діяльності (наказ МОН України № 982 від 12.07.2024 р.); Експерт Національного агентства із забезпечення якості вищої освіти (протокол засідання Національного агентства із забезпечення якості вищої освіти від «27» серпня 2024 року № 15 (65)); діяльність у складі експертної комісії НАН України з оцінювання ефективності діяльності Донецького фізико-технічного інституту ім. О.О. Галкіна НАН України (наказ НАН України № 238-1/31 від 24.03.2025 р.)</t>
  </si>
  <si>
    <t>Член Українського фізичного товариства, 2026</t>
  </si>
  <si>
    <t>Бєлих Світлана Петрівна</t>
  </si>
  <si>
    <t>канд.фіз. мат.наук</t>
  </si>
  <si>
    <t>1. Збірник задач з класичної електродинаміки, частина 1. Математичні методи електродинаміки. Навчальний посібник / Романенко О.В. Ледней М.Ф., Бєлих С.П. // онлайн, 94с, 2024 , електронне видання, https://theory.phys.knu.ua/system/files/textbook/electrodynamics_part1.pdf ;
2. C.П. Бєлих, В.Ю. Решетняк. Рідкокристалічні лінзи з керованою оптичною силою // Наукова рада з проблеми «Фізика м’якої речовини». Короткий підсумок діяльності протягом 2016–2020 років. – Львів-Київ, 2021. – 193 с, с.84.</t>
  </si>
  <si>
    <t>1. Практикум з математичного аналізу: Вступ. Границя й неперервність функції скалярного аргументу. Навчально-методичний посібник авторів / С. П. Бєлих, Н. В. Майко, О. С. Тарнавський // онлайн, 225 с, 2026;
2. Теорія ймовірності та математична статистика: практикум для студентів / С. Л. Субота, С. П. Бєлих, О. М. Зудов  – К.: електронне видання, 2026. – 35 с. 
3. Робоча програма навчальної дисциплни “Методи математичної фізики” (галузь знань 10. Природничі науки, спеціальність 104. Фізика та астрономія).
4. Освітньо-професійна програма " Квантова теорія поля, теоретична та математична фізика" (бакалавр, E5 Фізика та астрномія, E Природничі науки, математика та статистика, 2025 рік).</t>
  </si>
  <si>
    <t>1. 51 International Scientific Internship Program “Nobel Laureates: Studying Experience and Professional Achievements for the Formation of a Successful Personality and Transformation of the World” in Dubai, Oslo, Stockholm, Rome, Burgas, New York, Jerusalem and Beijing, confirms the receipt of the qualification: “International Lecturer / Senior Researcher”, INTERNATIONAL CERTIFICATE №51 002, certifies the receipt of the International Scientific Grant №IEG /U/26/01/12, 180 hours or 6 ECTS credits.
2. 2021-2022 роках працювала на посаді молодшого наукового співробітника (0,5 ставки, сумісництво) за темою № 20БФ051-04 «Моделювання оптичних властивостей гібридних органічно-неорганічних плазмонних нано-структур для застосувань у біо- та нано-фотоніці»</t>
  </si>
  <si>
    <t>Семінари з курсу "Методи математичної фізики" для студентів Чанчуньського університету, Китай, англійською мовою.
2022-2023 рр. 60 год.</t>
  </si>
  <si>
    <t>1.Членкиня Українського фізичного товариства, 1362 номер квитка, 2026
2. БО Благодійний фонд “СВІЙ ЗА СВОГО”, волонтер, посвідчення  № 25</t>
  </si>
  <si>
    <t>Оглобля Олександр Володимирович</t>
  </si>
  <si>
    <t>01.09.2001</t>
  </si>
  <si>
    <t>Оглобля О.В., Романенко О.В. Програмування мовою Пайтон: навчальний посібник для студентів фізичного факультету. – К.: Електронний документ, https://www.theory.phys.univ.kiev.ua/system/files/textbook/PythonProgramming.pdf, 2025. – 245 с.</t>
  </si>
  <si>
    <t>1) Оглобля О.В.  Робоча програма навчальної дисципліни «Програмування». Київ, 8с., 2024. // https://theory.phys.knu.ua/system/files/programs/bac/ok25.programuvannya.2024.pdf
2) Оглобля О.В.  Робоча програма навчальної дисципліни «Методи обчислень». Київ, 9с., 2023. // https://theory.phys.knu.ua/system/files/programs/bac/ok15.metody_obchislen.2023.pdf 
3) Жолос О.В., Мороз О.Ф., Артеменко О.Ю., Богуцька К.І., Нурищенко Н.Є., Оглобля О.В. Медична інформатика та основи статистики (методичні рекомендації для виконання практичних робіт), https://biomed.knu.ua/images/stories/Kafedry/biofiziki/Library/Medychna_informatyka_ta_osnovy_statystyky_metod_rekom_2023_compressed.pdf – [Електронний ресурс]. – К., 2023. – 125 с.</t>
  </si>
  <si>
    <t>офіційний опонент дисертації Серденко Таісії Володимирівни «Фотоіндуковані зміни інтегральних показників структури реакційних центрів бактерій Rhodobacter sphaeroides при переносі електрона» на здобуття наукового ступеня к.ф.-м.н за спеціальністю 03.00.02-біофізика  (2021)</t>
  </si>
  <si>
    <t xml:space="preserve">виконавець проекту «Фотоактивні біосумісні мультифункціональні наноматеріали для персоналізованої терапії ран і опіків» Національного фонду досліджень України «Передова наука в Україні 2026-2028» № 2025.07/0098 </t>
  </si>
  <si>
    <t>рецензент у міжнародному науковому журналі Journal of Physics : Condensed Matter (Impact Factor: 2.7)  - три статті (2024), одна (2026);  рецензент наукових робіт, що відбирались до участі в міжнарожній конференції IT&amp;I 2025 та IT&amp;I 2026 з наступним друком в збірнику, який індексується в SCOPUS (4 роботи IT&amp;I 2025  загалом 55 сторінок) та  (4 роботи IT&amp;I 2026  загалом 49 сторінок)</t>
  </si>
  <si>
    <t>1) Medical Informatics (ESC Institute of Biology and Medicine, 2021); 2) Biophysics (ESC Institute of Biology and Medicine, 2021)</t>
  </si>
  <si>
    <t>членство в американському нано товаристві (2010 - по теперішній час), членство в українському біофізичному товаристві (2001 - по теперішній час)</t>
  </si>
  <si>
    <t>Тарнавський Олександр Станіславович</t>
  </si>
  <si>
    <t>1) Тарнавський О.С., Ледней М.Ф., Системи багатьох диференціальних рівнянь у задачах класичної механіки, 2025 р., 129 с. https://www.theory.phys.knu.ua/system/files/textbook/ode-problembook.pdf 
2) Практикум з математичного аналізу: Вступ. Границя й неперервність функції скалярного аргументу. Навчально-методичний посібник авторів / С. П. Бєлих, Н. В. Майко, О. С. Тарнавський // онлайн, 225 с, 2026 р.
3) Збірник задач з класичної електродинаміки. Частина 2. Електростатика. / О.В. Романенко, О.С.Тарнавський, М.Ф.Ледней // онлайн, 138 с, 2026 р.</t>
  </si>
  <si>
    <t>1) Ледней М.Ф., Тарнавський О.С. Робоча програма навчальної дисципліни "Математичний аналіз" 20с. (2025 р.). 
2) Тарнавський О.С. Робоча програма навчальної дисципліни "Теорія солітонів" 10с. (2025 р.).
3) Тарнавський О.С. Робоча програма навчальної дисципліни "Спеціальний семінар з фаху" 10с. (2023 р.).</t>
  </si>
  <si>
    <t>Рецензент дисертаційної роботи Яковкіна Івана Івановича “Керування оптичними властивостями плазмонних наноструктур за допомогою нематичних рідких кристалів” поданої на здобуття ступеня доктора філософії в разовій спеціалізованій вченій раді (2025 р.).</t>
  </si>
  <si>
    <t>рецензент у міжнародному науковому журналі Liquid Crystals (Impact Factor: 2.38) - три статті, 2023-2025рр.</t>
  </si>
  <si>
    <t>Субота Світлана Леонідівна</t>
  </si>
  <si>
    <t>01.07.2016</t>
  </si>
  <si>
    <t>теоретична фізика</t>
  </si>
  <si>
    <t>1. Зудов, О., Горіна, В., &amp; Субота, С. (2026). ОПТИМІЗАЦІЯ АРХІТЕКТУРИ СУПУТНИКОВИХ СУЗІР’ЇВ КОСМІЧНИХ МІСІЙ. Наукоємні технології, 69(1), 27–34. https://doi.org/10.18372/2310-5461.69.20944
2.	Макарець, М., Субота, С., Бєлих, С., &amp; Романенко, О. (2026). ФУНКЦІЇ РОЗПОДІЛУ ІМПЛАНТОВАНИХ ІОНІВ ТА ЇХ ВТРАТ ЕНЕРГІЇ У ЗІТКНЕННЯХ. European Science, 2(sge51-02), 184–194. https://doi.org/10.30890/2709-2313.2026-51-02-029  
3. Зудов, О., Горіна, В., Толстікова, О., &amp; Субота, С. (2026). АВТОНОМНИЙ ПОШУК ЦІЛІ З НЕВІДОМИМИ КООРДИНАТАМИ ТА ОДНОЧАСНЕ ВОКСЕЛЬНЕ КАРТОГРАФУВАННЯ ТРИВИМІРНИХ ЛАБІРИНТОПОДІБНИХ СЕРЕДОВИЩ РОЄМ БЕЗПІЛОТНИХ АГЕНТІВ. Наукоємні технології, 71(3), 340–347. https://doi.org/10.18372/2310-5461.71.2145129.   4.Зудов О. М., Горіна В. В., Субота С. Л. Фронтирні дослідження децентралізованого ройового інтелекту // Proceedings of the 6th International Scientific and Practical Conference "Innovations in Science: From Theoretical Foundations to Practical Impact" (August 31 – September 2, 2026, Antwerp, Belgium). Antwerp, 2026. С. 48-52.
5. Зудов О. М., Субота С. Л. Генетичний алгоритм побудови мінімального тривимірного дерева Штейнера для оптимізації інженерних комунікацій будівлі // The 1st International Scientific and Practical Conference "Intelligence in science beyond the brain: from biological evolution to AI" (September 11, 2026, Lublin, Poland). Lublin, 2026. С. 20-25.</t>
  </si>
  <si>
    <t>Теорія ймовірностей та математична статистика: практикум для студентів / С. Л. Субота, С. П. Бєлих, О. М. Зудов  – К.: електронне видання, 2026. – 35 с. https://theory.phys.knu.ua/system/files/textbook/tpms-practics.pdf</t>
  </si>
  <si>
    <t>Дмитренко Оксана Петрівна</t>
  </si>
  <si>
    <t>1.10.1995 року</t>
  </si>
  <si>
    <t>КФФМ</t>
  </si>
  <si>
    <t>Завідувач кафедри</t>
  </si>
  <si>
    <t>1.Онанко А. П., Буско Т. О., Куліш М. П. та ін. Спосіб вимірювання швидкості проходження ультразвукової хвилі в полімерному нанокомпозиті за допомогою міток калібрації : пат. на корисну модель № 150325, Україна. — Опубл. 02.02.2022.
2. Онанко А. П., Буско Т. О., Пінчук-Ругаль Т. М. та ін. Пристрій вимірювання поздовжньої та поперечної швидкості проходження ультразвукової хвилі в полімерному нанокомпозиті за допомогою міток калібрації : пат. на корисну модель, Україна. — Опубл. 01.07.2024.</t>
  </si>
  <si>
    <t>1. Фізика полімерів. Частина 2. / М.П. Куліш, О.П. Дмитренко, О.Л. Павленко, А.І. Момот, А.І. Лесюк, І.Ю. Дорошенко, А.І. Місюра, Т.М. Пінчук-Ругаль, А.П. Онанко – П.: "АСМІ". – 2024. – 231 с. (Ум. друк. арк. 13,49)
2. Фізика полімерів. Частина 1. / М.П. Куліш, О.П. Дмитренко, О.Л. Павленко, А.І. Момот, А.І. Лесюк, І.Ю. Дорошенко, А.І. Місюра, Т.М. Пінчук-Ругаль, Т.О. Буско, А.П. Онанко – П.: "АСМІ". – 2022. – 268 с. (Ум. друк. арк. 15,81). 
3. Фізика комп’ютерної томографії. Частина 1. Недифракційна комп’ютерна томографія — /В. Лізунов, Т. Владімірова, С. Лізунова, М.Куліш, О.Павленко, О.Дмитренко/ навчальний посібник, Інститут металофізики НАН України, 2025, 78 с.</t>
  </si>
  <si>
    <t>1. Комп'ютерна фізика біомолекул / А.І. Момот, М.П. Куліш, О.П. Дмитренко, О.Л. Павленко, І.Ю. Дорошенко, А.І. Лесюк, А.І. Місюра – Київ. – 2024. – 52 с.
2. Куліш М. П., Дмитренко О. П., Момот А. І. та ін. Фізика нерівноважних відкритих систем. Частина 1 : навч. посіб. — 2024 . — 63 с. — URL: https://material.phys.knu.ua/downloads/Physics_of_non-equilibrium_open_systems_Part_1.pdf
3. Куліш М. П., Дмитренко О. П., Момот А. І. та ін. Фізика нерівноважних відкритих систем. Частина 2 : навч. посіб. — 2024. — 93 с. — URL: https://material.phys.knu.ua/downloads/Physics_of_non-equilibrium_open_systems_Part_2.pdf
4. Дорошенко І. Ю., Павленко О.Л., Дмитренко О. П., Момот А. І., Куліш М.П.,  Лесюк А.І., Місюра А.І.  Експериментальні методи досліджень в медичній фізиці. Частина 1. Фізичні основи методу аналізу структури та компонентного складу зразків на основі вимірювання спектрів поглинання : навч.-метод. робота. — 2024.— 33 с. — URL: https://material.phys.knu.ua/downloads
.</t>
  </si>
  <si>
    <t xml:space="preserve">1. 
Головко Оксана " Механізми комплексоутворення антиоксидантних медичних препаратів з транспортними протеїнами, доктор філософії, 03.07.2025 , Н25№002147
від 24.07.2025 
3. Старжинська Аліна "Гетероасоціація аденозинтрифосфату з калікс[4]ареном с-107 та іонами металів, доктор філософії, 03.07.2025, 
Н25№002146 від 24.07.2025 
4. Попружко Владислав аспірант ФУНКЦІОНАЛІЗАЦІЯ ПОЛІМЕРНИХ КОМПОЗИТІВ ПОЛІАМІДУ З ВУГЛЕЦЕВИМИ НАНОТРУБКАМИ, доктор філософії, 03.07.2024, дата видачі диплома 22.07.2024
 5. Алєксандров Максим Андрійович "Механізми структурної і радіаційної функціоналізації полімерних композитів з багатостінними вуглецевими нанотрубками»  доктор філософії, 21.06.2022, ДР№004744 від 5 вересня 2022.
</t>
  </si>
  <si>
    <t>Член спеціалізованої вченої ради Д 26.210.02 зі захисту докторських та кандидатських дисертацій за спеціальністю 01.04.07 – фізика твердого тіла Інституту хімії поверхні ім. О.О. Чуйка НАН України. Член разової спеціалізованої вченої ради створеної у Київському національному університеті імені Тараса Шевченка для присудження ступеня доктора філософії:
1. Косячкін Є.М., голова ради, 15.02.2025.
2.Шпилька Д.О., голова ради,11.07.2025</t>
  </si>
  <si>
    <t xml:space="preserve">
У 2022-2024 рр. була відповідальним виконавцем державної бюджетної теми №22БФ051-03 «Радіаційна функціоналізація електропровідності і кон’югації в полімерних системах з наноприсадками».
</t>
  </si>
  <si>
    <t>Павленко Олена Леонідівна</t>
  </si>
  <si>
    <t>1 лютого 2009 року</t>
  </si>
  <si>
    <t>Професор</t>
  </si>
  <si>
    <t>1. Фізика полімерів. Частина 2. / М.П. Куліш, О.П. Дмитренко, О.Л. Павленко, А.І. Момот, А.І. Лесюк, І.Ю. Дорошенко, А.І. Місюра, Т.М. Пінчук-Ругаль, А.П. Онанко – П.: "АСМІ". – 2024. – 231 с. (Ум. друк. арк. 13,49)
2. Фізика полімерів. Частина 1. / М.П. Куліш, О.П. Дмитренко, О.Л. Павленко, А.І. Момот, А.І. Лесюк, І.Ю. Дорошенко, А.І. Місюра, Т.М. Пінчук-Ругаль, Т.О. Буско, А.П. Онанко – П.: "АСМІ". – 2022. – 268 с. (Ум. друк. арк. 15,81)
3. Фізика комп’ютерної томографії. Частина 1. Недифракційна комп’ютерна томографія — /В. Лізунов, Т. Владімірова, С. Лізунова, М.Куліш, О.Павленко, О.Дмитренко/ навчальний посібник, Інститут металофізики НАН України, 2025, 78 с.</t>
  </si>
  <si>
    <t>1. Гапонов Антон Миколайович
«Механізми взаємодії в нанокомпозитах π-спряжених барвників з наноструктурами та біомолекулами», доктор філософії в галузі знань 10 – Природничі науки 
за спеціальністю 104 – Фізика та астрономія, диплом Н25№002343 від 31 липня 2025 р.</t>
  </si>
  <si>
    <t>Член разової спеціалізованої вченої ради створеної у Київському національному університеті імені Тараса Шевченка для присудження ступеня доктора філософії :
1. Сиволожський С.О., рецензент, 11.12.2023 р.
2.Шпилька Д.О., рецензент,11.07.2025
3. Кованжі П.О., рецензент, 03.02.2026 р
4. Артикульний О., 3.03.2022 р., рецензент, ДФ 26.001.250.
Член спеціалізованої вченої ради Д 26.001.08 (Київський національний університет імені Тараса Шевченка) з присудження наукового ступеня доктора наук за спеціальностями:  01.04.14 «Теплофізика і молекулярна фізика», 03.00.02 «Біофізика» (фізико-математичні науки).</t>
  </si>
  <si>
    <t>Рецензент у наукових періодичних виданнях "Український фізичний журнал", Molecular Crystals Liquid Crystals, Journal of Polymer Research</t>
  </si>
  <si>
    <t>Експерт Національного фонду досліджень України</t>
  </si>
  <si>
    <t>Член журі II етапу Всеукраїнського конкурсу- захистів науково- дослідницьких робіт учнів - членів Національного центру “Мала академія наук України”, секція "Прикладна фізика"</t>
  </si>
  <si>
    <t>Член Української асоціації медичних фізиків, сертифікат №0625-0102 від 20.06.2025</t>
  </si>
  <si>
    <t>Каленик Олександр Олександрович</t>
  </si>
  <si>
    <t>14.02.2014 року</t>
  </si>
  <si>
    <t xml:space="preserve">Е5 Фізика та астрономія
</t>
  </si>
  <si>
    <t xml:space="preserve">1. T. L. Tsaregradska, I.V. Ovsiienko, O.O. Kalenyk, V.V. Kozachenko, A.M. Kurilyik, G.V. Saenko , O.V. Turkov. Effect of constant magnetic field on the properties of transition metals based amorphous alloys. MOLECULAR CRYSTALS AND LIQUID CRYSTALS. 2023, VOL. 752, NO. 1, 23–30 
2. I. V. Plyushchay, T. L. Tsaregradska, O.O. Kalenyk, A. O. Maistrenko, O. I. Plyushchay. First-Principle Modelling of Amorphization Process of  Ni–Zr System Alloys. Metallophysics and Advanced Technologies, vol. 45, pp. 753-762 (2023).
3. Каленик О.О., Цареградська Т.Л., Овсієнко І.В. Комунікативно-професійний та мовний аспекти при викладанні природничих дисциплін  іноземним слухачам підготовчих  відділень. Світові виміри освітніх тенденцій: збірник наукових праць; Навчально-науковий інститут міжнародного співробітництва та освіти НАУ, Київ, 2023. Вип. 16. С.158-165. 
4. Kalenyk O., Tsaregradska T.,Rebenko М., Ovsiienko І. Linguistic basics of teaching foreign students of preparatory departments the scientific speech style in the study of natural disciplines. Вісник університету імені Альфреда Нобеля.  Серія «Педагогіка і психологія». Педагогічні науки. 2022. № 1 (23), с. 149-157.
</t>
  </si>
  <si>
    <t>Qilu University of Technology (China). Educational program: Chemical Technology and Engineering.2024-2025, Physics, 56 hours.</t>
  </si>
  <si>
    <t>член Українського фізичного товариства</t>
  </si>
  <si>
    <t>Момот Андрій Іванович</t>
  </si>
  <si>
    <t xml:space="preserve">1. Krivtsun I.V., Momot A.I., Antoniv D.V. Qin B. Metal particle in atmospheric pressure current-carrying argon plasma: numerical modeling // Plasma Chemistry and Plasma Processing. – 2025. – Vol. 45 – P. 971–991.
2. Gorbar E.V. ,Barabash  O.V.,Gorkavenko  V.M. , Korshynska K , Momot A.I.  and  Zaporozhchenko A.O. Damping of dynamical friction force in self-interacting ultralight dark matter and Fornax timing problem // Classical and Quantum Gravity. – 2025. – Vol. 43, 155003.
3. Krivtsun I.V., Momot A.I., Denysenko I.B., Mokrov O., Sharma R., Reisgen U. Transport properties and kinetic coefficients of copper thermal plasmas // Physics of Plasmas. – 2024. – Vol. 31 – 083505.
4. Gorbar E.V., Momot A.I. Prikhodko O.O., Teslyk O.M. Hydrodynamical approach to chirality production during axion inflation // Physical Review D. – 2024. – Vol. 109 – 023536.
5. Krivtsun I.V., Momot A.I., Antoniv D.V. Qin B. Characteristics of atmospheric pressure Ar-plasma around a spherical particle: Numerical study // Physics of Plasmas. – 2023. – Vol. 30 – 043513.
</t>
  </si>
  <si>
    <t>1. Фізика полімерів. Частина 2. / М.П. Куліш, О.П. Дмитренко, О.Л. Павленко, А.І. Момот, А.І. Лесюк, І.Ю. Дорошенко, А.І. Місюра, Т.М. Пінчук-Ругаль, А.П. Онанко – П.: "АСМІ". – 2024. – 231 с. (Ум. друк. арк. 13,49)
2. Фізика полімерів. Частина 1. / М.П. Куліш, О.П. Дмитренко, О.Л. Павленко, А.І. Момот, А.І. Лесюк, І.Ю. Дорошенко, А.І. Місюра, Т.М. Пінчук-Ругаль, Т.О. Буско, А.П. Онанко – П.: "АСМІ". – 2022. – 268 с. (Ум. друк. арк. 15,81)
3. Азарєнков М.О., Денисенко І.Б., Загородній А.Г., Момот А.І. Моделювання процесів у запорошеній газорозрядній плазмі. – Харків: ХНУ імені В.Н. Каразіна. – 2021. – 244 с. (монографія, ум. друк. арк. 14,31)</t>
  </si>
  <si>
    <t>1. Комп'ютерна фізика біомолекул / А.І. Момот, М.П. Куліш, О.П. Дмитренко, О.Л. Павленко, І.Ю. Дорошенко, А.І. Лесюк, А.І. Місюра – Київ. – 2024. – 52 с. – URL: https://material.phys.knu.ua/downloads/Comp_Phys_Mol.pdf
2. Фізика нерівноважних відкритих систем (частина 1) / А. І. Лесюк, М. П. Куліш,О. П. Дмитренко, А. І. Момот, О. Л. Павленко, І. Ю. Дорошенко, А. І. Місюра., КНУ імені Тараса Шевченка, 2024 р. – 63 с. – URL: https://material.phys.knu.ua/downloads/Physics_of_non-equilibrium_open_systems_Part_1.pdf
3. Фізика нерівноважних відкритих систем (частина 2) / А. І. Лесюк, М. П. Куліш,О. П. Дмитренко, А. І. Момот, О. Л. Павленко, І. Ю. Дорошенко, А. І. Місюра., КНУ імені Тараса Шевченка, 2024 р. – 93 с. – URL: https://material.phys.knu.ua/downloads/Physics_of_non-equilibrium_open_systems_Part_2.pdf
4. Експериментальні методи досліджень в медичній фізиці Частина 1. Аналіз структури та компонентного складу зразків на основі вимірювання спектрів поглинання. Методичні вказівки до виконання лабораторних робіт / І.Ю. Дорошенко, О.Л. Павленко, А.І. Місюра, М.П. Куліш, О.П. Дмитренко, А.І. Лесюк, А.І. Момот – Київ. – 2024. – 33 с. – URL: https://material.phys.knu.ua/downloads
.</t>
  </si>
  <si>
    <t>Член спеціалізованої вченої ради Д 26.001.08 (Київський національний університет імені Тараса Шевченка) з присудження наукового ступеня доктора наук за спеціальностями: 01.04.02 «Теоретична фізика», 01.04.14 «Теплофізика і молекулярна фізика», 03.00.02 «Біофізика» (фізико-математичні науки).
Член спеціалізованої вченої ради Д 26.001.31 (Київський національний університет імені Тараса Шевченка) з присудження наукового ступеня доктора наук за спеціальностями: 01.04.08 «Фізика плазми» та 01.04.10 «Фізика напівпровідників і діелектриків».
Член разової спеціалізованої вченої ради створеної у Київському національному університеті імені Тараса Шевченка для присудження ступеня доктора філософії Мурманцеву Олександру Олександровичу в галузі знань 10 «природничі науки» спеціальність 105 «Прикладна фізика та наноматеріали» в (наказ №266-34 від 03.06.2025)</t>
  </si>
  <si>
    <t xml:space="preserve">Відповідальний виконавець бюджетної теми № 22БФ051-06 «Фундаментальні закони фізики в космології раннього Всесвіту» (2022-2024 рр.).
Відповідальний виконавець бюджетної теми № 25БФ051-01 «Пошук темної матерії та частинок за межами Стандартної Моделі» (2025-2026 рр.)
Виконував рецензування статей для журналів: Physics of Plasmas, Plasma Chemistry and Plasma Processing, Waves in Random and Complex Media, Contributions to Plasma Physics, Український фізичний журнал
</t>
  </si>
  <si>
    <t>Виконавець проєкту «Космічний вальс баріонної та ультралегкої темної матерії: зв’язок і динамічна взаємодія» за конкурсом «Спільні українсько-швейцарські проєкти з виконання наукових досліджень: Конкурс проєктів 2023» (реєстраційний номер 2023.01/0077) (2025-2027 рр.)</t>
  </si>
  <si>
    <t>Брав участь в організації та проведенні ІІІ етапу Всеукраїнської учнівської олімпіади з фізики, що засвідчується сертифікатом СВ № 25103712 від 09.02.2025 року (обсяг 30 годин /1 кредит ECTS) виданого Інститутом післядипломної освіти Київського столичного університету імені Бориса Грінченка, сертифікат.</t>
  </si>
  <si>
    <t>Член Української асоціації медичних фізиків (УАМФ)</t>
  </si>
  <si>
    <t>Лесюк Андрій Іванович</t>
  </si>
  <si>
    <t>фізики функціональних матеріалів</t>
  </si>
  <si>
    <t>кандидат фізико-математичних наук</t>
  </si>
  <si>
    <t>1. Lesiuk, A., Kornelyuk, O. Molecular dynamics insights into the interaction of the cytokine endothelial monocyte-activating polypeptide II with titanium dioxide nanoparticles. Journal of Molecular Liquids. 2026. Vol. 458. Art. 129758.  
2. Holovko, O., Dmytrenko, O., Kulish, M., Lesiuk, A., Pavlenko, O., Naumenko, A., Kaniuk, M., Doroshenko, I. Mechanisms of heteroassociation in aqueous solutions of BSA with curcumin. Journal of Molecular Liquids. 2024. Vol. 415. Art. 126364.  
3. Yakovkin, I., Lesiuk, A., Ledney, M., Reshetnyak, V. Director orientational instability in a planar flexoelectric nematic cell with easy axis gliding. Journal of Molecular Liquids. 2022. Vol. 363. Art. 119888.  
4. Lesiuk, A.I., Ledney, M.F., Reshetnyak, V.Y. Light-induced Fredericks transition in the nematic liquid crystal cell with plasmonic nanoparticles at a cell bounding substrate. Physical Review E. 2022. Vol. 106, No. 2. Art. 024706.  
5. Pavlenko, O., Botvynovskyi, B., Dmytrenko, O., Kulish, M., Lesiuk, A., Pinchuk-Rugal, T., Neimash, V., Hildenbrand, G.L. Radiation stability of tryptophan amino acid and adenosine triphosphate in hydrogels with silver nanoparticles. Molecular Crystals and Liquid Crystals. 2026. Vol. 770, No. 9. P. 1423–1433.</t>
  </si>
  <si>
    <t>1. Куліш М. П., Дмитренко О. П., Павленко О. Л., Лесюк А. І. та ін. Фізика полімерів. Ч. 1. Київський національний університет імені Тараса Шевченка. — Полтава: ТОВ «АСМІ», 2022. — 268 с. ISBN 978-966-182-659-4.
2. Куліш М. П., Дмитренко О. П., Павленко О. Л., Лесюк А. І. та ін. Фізика полімерів. Ч. 2. Київський національний університет імені Тараса Шевченка. — Полтава: ТОВ «АСМІ», 2024. — 231 с. ISBN 978-966-182-712-6.</t>
  </si>
  <si>
    <t>1. Фізика нерівноважних відкритих систем (частина 1) : навчальний посібник / М. П. Куліш, О. П. Дмитренко, А. І. Момот та ін. — 63 с., авторський доробок Лесюка — 30 с.
Електронна версія:
https://material.phys.knu.ua/downloads/Physics_of_non-equilibrium_open_systems_Part_1.pdf
2. Фізика нерівноважних відкритих систем (частина 2) : навчальний посібник / М. П. Куліш, О. П. Дмитренко, А. І. Момот та ін. — 93 с., авторський доробок Лесюка — 50 с.
Електронна версія:
https://material.phys.knu.ua/downloads/Physics_of_non-equilibrium_open_systems_Part_2.pdf
3. Комп’ютерна фізика біомолекул : навчальний посібник / М. П. Куліш, О. П. Дмитренко, О. Л. Павленко та ін. — КНУ імені Тараса Шевченка, 2024. — 52 с., авторський доробок Лесюка — 25 с.
Електронна версія:
https://material.phys.knu.ua/downloads/Comp_Phys_Mol.pdf</t>
  </si>
  <si>
    <t>Член Українського Фізичного Товариства</t>
  </si>
  <si>
    <t>Дорошенко Ірина Юріївна</t>
  </si>
  <si>
    <t>01.10.2021</t>
  </si>
  <si>
    <t>Е5 Фізика та астрономія</t>
  </si>
  <si>
    <t>1. M. Onuk, A. Stefaniuk, I-Doroshenko, J. Poznański. Densimetry of diluted aqueous salt solutions and molecular dynamics simulations identify temperature-dependent differences between the hydration of anions and cations, Scientific Reports. V.15, 29005 (2025).
2. Jumabaev A., Khudaykulov B., Koyambo-Konzapa S.-J., Holikulov U., Hushvaktov H., Absanov A., Doroshenko I. Exploring noncovalent interactions of thiophene-2-carboxylic acid in ethanol via vibrational spectroscopy and DFT calculations. Ukr. J. Phys. 70, No. 6, 391 (2025)
3. I. Doroshenko, M. Onuk, A. Nekboev, B. Kuyliev. Influence of an argon matrix on trapped ethanol clusters // Fizyka Nyzkykh Temperatur/Low Temperature Physics, 2025, Vol. 51, No. 4, pp. 532–543
4. Doroshenko, I.; Rudenok, T.; Lesiuk, A.; Smal, A.; Dmytrenko , O.; Davtian , L.; Drozdova , A. Peculiarities of Ibuprofen Interaction With Polyethylene Glycol Polymer Matrix. Fiz. Nizk. Temp. 2025, 51, 237–241
5. Остащенко, Т. М., Давтян, Л. Л., Дроздова, А. О., Дорошенко, І. Ю., &amp; Дмитренко, О. П. (2024). Структурно-механічні дослідження фармацевтичної композиції у формі крему. Український журнал військової медицини, 5(3), 121-126.</t>
  </si>
  <si>
    <t xml:space="preserve">1. Фізика полімерів. Частина 1 : /М.П. Куліш, О.П. Дмитренко, О.Л. Павленко, А.І. Момот, А.І. Лесюк, І.Ю. Дорошенко, А.І. Місюра, Т.М. Пінчук-Ругаль, Т.О. Буско, А.П. Онанко/ навч. посіб. — Полтава : ТОВ «АСМІ», 2022. — 161 с.
2. Фізика полімерів, частина 2 /М.П. Куліш, О.П. Дмитренко, О.Л. Павленко, А.І. Момот, А.І. Лесюк, І.Ю. Дорошенко, А.І. Місюра, Т.М. Пінчук-Ругаль, А.П. Онанко/— навчальний посібник, Полтава: ТОВ «АСМІ», 2024, 231 с. </t>
  </si>
  <si>
    <t>Дорошенко І. Ю., Павленко О.Л., Дмитренко О. П., Момот А. І., Куліш М.П.,  Лесюк А.І., Місюра А.І.  Експериментальні методи досліджень в медичній фізиці. Частина 1. Фізичні основи методу аналізу структури та компонентного складу зразків на основі вимірювання спектрів поглинання : навч.-метод. робота. — 2024.— 33 с. — URL: https://material.phys.knu.ua/downloads</t>
  </si>
  <si>
    <t>2015 р., Нанорозмірні кластери у воднево-зв'язаних молекулярних рідинах, доктор
ф.-м.н. 01.04.14 - теплофізика та молекулярна фізика</t>
  </si>
  <si>
    <t xml:space="preserve">1. Васильєва Антоніна Олександрівна
«Особливості структури воднево-зв'язаних кластерів та їхні прояви в коливальних спектрах», доктор філософії в галузі знань 10 – Природничі науки 
за спеціальністю 104 – Фізика та астрономія, 2020 рік
2. Онук Марта Миколаївна
«Вплив оточення на структуру та властивості воднево-зв’язаних кластерів»
доктор філософії в галузі знань 10 – Природничі науки 
за спеціальністю 104 – Фізика та астрономія, 04.07.2024 рік
</t>
  </si>
  <si>
    <t>член спеціалізованих вчених рад Д26.001.08 та Д26.159.01
член разових спеціалізованих вчених рад по захисту дисертацій на здобуття ступеня доктора філософії:
1. Попружко В.М., рецензент, 10.07.2024
2. Гнатюк К.І., рецензент, 08.07.2024
3. Монастирський Г.П., опонент, 21.11.2025
Опонент по захисту докторської дисертації  (докторська спеціалізована вчена рада Д 64.051.13 Харківського національного університету імені В. Н. Каразіна) Пашинської В.А., 08.05.2024</t>
  </si>
  <si>
    <t>1. Науковий керівник проєкту НФДУ «Розробка концепції створення аплікаційних лікарських засобів для потреб військової медицини» 2024-2025рр.
2.Рецензент журналів Український фізичний журнал, Фізика низьких температур, Spectrochimica Acta Part A: Molecular and Biomolecular Spectroscopy, Molecular Crystals and Liquid Crystals, Journal of Molecular Liquids</t>
  </si>
  <si>
    <t>Експерт “National Centre of Science and Technology evaluation”, Казахстан</t>
  </si>
  <si>
    <t>Місюра Андрій Іванович</t>
  </si>
  <si>
    <t>доктор філософії</t>
  </si>
  <si>
    <t>Доцент кафедри</t>
  </si>
  <si>
    <t>1) Doroshenko, I., Misiura, A., Dmytrenko, O., Kulish, M., Kostsiukevych, D., Davtian, L., &amp; Drozdova, A. (2025). Структура та механічні властивості полімерної основи медичних губок з додаванням метилурацилу. Ukrainian Journal of Physics, 70(8), 524. https://doi.org/10.15407/ujpe70.8.524 
2) Kulish, M., Bulavin, L. A., Pinchuk-Rugal, T. M., Dmytrenko, O., Misiura, A. I., Pavlenko, O., Momot, A. I., Alieksandrov, M. A., Nikolenko, A. S., Sǎfařík, I., &amp; Melnychenko, O. V. (2025). Radiation functionalization of optical properties of PEG MWCNT nanocomposite films. ACS Applied Materials &amp; Interfaces, 17(37), 52757–52767. https://doi.org/10.1021/acsami.5c14163 
3) Mamunya, Y., Misiura, A., Godzierz, M., Pusz, S., Szeluga, U., Olszowska, K., Wróbel, P. S., Hercog, A., Kobyliukh, A., &amp; Pylypenko, A. (2024). Polymer Composites with Carbon Fillers Based on Coal Pitch and Petroleum Pitch Cokes: Structure, Electrical, Thermal, and Mechanical Properties. Polymers, 16(6), 741. https://doi.org/10.3390/polym16060741 
4) Pinchuk-Rugal, T., Kulish, M., Dmytrenko, O., Momot, A., Misiura, A., Alieksandrov, M., Popruzhko, V., Kolomys, O., &amp; Shlapatska, V. (2023). Mechanisms of formation of polyene structures in radiation-functionalized PVC-MWCNT polymer nanocomposites. Vibrational Spectroscopy, 125, 103495. https://doi.org/10.1016/j.vibspec.2023.103495 
5) Popruzhko, V., Dmytrenko, O., Kulish, M., Pinchuk-Rugal, T., Misiura, A., Pavlenko, O., Momot, A., Busko, T., Onanko, A., Alieksandrov, M., &amp; Strelchuk, V. (2023). Electrical and optical properties of polyamide 6 nanocomposites with multi-walled carbon nanotubes. Journal of Molecular Liquids, 390, 123152. https://doi.org/10.1016/j.molliq.2023.123152</t>
  </si>
  <si>
    <t>А.П. Онанко, Т.О. Буско, М.П. Куліш, О.П. Дмитренко, Т.М. Пінчук-Ругаль, А.І. Місюра. Пристрій вимірювання поздовжньої V║УЗ, поперечної V┴УЗ швидкості проходження ультразвукової хвилі в полімерному нанокомпозиті за допомогою міток калібрації		Патент на КМ  № u202403436.  2024, Україна.
https://sis.nipo.gov.ua/uk/search/detail/1807390/</t>
  </si>
  <si>
    <t>1. Фізика полімерів. Частина 2. / М.П. Куліш, О.П. Дмитренко, О.Л. Павленко, А.І. Момот, А.І. Лесюк, І.Ю. Дорошенко, А.І. Місюра, Т.М. Пінчук-Ругаль, А.П. Онанко – П.: "АСМІ". – 2024. – 231 с. (Ум. друк. арк. 13,49)</t>
  </si>
  <si>
    <t>1. Експериментальні методи досліджень в медичній фізиці Частина 1. Аналіз структури та компонентного складу зразків на основі вимірювання спектрів поглинання. Методичні вказівки до виконання лабораторних робіт / І.Ю. Дорошенко, О.Л. Павленко, А.І. Місюра, М.П. Куліш, О.П. Дмитренко, А.І. Лесюк, А.І. Момот – Київ. – 2024. – 33 с. – URL: https://material.phys.knu.ua/downloads
2. Фізика нерівноважних відкритих систем (частина 1) / А. І. Лесюк, М. П. Куліш,О. П. Дмитренко, А. І. Момот, О. Л. Павленко, І. Ю. Дорошенко, А. І. Місюра., КНУ імені Тараса Шевченка, 2024 р. – 63 с. – URL: https://material.phys.knu.ua/downloads/Physics_of_non-equilibrium_open_systems_Part_1.pdf
3. Фізика нерівноважних відкритих систем (частина 2) / А. І. Лесюк, М. П. Куліш,О. П. Дмитренко, А. І. Момот, О. Л. Павленко, І. Ю. Дорошенко, А. І. Місюра., КНУ імені Тараса Шевченка, 2024 р. – 93 с. – URL: https://material.phys.knu.ua/downloads/Physics_of_non-equilibrium_open_systems_Part_2.pdf 
4. Комп'ютерна фізика біомолекул / А.І. Момот, М.П. Куліш, О.П. Дмитренко, О.Л. Павленко, І.Ю. Дорошенко, А.І. Лесюк, А.І. Місюра – Київ. – 2024. – 52 с. – URL: https://material.phys.knu.ua/downloads/Comp_Phys_Mol.pdf</t>
  </si>
  <si>
    <t>1. Starzhynska A. V., Dmytrenko O. P., Kulish M. P. та ін. Peculiarities of the fluorescence quenching in the ATP–calix[4]arene C-107 aqueous solutions // Ukrainian Journal of Physics. — 2024. — Vol. 69, No. 2. — P. 71–81.
2. Holovko O., Dmytrenko O., Kulish M. та ін. Mechanisms of heteroassociation in aqueous solutions of BSA with curcumin // Journal of Molecular Liquids. — 2024. — Vol. 415. — Art. 126364.
3. Starzhynska A. V., Dmytrenko O. P., Kulish M. P. та ін. Complex formation in aqueous solutions of adenosine triphosphate with Mg²⁺ and Ca²⁺ ions // Springer Proceedings in Physics. — 2024. — Vol. 312. — P. 173–186.
4. Holovko O., Dmytrenko O., Kulish M. та ін. Complexation of HSA with the medicine quercetin // Springer Proceedings in Physics. — 2024. — Vol. 312. — P. 131–149.
5. Gaponov A. M., Pavlenko O. L., Dmytrenko O. P. та ін. Molecular heteroassociation in films of thiochrome and tryptophan // Molecular Crystals and Liquid Crystals. — 2024. — Vol. 768, No. 3. — P. 71–77.</t>
  </si>
  <si>
    <t>Каденко Ігор Миколайович</t>
  </si>
  <si>
    <t>Ядерної фізики та високих енергій</t>
  </si>
  <si>
    <t>1)	Навчальний посiбник «Застосування технологiй штучного iнтелекту у фiзицi високих енергiй» / Упорядн.: Р.В. Єрмоленко, О.П. Гогота, А.О. Фалько, I.М. Каденко - К. Київський національний університет імені Тараса Шевченка, - 2024.- 152 с. (7 авт. арк.) https://atom.knu.ua/books/AI_in_HEP.pdf 
2)	Навчальний посiбник «Методи контролю стану ядерних реакторiв» / Упорядн.: Р.В. Єрмоленко, I.М. Каденко, Н.В. Сахно, С.В. Спiвак. - К.: 2025.- 86 с (3 авт. арк). https://atom.knu.ua/books/NDT_for_NPP.pdf</t>
  </si>
  <si>
    <t>1)	Методичні рекомендації до лабораторного практикуму з курсу «Фізика детекторних систем» для студентів кафедри ядерної фізики фізичного факультету / Упорядн.: О.А.Безшийко, Л.О. Голінка-Безшийко, І.М. Каденко - К. : 2021. - 60 с.  http://atom.univ.kiev.ua/
2)	Робоча програма навчальної дисципліни "Надійність обладнання реакторних установок". Київський національний університет імені Тараса Шевченка / Розробн.: І.М. Каденко - К.: - 2022. - 6 стор.  http://atom.univ.kiev.ua/
3)	Робоча програма навчальної дисципліни "Ядерна безпека АЕС". Київський національний університет імені Тараса Шевченка. - 2022. - 7 стор.  http://atom.univ.kiev.ua/
4)	Робоча програма навчальної дисципліни "Сучасні проблеми та перспективи розвитку ЯПЦ і поводження з РАВ". Київський національний університет імені Тараса Шевченка / Розробн.: І.М. Каденко - К.: - 2022 8 стор.  http://atom.univ.kiev.ua/ 
5)	Робоча програма навчальної дисципліни "Спеціальний науковий семінар". Київський національний університет імені Тараса Шевченка / Розробн.: І.М. Каденко - К.: - 2022. - 7 стор.  http://atom.univ.kiev.ua/
6)	Робоча програма навчальної дисципліни "Науковйи семінар за спеціаністю". Київський національний університет імені Тараса Шевченка / Розробн.: І.М. Каденко - К.: - 2022. - 6 стор.  http://atom.univ.kiev.ua/
7)	Робоча програма навчальної дисципліни "Вступ до ядерної інженерії". Київський національний університет імені Тараса Шевченка / Розробн.: І.М. Каденко, Р.В.Єрмоленко.  - К.: - 2022 - 6 стор.  http://atom.univ.kiev.ua/ 
8)	Робоча програма навчальної дисципліни "Прискорювачі заряджених частинок у ЯПЦ". Київський національний університет імені Тараса Шевченка / Розробн.: І.М. Каденко, О.А.Безшийко, О.М.Горбаченко. - К.: - 2022 -  8 стор.  http://atom.univ.kiev.ua/
9)	Робоча програма навчальної дисципліни "Конструювання та системи ядерно- енергетичних установок". Київський національний університет імені Тараса Шевченка / Розробн.: І.М. Каденко. - К.: - 2022 -  8 стор.  http://atom.univ.kiev.ua/</t>
  </si>
  <si>
    <t xml:space="preserve"> </t>
  </si>
  <si>
    <t xml:space="preserve"> Участь у спеціалізованих вчених радах із захисту дисертацій:
- був членом Спеціалізованої вченої ради Д 41.052.06 в Одеському національному політехнічному університеті, спеціальність: 01.04.16 – Фізика ядра, елементарних частинок і високих енергій (до 31.12.2021 р.);
- був членом міжнародного журі при захисті PhD дисертації у Jagiellonian University (м. Краків, Польща), липень 2022 р.;
- був членом п"яти разових спецрад зі захисту докторів філософії (Україна), лютий - вересень 2024 р., жовтень 2025 р.:
 Офіційний опонент:
1)	2024. Інститут ядерних досліджень Національної академії наук України. Опонент дисертації доктора філософії Рамазанова Дмитра Миколайовича; https://www.youtube.com/watch?v=9CC-rSJMJHY
2)	2024. Інститут ядерних досліджень Національної академії наук України. Опонент дисертації доктора філософії Чернишенка Сергія Борисовича; https://www.youtube.com/watch?v=RTqEThPk7Jg
3)	2024. Інститут ядерних досліджень Національної академії наук України. Опонент дисертації доктора філософії Сокура Назара Володимировича; https://www.youtube.com/watch?v=PPi2S_Q8xjg
4)	2024. Інститут електронної фізики Національної академії наук України. Опонент дисертації доктора філософії Олейнікова Євгена Володимировича; http://www.iep.org.ua/?lng=ukr&amp;cont=phdrada&amp;phdrada=oleinikov_ai
5)	2022. Jagiellonian University (м. Краків, Польща). Опонент дисертації PhD Vahagn Ivanyan. Член міжнародного журі при захисті PhD дисертації; https://ruj.uj.edu.pl/server/api/core/bitstreams/3ce69dad-bf57-4742-860c-e1923df96830/content
6)	2025. Інститут електронної фізики Національної академії наук України. Опонент дисертації доктора філософії ПИЛИПЧИНЦЯ Ігоря Васильовича; http://www.iep.org.ua/?lng=ukr&amp;cont=phdrada&amp;phdrada=pylypchynets_iv</t>
  </si>
  <si>
    <t>1)	НДДКР «Дослідження фундаментальних проблем фізики нейтрино, космомікрофізики та фізики ядра» № ДР 0119U100311, установа-виконавець: Київський національний університет імені Тараса Шевченка; термін виконання: 2019-2021 рр. Науковий керівник проекту
2)	НДДКР (Б/т № 22БФ051-09) «Комплексні дослідження властивостей і механізмів взаємодії частинок з атомними ядрами для фундаментальних і прикладних застосувань» № ДР 0122U001955, установа-виконавець: Київський національний університет імені Тараса Шевченка; термін виконання: 2022 – 2024 рр. Науковий керівник проекту.
3)	EURATOM The Euroatom research and Training Programme (2021-2025) «EU-UA Nuclear Research and Education Сapacity Building (NURECAB) (01.09.2024 – 31.08.2026). Науковий керівник проекту від КНУ;
4)	Swiss National Scientific Found. Call for scientific research projects “Ukrainian-Swiss Joint Research Projects:Call for Proposals 2023” (jointly with National Research Foundation of Ukraine). Project № IZURZ2_224901“Search for a bound dineutron in the 100Mo(p, 2n)99mTc nuclear reaction and enhancement of technetium production with medical cyclotrons” (01.05.2025 – 30.04.2028). Науковий керівник проекту від України;
5)	“EURO-LABS – EUROpean Laboratories for Accelerator Based Science” (Horizon – Europa programme) No. CLEAR_ATOMKI_005 “Emission of weakly bound identical nucleon nuclei” (04.11.2024 – 08.11.2024). Науковий керівник проекту;
6)	“EURO-LABS – EUROpean Laboratories for Accelerator Based Science” (Horizon – Europa programme) No. CLEAR_ATOMKI_001 “Search for low and identical nucleon bound nuclei. Emission of weakly bound identical nuclei” (15.05.2023 - 19.05.2023). Науковий керівник проекту;
7)	“EURO-LABS – EUROpean Laboratories for Accelerator Based Science” (Horizon – Europa programme) No. CLEAR_ATOMKI-07 “Formation of identical and weakly bound nucleon nuclei” (24.11.2025 – 28.11.2025). Науковий керівник проекту;
8)	PAC, National Research, Development and Innovation Fund of the Ministry for Innovation and Technology, Hungary, Project “Study of nuclei consisting of identical nucleon”. (04.06.2024 – 08.06.2024. Науковий керівник проекту.</t>
  </si>
  <si>
    <t>1) Член експертної комісії з оцінювання ефективності діяльності Інститут ядерних досліджень НАН України, 2024 (Оцінювання ефективності діяльності наукових установ НАНУ);
2) Член експертної комісії зоцінювання ефективності діяльності Інституту проблем безпеки АЕС Національної академії наук України. 2023 (Оцінювання ефективності діяльності наукових установ НАНУ);
3)  Член експертної комісії з оцінювання ефективності діяльності  Інституту електронної фізики Національної академії наук України, 2025 (Оцінювання ефективності діяльності наукових установ НАНУ).</t>
  </si>
  <si>
    <t xml:space="preserve"> 1) EURATOM The Euroatom research and Training Programme (2021-2025) «EU-UA Nuclear Research and Education Сapacity Building (NURECAB) (01.09.2024 – 31.08.2026). Project manager from TSNUK;
2) Swiss National Scientific Found. Call for scientific research projects “Ukrainian-Swiss Joint Research Projects:Call for Proposals 2023” (jointly with National Research Foundation of Ukraine). Project № IZURZ2_224901“Search for a bound dineutron in the 100Mo(p, 2n)99mTc nuclear reaction and enhancement of technetium production with medical cyclotrons” (01.05.2025 – 30.04.2028). PI from Ukraine;
3) “EURO-LABS – EUROpean Laboratories for Accelerator Based Science” (Horizon – Europa programme) No. CLEAR_ATOMKI_005 “Emission of weakly bound identical nucleon nuclei” (04.11.2024 – 08.11.2024). Project manager;
4) “EURO-LABS – EUROpean Laboratories for Accelerator Based Science” (Horizon – Europa programme) No. CLEAR_ATOMKI_001 “Search for low and identical nucleon bound nuclei. Emission of weakly bound identical nuclei” (15.05.2023 - 19.05.2023). Project manager;
5) “EURO-LABS – EUROpean Laboratories for Accelerator Based Science” (Horizon – Europa programme) No. CLEAR_ATOMKI-07 “Formation of identical and weakly bound nucleon nuclei” (24.11.2025 – 28.11.2025). Project manager;
6) 4th EELISA (the European Engineering Learning Innovation and Science Alliance) Joint Call for inter-institutional activities «Hackathon “Sustainable Energy in Ukraine» (10.10.2024 – 30.04.2025). Participant form Ukraine;
7) COST Action Proposal OC-2024-1-27525 “European Network for research and innovation in Radiation-based applications to address Increasing societal CHallenges” (15.10.2025 – 14.10.2029), Member of Management committee;
8) PAC, National Research, Development and Innovation Fund of the Ministry for Innovation and Technology, Hungary, Project “Study of nuclei consisting of identical nucleon”. (04.06.2024 – 08.06.2024). Project manager.</t>
  </si>
  <si>
    <t>Стандарт підприємства. СОУ НАЕК 322:2025 «Інженерна, наукова і технічна підтримка. Методика побудови граничних р-Т кривих для енергоблоків АЕС України з реакторами ВВЕР для ІЛА». АТ "НАЕК "Енергоатом". 2025.</t>
  </si>
  <si>
    <t>Курс для магістрів 2-року навчання "Reliabiliity of NPP equipment"</t>
  </si>
  <si>
    <t>Nuclear Physics European Collaboration Committee (NuPECC) - з чернвя 2023р., офіційний презставник України уNuPECC . З листопада 2023 -  the third NuPECC liaison for the TWG3.</t>
  </si>
  <si>
    <t>Директор Міжнародного Центру ядерної безпеки Київського національного університету імені  Тараса Шевченка, з березня 2003 р. по теперішнй час. Від керівництвом виконано за 23 роки десятки договорів для підвищення ядерної безпеки експлуатації АЕС України та інших ядерних установок. Серед них:
1) Договір № 20-141-01-24-00465 від 20.09.2024 на надання послуг за темою: «Підготовка аналітичних матеріалів для розроблення та впровадження протиаварійного стандарту АТ «НАЕК «Енергоатом». Замовник – Філія «Відокремлений підрозділ «Науково-технічний центр» Акціонерного товариства «Національна атомна енергогенеруюча компанія «Енергоатом». Термін виконання: 09.2024 – 12.2026.
2) Договір № 20-141-01-26-00549 від 25.08.2026 на надання послуг за темою: «Розрахунково-експериментальні заходи для супроводження програми зразків-свідків енергоблока № 1 філії «ВП ХАЕС». Замовник – Філія «Відокремлений підрозділ «Науково-технічний центр» Акціонерного товариства «Національна атомна енергогенеруюча компанія «Енергоатом». Термін виконання: 0.28026 – 11.2027
3) Договір № 20-141-01-26-00550 від 01.09.2026 на надання послуг за темою: «Проведення експериментальних досліджень і побудова кореляційних залежностей для розширення номенклатури матеріалів нової редакції настанови СОУ-Н НАЕК 133». Замовник – Філія «Відокремлений підрозділ «Науково-технічний центр» Акціонерного товариства «Національна атомна енергогенеруюча компанія «Енергоатом». Термін виконання: 09.2026 – 10.2028.</t>
  </si>
  <si>
    <t>Аушев Володимир Єгорович</t>
  </si>
  <si>
    <t>01.08.1978</t>
  </si>
  <si>
    <t>Професор кафедри</t>
  </si>
  <si>
    <t>Участь у спеціалізованих вчених радах із захисту дисертацій: '- був членом Спеціалізованої вченої ради в Інституті ядерних досліджень НАНУ, спеціальність: 01.04.16 – Фізика ядра, елементарних частинок і високих енергій (до 31.12.2021 р.);  '- був членом двох разових спецрад зі захисту докторів філософії (Україна), квітень 2023 р --Вадим Войцеховський.,вересень 2026 р. – Олександр Кшиванський:</t>
  </si>
  <si>
    <t>1) НДР № 24БФ051-02: «Модульна часо-проекційна камера на зрідженому аргоні для
дослідження осциляції нейтрино в експерименті DUNE», установа-виконавець: Київський національний університет імені Тараса Шевченка; термін виконання: 2024-2026 рр. Науковий 
керівник проекту                                      2)19БФ051-10;Пошук заряджених бозонiв Хiггса у надточних вимiрюваннях на В-фабрицi нового
поколiння SuperKEKB”, термін виконання 2019-2021р, Науковий керівник проєкту                  3) член редколегії журналу “Ядерна фізика та енергетика” ІЯД НАН України</t>
  </si>
  <si>
    <t>Член міжнародних колаботацій ZEUS (Німеччина), D0 та DUNE (США), КЕК та Hyper-Kamiokande(Японія), CMS (CERN)</t>
  </si>
  <si>
    <t>Курс для магістрів1-року навчання "Experimental Astroparticle Physics"</t>
  </si>
  <si>
    <t>Безшийко Олег Анатолійович</t>
  </si>
  <si>
    <t>01.09.2002.</t>
  </si>
  <si>
    <t xml:space="preserve">1.	Aoki Y.;Attié D.;Behnke T.;Bellerive A.; Bezshyyko O., … Double-hit separation and dE/dx resolution of a time projection chamber with GEM readout, Jou., rnal of Instrumentation, Volume 17, Issue 111 November 2022 Article number P11027, https://doi.org/10.1088/1748-0221/17/11/P11027 
2.	Ayres Rocha, D., Baptista de Souza Leite, J., Bediaga, I.B., Golinka-Bezshyyko, L. O., Bezshyyko, O. A. ... Orlov, V., Steffens, E. The LHCb Upgrade I. Journal of Instrumentation, 2024, 19(5), P05065, https://doi.org/10.1088/1748-0221/19/05/P05065
3.	Oleg Bezshyyko; Larysa Golinka-Bezshyyko, Design of the neutron generator for the development of boron neutron capture therapy., Bio-Algorithms and Med-Systems, 2023., https://doi.org/10.5604/01.3001.0054.1943
4.	Silarski, M., Sibczyński, P., Bezshyyko, O., ... Sharma, S., Sobczuk, F. Monte Carlo simulations of the underwater detection of illicit war remnants with neutron-based sensors., European Physical Journal Plus, 2023, 138(8), 751., https://doi.org/10.1140/epjp/s13360-023-04377-4
5.	Alt, J., Bezshyyko, O., Böhles, M.,.... Vagts, A., Wurm, M., Performance of a first full-size WOM-based liquid scintillator detector cell as prototype for the SHiP Surrounding Background Tagger, Journal of Instrumentation, 2024, 19(5), P05024., https://doi.org/10.1088/1748-0221/19/05/P05024
6.	Barsuk, S., Bezshyyko, O., Boyarintseva, I., ... Tupitsyna, I., Yeresko, M., First characterization of a novel grain calorimeter: the GRAiNITA prototype, Journal of Instrumentation, 2024, 19(4), P04008., https://doi.org/10.1088/1748-0221/19/04/P04008
7.	Krech, A., Ayzatsky, M., Barsuk, S., Golinka-Bezshyyko, L. O.,  Bezshyyko, O. A.... Puill, V., Sibilieva, T., Radiation resistant optical components for high energy physics detectors., Nuclear Instruments and Methods in Physics Research, Section A: Accelerators, Spectrometers, Detectors and Associated Equipment, 2024, 1059, 168997., https://doi.org/10.1016/j.nima.2023.168997
8.	Ahdida, C., Akmete, A., Albanese, R., ..., Bezshyyko, O., …, Golinka-Bezshyyko L., ... Yoon, C.S., Zimmerman, J., Reconstruction of 400 GeV/c proton interactions with the SHiP-charm project, European Physical Journal C, 2024, 84(6), 562, https://doi.org/10.1140/epjc/s10052-024-12655-3
9.	Ayres Rocha, D., Baptista de Souza Leite, J., Bediaga, I.B., Golinka-Bezshyyko, L. O., Bezshyyko, O. A. ... Orlov, V., Steffens, E., The LHCb Upgrade I, Journal of Instrumentation, 2024, 19(5), P05065., https://doi.org/10.1088/1748-0221/19/05/P05065 
10.	Vilchynska K., Bezshyyko O., …, Golinka-Bezshyyko L. at all, EVALUATION OF myQA SRS DETECTOR FOR THE STEREOTACTIC TREATMENT PLAN VERIFICATION, Nuclear Physics and Atomic Energy, 2024., 25(4), pp. 366–371, https://doi.org/10.15407/jnpae2024.04.366
11.	Klekots D., Bezshyyko O., Golinka-Bezshyyko L. at all, APPLYING THE MACHINE LEARNING METHODS TO DETERMINE THE LINEAR OPTICS PARAMETERS IN THE ThomX COLLECTOR RING, Nuclear Physics and Atomic Energy, 2024., 25(4), pp. 394–398, https://doi.org/10.15407/jnpae2024.04.394 
12.	Vilchynska K., Bezshyyko O.,Golinka-Bezshyyko, L.Zelinskyi R., COMPARISON OF DOSE DISTRIBUTIONS MEASURED WITH DIFFERENT DETECTORS IN LARGE AND SMALL RADIATION FIELDS, Nuclear Physics and Atomic Energy.- 2025.- Vol. 26, issue 3.- P.272-278., https://doi.org/10.15407/jnpae2025.03.272                                                                                                                                                                                                                                                                             
13.	V. Vashchyshyn, O. Bezshyyko, L. Golinka-Bezshyyko, DEVELOPMENT AND EVALUATION OF 3D-PRINTED HOMOGENEOUS AND HETEROGENEOUS PHANTOMS FOR QUALITY ASSURANCE IN RADIATION THERAPY, EAST EUROPEAN JOURNAL OF PHYSICS.-2025. - 4.- P. 575-581. https://doi.org/10.26565/2312-4334-2025-4-60 
14.	R. Aaij, A.S.W. Abdelmotteleb, C. Abellan Beteta,…, O. Bezshyyko, …, L. Golinka-Bezshyyko,…, G. Zunica, Observation of the decay Bs0→K0pp¯ and measurement of the Bs0→K0pp¯ branching fractions., Journal of High Energy Physics.-2025. 2025(7), article number 121. https://doi.org/10.1007/JHEP07(2025)121 
15.	R. Aaij, A.S.W. Abdelmotteleb, C. Abellan Beteta,…, O. Bezshyyko, …, L. Golinka-Bezshyyko,…, G. Zunica, Measurement of the branching fraction ratio RK at large dilepton invariant mass., Journal of High Energy Physics, 2025, 2025(7), 198. https://doi.org/10.1007/JHEP07(2025)198 
16.	R. Aaij, A.S.W. Abdelmotteleb, C. Abellan Beteta,…, O. Bezshyyko, …, L. Golinka-Bezshyyko,…, G. Zunica, Angular analysis of the decay Bs0→ ϕe+e−., Journal of High Energy Physics, 2025, 2025(7), 69. https://doi.org/10.1007/JHEP07(2025)069 
17.	R. Aaij, A.S.W. Abdelmotteleb, C. Abellan Beteta,…, O. Bezshyyko, …, L. Golinka-Bezshyyko,…, G. Zunica, Observation of charge–parity symmetry breaking in baryon decays., Nature, 2025, 643(8074), pp. 1223–1228. https://doi.org/10.1038/s41586-025-09119-3 
18.	R. Aaij, A.S.W. Abdelmotteleb, C. Abellan Beteta,…, O. Bezshyyko, …, L. Golinka-Bezshyyko,…, G. Zunica, Three-pion Bose-Einstein correlations measured in proton-proton collisions., Journal of High Energy Physics, 2025, 2025(8), 174. https://doi.org/10.1007/JHEP08(2025)174 
19.	R. Aaij, A.S.W. Abdelmotteleb, C. Abellan Beteta,…, O. Bezshyyko, …, L. Golinka-Bezshyyko,…, G. Zunica., Observation of the Very Rare ς+ →pμ+μ- Decay. Physical Review Letters, 2025, 135(5), 051801. https://doi.org/10.1103/r3v2-kmmp 
20.	R. Aaij, A.S.W. Abdelmotteleb, C. Abellan Beteta,…, O. Bezshyyko, …, L. Golinka-Bezshyyko,…, G. Zunica., Measurement of the Ωc0 and Ξc0 baryon lifetimes using hadronic b-baryon decays. Journal of High Energy Physics, 2025, 2025(9), 157. https://doi.org/10.1007/JHEP09(2025)157
21.	R. Aaij, A.S.W. Abdelmotteleb, C. Abellan Beteta,…, O. Bezshyyko, …, L. Golinka-Bezshyyko, …, D. K. Klekots, …, G. Zunica., Improved measurement of η/η′ mixing in Bs0→J/ψη′ decays. Journal of High Energy Physics, 2025, 2025(10), 113. https://doi.org/10.1007/JHEP10(2025)113
22.	R. Aaij, A.S.W. Abdelmotteleb, C. Abellan Beteta,…, O. Bezshyyko, …, L. Golinka-Bezshyyko, …, G. Zunica., Observation of the doubly-charmed-baryon decay Ξcc++→Ξc0π+π+. Journal of High Energy Physics, 2025, 2025(10), 136. https://doi.org/10.1007/JHEP10(2025)136
23.	R. Aaij, A.S.W. Abdelmotteleb, C. Abellan Beteta,…, O. Bezshyyko, …, L. Golinka-Bezshyyko, …, G. Zunica., Rapidity and multiplicity dependence of charged-particle flow in pPb collisions at sNN=8.16 TeV. Journal of High Energy Physics, 2025, 2025(10), 124. https://doi.org/10.1007/JHEP10(2025)124
24.	R. Aaij, A.S.W. Abdelmotteleb, C. Abellan Beteta,…, O. Bezshyyko, …, L. Golinka-Bezshyyko, …, G. Zunica., Measurements of charmed meson and antimeson production asymmetries at s=13.6 TeV. Journal of High Energy Physics, 2025, 2025(10), 50. https://doi.org/10.1007/JHEP10(2025)050
25.	R. Aaij, A.S.W. Abdelmotteleb, C. Abellan Beteta,…, O. Bezshyyko, …, L. Golinka-Bezshyyko, …, G. Zunica, Measurement of the Z-Boson Mass., Physical Review Letters, 2025, 135(16), pp. 161802. https://doi.org/10.1103/ydn7-qx1d
26.	R. Aaij, A.S.W. Abdelmotteleb, C. Abellan Beteta,…, O. Bezshyyko, …, L. Golinka-Bezshyyko, …, G. Zunica, Observation of a New Charmed Baryon Decaying to Ξc+ π-π+., Physical Review Letters, 2025, 135(16), 161901. https://doi.org/10.1103/gghl-m6fm
27.	R. Aaij, A.S.W. Abdelmotteleb, C. Abellan Beteta,…, O. Bezshyyko, …, L. Golinka-Bezshyyko, …, D. K. Klekots, …, G. Zunica, Inclusive B-meson flavour-tagging algorithm at LHCb., Journal of High Energy Physics 2025, 2025(11), 41. https://doi.org/10.1007/JHEP11(2025)041
28.	R. Aaij,…, O. Bezshyyko, …, L. Golinka-Bezshyyko, et all, Phys. Rev. D 112, 052012 –2025/  https://doi.org/10.1103/sllb-p3j8
29.	R. Aaij,…, O. Bezshyyko, …, L. Golinka-Bezshyyko, et all, First observation of the Λ0b → Λ+ c D− s K+K− decay and search for pentaquarks in the Λ+ c D− s system, Phys. Rev. D 112, 052013 –, 2025. https://doi.org/10.1103/b28d-z2xc
30.	R. Aaij,…, O. Bezshyyko, …, L. Golinka-Bezshyyko, et all, Updated measurement of CP violation and polarisation in Bs0→J/ψK¯∗8920 decays., Journal of High Energy Physics, –, 2025. Volume 2025, 173. https://doi.org/10.1007/JHEP10(2025)173
31.	R. Aaij,…, O. Bezshyyko, …, L. Golinka-Bezshyyko, et all, Measurement of branching fractions and CP asymmetries in Λb0Ξb0→pKS0h− decays., Journal of High Energy Physics, –, 2025. Volume 2025, 169, https://doi.org/10.1007/JHEP10(2025)169
32.	R. Aaij,…, O. Bezshyyko, …, L. Golinka-Bezshyyko, et all, Deuteron identification via time of flight with LHCb., The European Physical Journal C, - 2025., Volume 85, 1329. https://doi.org/10.1140/epjc/s10052-025-14776-9
33.	R. Aaij,…, O. Bezshyyko, …, L. Golinka-Bezshyyko, et all, Search for the lepton-flavour-violating decays B0→ K*0τ±e∓., Journal of High Energy Physics., -2025, Volume 2025, 172. https://doi.org/10.1007/JHEP11(2025)172
34.	R. Aaij,…, O. Bezshyyko, …, L. Golinka-Bezshyyko, et all, Measurement of ψ(2S) to J/ψ cross-section ratio as function of multiplicity in pPb collisions at sNN=8.16 TeV.,  Journal of High Energy Physics., -2025, Volume 2025, 169. https://doi.org/10.1007/JHEP11(2025)169
35.	R. Aaij,…, O. Bezshyyko, …, L. Golinka-Bezshyyko, et all, Search for the decay B0→ ϕϕ., ., Journal of High Energy Physics., -2025, Volume 2025, 26. https://doi.org/10.1007/JHEP12(2025)026
36.	R. Aaij,…, O. Bezshyyko, …, L. Golinka-Bezshyyko, et all, Measurement of the B0→ ρ(770)0γ branching fraction., Journal of High Energy Physics., -2025, Volume 2025, 151. https://doi.org/10.1007/JHEP12(2025)151
37.	R. Aaij,…, O. Bezshyyko, …, L. Golinka-Bezshyyko, et all, Study of charm mixing and CP violation with D0→ K±π∓π±π∓ decays., Journal of High Energy Physics., -2025, Volume 2025, 153. https://doi.org/10.1007/JHEP12(2025)153
38.	R. Aaij,…, O. Bezshyyko, …, L. Golinka-Bezshyyko, et all, Observation of Orbitally Excited 𝐵+𝑐 States., Phys. Rev. Lett. 135, 231902. -2025. https://doi.org/10.1103/fc8j-tb8k
39.	R. Aaij, …, O. Bezshyyko, …, L. Golinka-Bezshyyko, et all, First Observation of the Charmless Baryonic Decay B+ → Λ ¯ p p ¯ p., Phys. Rev. Lett. 135, 261901 –, 2025. https://doi.org/10.1103/3pcs-dxtn
40.	Vilchynska K., Bezshyyko O.,Golinka-Bezshyyko, L.Zelinskyi R., COMPARISON OF DOSE DISTRIBUTIONS MEASURED WITH DIFFERENT DETECTORS IN LARGE AND SMALL RADIATION FIELDS, Nuclear Physics and Atomic Energy.- 2025.- Vol. 26, issue 3.- P.272-278., https://doi.org/10.15407/jnpae2025.03.272 
41. V. Vashchyshyn, O. Bezshyyko, L. Golinka-Bezshyyko, DEVELOPMENT AND EVALUATION OF 3D-PRINTED HOMOGENEOUS AND HETEROGENEOUS PHANTOMS FOR QUALITY ASSURANCE IN RADIATION THERAPY, EAST EUROPEAN JOURNAL OF PHYSICS.-2025. - 4.- P. 575-581. https://doi.org/10.26565/2312-4334-2025-4-60 
42. R. Aaij, A.S.W. Abdelmotteleb, C. Abellan Beteta,…, O. Bezshyyko, …, L. Golinka-Bezshyyko,…, G. Zunica, Observation of the decay Bs0→K0pp¯ and measurement of the Bs0→K0pp¯ branching fractions., Journal of High Energy Physics.-2025. 2025(7), article number 121. https://doi.org/10.1007/JHEP07(2025)121 
43. R. Aaij, A.S.W. Abdelmotteleb, C. Abellan Beteta,…, O. Bezshyyko, …, L. Golinka-Bezshyyko,…, G. Zunica, Measurement of the branching fraction ratio RK at large dilepton invariant mass., Journal of High Energy Physics, 2025, 2025(7), 198. https://doi.org/10.1007/JHEP07(2025)198 
44. R. Aaij, A.S.W. Abdelmotteleb, C. Abellan Beteta,…, O. Bezshyyko, …, L. Golinka-Bezshyyko,…, G. Zunica, Angular analysis of the decay Bs0→ ϕe+e−., Journal of High Energy Physics, 2025, 2025(7), 69. https://doi.org/10.1007/JHEP07(2025)069 
45. R. Aaij, A.S.W. Abdelmotteleb, C. Abellan Beteta,…, O. Bezshyyko, …, L. Golinka-Bezshyyko,…, G. Zunica, Observation of charge–parity symmetry breaking in baryon decays., Nature, 2025, 643(8074), pp. 1223–1228. https://doi.org/10.1038/s41586-025-09119-3 
46. R. Aaij, A.S.W. Abdelmotteleb, C. Abellan Beteta,…, O. Bezshyyko, …, L. Golinka-Bezshyyko,…, G. Zunica, Three-pion Bose-Einstein correlations measured in proton-proton collisions., Journal of High Energy Physics, 2025, 2025(8), 174. https://doi.org/10.1007/JHEP08(2025)174 
47. R. Aaij, A.S.W. Abdelmotteleb, C. Abellan Beteta,…, O. Bezshyyko, …, L. Golinka-Bezshyyko,…, G. Zunica., Observation of the Very Rare ς+ →pμ+μ- Decay. Physical Review Letters, 2025, 135(5), 051801. https://doi.org/10.1103/r3v2-kmmp 
48. R. Aaij, A.S.W. Abdelmotteleb, C. Abellan Beteta,…, O. Bezshyyko, …, L. Golinka-Bezshyyko,…, G. Zunica., Measurement of the Ωc0 and Ξc0 baryon lifetimes using hadronic b-baryon decays. Journal of High Energy Physics, 2025, 2025(9), 157. https://doi.org/10.1007/JHEP09(2025)157
49. 	R. Aaij, A.S.W. Abdelmotteleb, C. Abellan Beteta,…, O. Bezshyyko, …, L. Golinka-Bezshyyko, …, D. K. Klekots, …, G. Zunica., Improved measurement of η/η′ mixing in Bs0→J/ψη′ decays. Journal of High Energy Physics, 2025, 2025(10), 113. https://doi.org/10.1007/JHEP10(2025)113
50. R. Aaij, A.S.W. Abdelmotteleb, C. Abellan Beteta,…, O. Bezshyyko, …, L. Golinka-Bezshyyko, …, G. Zunica., Observation of the doubly-charmed-baryon decay Ξcc++→Ξc0π+π+. Journal of High Energy Physics, 2025, 2025(10), 136. https://doi.org/10.1007/JHEP10(2025)136
51. R. Aaij, A.S.W. Abdelmotteleb, C. Abellan Beteta,…, O. Bezshyyko, …, L. Golinka-Bezshyyko, …, G. Zunica., Rapidity and multiplicity dependence of charged-particle flow in pPb collisions at sNN=8.16 TeV. Journal of High Energy Physics, 2025, 2025(10), 124. https://doi.org/10.1007/JHEP10(2025)124
52. R. Aaij, A.S.W. Abdelmotteleb, C. Abellan Beteta,…, O. Bezshyyko, …, L. Golinka-Bezshyyko, …, G. Zunica., Measurements of charmed meson and antimeson production asymmetries at s=13.6 TeV. Journal of High Energy Physics, 2025, 2025(10), 50. https://doi.org/10.1007/JHEP10(2025)050
53. R. Aaij, A.S.W. Abdelmotteleb, C. Abellan Beteta,…, O. Bezshyyko, …, L. Golinka-Bezshyyko, …, G. Zunica, Measurement of the Z-Boson Mass., Physical Review Letters, 2025, 135(16), pp. 161802. https://doi.org/10.1103/ydn7-qx1d
54. R. Aaij, A.S.W. Abdelmotteleb, C. Abellan Beteta,…, O. Bezshyyko, …, L. Golinka-Bezshyyko, …, G. Zunica, Observation of a New Charmed Baryon Decaying to Ξc+ π-π+., Physical Review Letters, 2025, 135(16), 161901. https://doi.org/10.1103/gghl-m6fm
55. 	R. Aaij, A.S.W. Abdelmotteleb, C. Abellan Beteta,…, O. Bezshyyko, …, L. Golinka-Bezshyyko, …, D. K. Klekots, …, G. Zunica, Inclusive B-meson flavour-tagging algorithm at LHCb., Journal of High Energy Physics 2025, 2025(11), 41. https://doi.org/10.1007/JHEP11(2025)041
56. 	R. Aaij,…, O. Bezshyyko, …, L. Golinka-Bezshyyko, et all, Phys. Rev. D 112, 052012 –2025/  https://doi.org/10.1103/sllb-p3j8
57. 	R. Aaij,…, O. Bezshyyko, …, L. Golinka-Bezshyyko, et all, First observation of the Λ0b → Λ+ c D− s K+K− decay and search for pentaquarks in the Λ+ c D− s system, Phys. Rev. D 112, 052013 –, 2025. https://doi.org/10.1103/b28d-z2xc
58. R. Aaij,…, O. Bezshyyko, …, L. Golinka-Bezshyyko, et all, Updated measurement of CP violation and polarisation in Bs0→J/ψK¯∗8920 decays., Journal of High Energy Physics, –, 2025. Volume 2025, 173. https://doi.org/10.1007/JHEP10(2025)173
59. R. Aaij,…, O. Bezshyyko, …, L. Golinka-Bezshyyko, et all, Measurement of branching fractions and CP asymmetries in Λb0Ξb0→pKS0h− decays., Journal of High Energy Physics, –, 2025. Volume 2025, 169, https://doi.org/10.1007/JHEP10(2025)169
60. 	R. Aaij,…, O. Bezshyyko, …, L. Golinka-Bezshyyko, et all, Deuteron identification via time of flight with LHCb., The European Physical Journal C, - 2025., Volume 85, 1329. https://doi.org/10.1140/epjc/s10052-025-14776-9
61.	R. Aaij,…, O. Bezshyyko, …, L. Golinka-Bezshyyko, et all, Search for the lepton-flavour-violating decays B0→ K*0τ±e∓., Journal of High Energy Physics., -2025, Volume 2025, 172. https://doi.org/10.1007/JHEP11(2025)172
62. 	R. Aaij,…, O. Bezshyyko, …, L. Golinka-Bezshyyko, et all, Measurement of ψ(2S) to J/ψ cross-section ratio as function of multiplicity in pPb collisions at sNN=8.16 TeV.,  Journal of High Energy Physics., -2025, Volume 2025, 169. https://doi.org/10.1007/JHEP11(2025)169
63.	R. Aaij,…, O. Bezshyyko, …, L. Golinka-Bezshyyko, et all, Search for the decay B0→ ϕϕ., ., Journal of High Energy Physics., -2025, Volume 2025, 26. https://doi.org/10.1007/JHEP12(2025)026
64.	R. Aaij,…, O. Bezshyyko, …, L. Golinka-Bezshyyko, et all, Measurement of the B0→ ρ(770)0γ branching fraction., Journal of High Energy Physics., -2025, Volume 2025, 151. https://doi.org/10.1007/JHEP12(2025)151
65.	R. Aaij,…, O. Bezshyyko, …, L. Golinka-Bezshyyko, et all, Study of charm mixing and CP violation with D0→ K±π∓π±π∓ decays., Journal of High Energy Physics., -2025, Volume 2025, 153. https://doi.org/10.1007/JHEP12(2025)153
66. 	R. Aaij,…, O. Bezshyyko, …, L. Golinka-Bezshyyko, et all, Observation of Orbitally Excited 𝐵+𝑐 States., Phys. Rev. Lett. 135, 231902. -2025. https://doi.org/10.1103/fc8j-tb8k
67.	R. Aaij, …, O. Bezshyyko, …, L. Golinka-Bezshyyko, et all, First Observation of the Charmless Baryonic Decay B+ → Λ ¯ p p ¯ p., Phys. Rev. Lett. 135, 261901 –, 2025. https://doi.org/10.1103/3pcs-dxtn 
</t>
  </si>
  <si>
    <t xml:space="preserve">1..О.А.Безшийко, Л.О.Голінка-Безшийко І.М.Каденко, Методичний посібник з розв'язку задач до курсу “Прискорювачі заряджених частинок” 2025. -72 стор.,  https://atom.knu.ua/books/Study_tasks_guide_for_the_course_charged_particle_accelerators.pdf </t>
  </si>
  <si>
    <t>1.	Робоча програма навчальної дисципліни "Прискорювачі заряджених частинок у ЯПЦ". Київський національний університет імені Тараса Шевченка / Розробн.: І.М. Каденко, О.А.Безшийко, О.М.Горбаченко. - К.: - 2022 -  8 стор.  http://atom.univ.kiev.ua/
2.	Робоча програма навчальної дисципліни  „Методи реєстрації іонізуючого випромінювання” Київський національний університет імені Тараса Шевченка / Розробн.: О.А.Безшийко, Л.О. Голінка-Безшийко. - К.: - 2022 -  8 стор.  http://atom.univ.kiev.ua/
3.	Робоча програма навчальної дисципліни  „Взаємодія іонізуючого випромінювання з речовиною” Київський національний університет імені Тараса Шевченка / Розробн.: І.М. О.А.Безшийко, Л.О. Голінка-Безшийко. - К.: - 2022 -  8 стор.  http://atom.univ.kiev.ua/</t>
  </si>
  <si>
    <t>1.Науковий керівник «Мультимодальне детектування іонізуючих частинок за допомогою вирощених з розчинів гібридних монокристалів органічно-неорганічних галоїдних перовскітів»(«Multimodal detection of ionizing particles with solution-grown hybrid organic-inorganic halide perovskite single crystals»), Грантова угода № IZURZ2_224877 від 24.03. 2025 р.</t>
  </si>
  <si>
    <t xml:space="preserve"> 1. директор з української сторони, Міжуніверситетський та НАНУ (STCU) договір про співробітництво, 06.2015-12.2025 ,  LIA/IRP IDEATE, https://ideate.ijclab.in2p3.fr/en/home/                                                                                                                                                                                                                                                 2. Член міжнародних колаботацій - Колаборації SHIP (ЦЕРН, Швейцарія),    Колаборації  LHCb. (ЦЕРН, , Швейцарія)                                                                                                                                                                                                                                                                                                                                                                                                                                                                                                               </t>
  </si>
  <si>
    <t xml:space="preserve">1.	керівництво школярем, який зайняв призове місце III етапу Всеукраїнських учнівських олімпіад з базових навчальних предметів, II-III етапу Всеукраїнських конкурсів- захистів науково- дослідницьких робіт учнів - членів Національного центру “Мала академія наук України”ІІ місце Київського конкурсу МАН - Пустовойт Анастасія Сергіївна 28 лютого 2005 року учениця 10 класу спеціалізованої школи № 316 з поглибленим вивченням української мови Дарницького району «ЧАС ЖИТТЯ МЮОНА». 
Педагогічний керівник: Дмитренко Таміла Миколаївна, вчитель фізики та астрономії СШ № 316 Науковий керівник: Безшийко Олег Анатолійович, доцент кафедри ядерної фізики фізичного факультету Київського національного університету імені Тараса Шевченка
2.	керівництво школярем, який зайняв призове місце III етапу Всеукраїнських учнівських олімпіад з базових навчальних предметів, II-III етапу Всеукраїнських конкурсів- захистів науково- дослідницьких робіт учнів - членів Національного центру “Мала академія наук України”І місце Київського конкурсу МАН -Ярослав Кондрачук Володимирович, учень 11-Б класу Природничо-наукового ліцею № 145, Печерський район, місто Київ. Педагогічний керівник: Розенвайн Олексій Григорович, вчитель фізики та астрономії ПНЛ № 145 Науковий керівник: Безшийко Олег Анатолійович.                                                                                                                                                                                                                                                                                                                                                                                                         3.участь у журі III-IV етапу Всеукраїнських учнівських олімпіад з базових навчальних предметів чи II-III етапу Всеукраїнських конкурсів-захистів науково-дослідницьких робіт учнів - членів Національного центру “Мала академія наук України” (крім третього (освітньо-наукового / освітньо-творчого) рівня). Наказ департаменту освіти №140 від 27.12.2024.             </t>
  </si>
  <si>
    <t>Професійна громадська організація
«Українська асоціація медичних фізиків» член правління. https://uamp.org.ua/about-us/board/</t>
  </si>
  <si>
    <t>Голінка-Безшийко Лариса Олександрівна</t>
  </si>
  <si>
    <t xml:space="preserve">1.	Oleg Bezshyyko; Larysa Golinka-Bezshyyko, Design of the neutron generator for the development of boron neutron capture therapy., Bio-Algorithms and Med-Systems, 2023., https://doi.org/10.5604/01.3001.0054.1943 
2.	Ayres Rocha, D., Baptista de Souza Leite, J., Bediaga, I.B., Golinka-Bezshyyko, L. O., Bezshyyko, O. A. ... Orlov, V., Steffens, E. The LHCb Upgrade I. Journal of Instrumentation, 2024, 19(5), P05065, https://doi.org/10.1088/1748-0221/19/05/P05065
3.	Krech, A., Ayzatsky, M., Barsuk, S., Golinka-Bezshyyko, L. O.,  Bezshyyko, O. A.... Puill, V., Sibilieva, T., Radiation resistant optical components for high energy physics detectors., Nuclear Instruments and Methods in Physics Research, Section A: Accelerators, Spectrometers, Detectors and Associated Equipment, 2024, 1059, 168997., https://doi.org/10.1016/j.nima.2023.168997
4.	Ahdida, C., Akmete, A., Albanese, R., ..., Bezshyyko, O., …, Golinka-Bezshyyko L., ... Yoon, C.S., Zimmerman, J., Reconstruction of 400 GeV/c proton interactions with the SHiP-charm project, European Physical Journal C, 2024, 84(6), 562, https://doi.org/10.1140/epjc/s10052-024-12655-3
5.	Ahdida, C., Akmete, A., Albanese, R., ..., Bezshyyko, O., …, Golinka-Bezshyyko L., ... Yoon, C.S., Zimmerman, J., Reconstruction of 400 GeV/c proton interactions with the SHiP-charm project, European Physical Journal C, 2024, 84(6), 562, https://doi.org/10.1140/epjc/s10052-024-12655-3
6.	Ayres Rocha, D., Baptista de Souza Leite, J., Bediaga, I.B., Golinka-Bezshyyko, L. O., Bezshyyko, O. A. ... Orlov, V., Steffens, E., The LHCb Upgrade I, Journal of Instrumentation, 2024, 19(5), P05065., https://doi.org/10.1088/1748-0221/19/05/P05065 
7.	Vilchynska K., Bezshyyko O., …, Golinka-Bezshyyko L. at all, EVALUATION OF myQA SRS DETECTOR FOR THE STEREOTACTIC TREATMENT PLAN VERIFICATION, Nuclear Physics and Atomic Energy, 2024., 25(4), pp. 366–371, https://doi.org/10.15407/jnpae2024.04.366 
8.	Klekots D., Bezshyyko O., Golinka-Bezshyyko L. at all, APPLYING THE MACHINE LEARNING METHODS TO DETERMINE THE LINEAR OPTICS PARAMETERS IN THE ThomX COLLECTOR RING, Nuclear Physics and Atomic Energy, 2024., 25(4), pp. 394–398, https://doi.org/10.15407/jnpae2024.04.394 
9.	Vilchynska K., Bezshyyko O.,Golinka-Bezshyyko, L.Zelinskyi R., COMPARISON OF DOSE DISTRIBUTIONS MEASURED WITH DIFFERENT DETECTORS IN LARGE AND SMALL RADIATION FIELDS, Nuclear Physics and Atomic Energy.- 2025.- Vol. 26, issue 3.- P.272-278., https://doi.org/10.15407/jnpae2025.03.272 
10.	V. Vashchyshyn, O. Bezshyyko, L. Golinka-Bezshyyko, DEVELOPMENT AND EVALUATION OF 3D-PRINTED HOMOGENEOUS AND HETEROGENEOUS PHANTOMS FOR QUALITY ASSURANCE IN RADIATION THERAPY, EAST EUROPEAN JOURNAL OF PHYSICS.-2025. - 4.- P. 575-581. https://doi.org/10.26565/2312-4334-2025-4-60 
11.	R. Aaij, A.S.W. Abdelmotteleb, C. Abellan Beteta,…,  L.Golinka-Bezshyyko,   ,  G. Zunica, Search for resonance-enhanced 𝐶⁢𝑃 and angular asymmetries in the Λ+𝑐 →𝑝⁢𝜇+⁢𝜇− decay at LHCb., PHYSICAL REVIEW D – 2025.- 111(9), L091102. https://doi.org/10.1103/PhysRevD.111.L091102 
12.	R. Aaij, A.S.W. Abdelmotteleb, C. Abellan Beteta,…, L. Golinka-Bezshyyko,…, G. Zunica, Search for the B+c → χc1(3872)π+ decay, Journal of High Energy Physics- 2025, 2025(6), 13. https://doi.org/10.1007/JHEP06(2025)013 
13.	R. Aaij, A.S.W. Abdelmotteleb, C. Abellan Beteta,…, L. Golinka-Bezshyyko,…, G. Zunica, Observation of the Λb0→J/ψΞ-K+ and Ξb0→J/ψΞ-π+ decays., Eur. Phys. J. C (2025) 85:812. https://doi.org/10.1140/epjc/s10052-025-14129-6 
14.	R. Aaij, A.S.W. Abdelmotteleb, C. Abellan Beteta,…, O. Bezshyyko, …, L. Golinka-Bezshyyko,…, G. Zunica, Observation of the decay Bs0→K0pp¯ and measurement of the Bs0→K0pp¯ branching fractions., Journal of High Energy Physics.-2025. 2025(7), article number 15. https://doi.org/10.1007/JHEP07(2025)121 
16.	R. Aaij, A.S.W. Abdelmotteleb, C. Abellan Beteta,…, O. Bezshyyko, …, L. Golinka-Bezshyyko,…, G. Zunica, Measurement of the branching fraction ratio RK at large dilepton invariant mass., Journal of High Energy Physics, 2025, 2025(7), 198. https://doi.org/10.1007/JHEP07(2025)198 
17.	R. Aaij, A.S.W. Abdelmotteleb, C. Abellan Beteta,…, O. Bezshyyko, …, L. Golinka-Bezshyyko,…, G. Zunica, Angular analysis of the decay Bs0→ ϕe+e−., Journal of High Energy Physics, 2025, 2025(7), 69. https://doi.org/10.1007/JHEP07(2025)069 
18.	R. Aaij, A.S.W. Abdelmotteleb, C. Abellan Beteta,…, O. Bezshyyko, …, L. Golinka-Bezshyyko,…, G. Zunica, Observation of charge–parity symmetry breaking in baryon decays., Nature, 2025, 643(8074), pp. 1223–1228. https://doi.org/10.1038/s41586-025-09119-3 
19.	R. Aaij, A.S.W. Abdelmotteleb, C. Abellan Beteta,…, O. Bezshyyko, …, L. Golinka-Bezshyyko,…, G. Zunica, Three-pion Bose-Einstein correlations measured in proton-proton collisions., Journal of High Energy Physics, 2025, 2025(8), 174. https://doi.org/10.1007/JHEP08(2025)174 
20.	R. Aaij , A.S.W. Abdelmotteleb, C. Abellan Beteta,…, O. Bezshyyko, …, L. Golinka-Bezshyyko,…, G. Zunica., Observation of the Very Rare ς+ →pμ+μ- Decay. Physical Review Letters, 2025, 135(5), 051801. https://doi.org/10.1103/r3v2-kmmp 
21.	R. Aaij, A.S.W. Abdelmotteleb, C. Abellan Beteta,…, O. Bezshyyko, …, L. Golinka-Bezshyyko,…, G. Zunica., Measurement of the Ωc0 and Ξc0 baryon lifetimes using hadronic b-baryon decays. Journal of High Energy Physics, 2025, 2025(9), 157. https://doi.org/10.1007/JHEP09(2025)157
22.	R. Aaij, A.S.W. Abdelmotteleb, C. Abellan Beteta,…, O. Bezshyyko, …, L. Golinka-Bezshyyko, …, D. K. Klekots, …, G. Zunica., Improved measurement of η/η′ mixing in Bs0→J/ψη′ decays. Journal of High Energy Physics, 2025, 2025(10), 113. https://doi.org/10.1007/JHEP10(2025)113
23.	R. Aaij, A.S.W. Abdelmotteleb, C. Abellan Beteta,…, O. Bezshyyko, …, L. Golinka-Bezshyyko, …, G. Zunica., Observation of the doubly-charmed-baryon decay Ξcc++→Ξc0π+π+. Journal of High Energy Physics, 2025, 2025(10), 136. https://doi.org/10.1007/JHEP10(2025)136
24.	R. Aaij, A.S.W. Abdelmotteleb, C. Abellan Beteta,…, O. Bezshyyko, …, L. Golinka-Bezshyyko, …, G. Zunica., Rapidity and multiplicity dependence of charged-particle flow in pPb collisions at sNN=8.16 TeV. Journal of High Energy Physics, 2025, 2025(10), 124. https://doi.org/10.1007/JHEP10(2025)124
25.	R. Aaij, A.S.W. Abdelmotteleb, C. Abellan Beteta,…, O. Bezshyyko, …, L. Golinka-Bezshyyko, …, G. Zunica., Measurements of charmed meson and antimeson production asymmetries at s=13.6 TeV. Journal of High Energy Physics, 2025, 2025(10), 50. https://doi.org/10.1007/JHEP10(2025)050
26.	R. Aaij, A.S.W. Abdelmotteleb, C. Abellan Beteta,…, O. Bezshyyko, …, L. Golinka-Bezshyyko, …, G. Zunica, Measurement of the Z-Boson Mass., Physical Review Letters, 2025, 135(16), pp. 161802. https://doi.org/10.1103/ydn7-qx1d
27.	R. Aaij, A.S.W. Abdelmotteleb, C. Abellan Beteta,…, O. Bezshyyko, …, L. Golinka-Bezshyyko, …, G. Zunica, Observation of a New Charmed Baryon Decaying to Ξc+ π-π+., Physical Review Letters, 2025, 135(16), 161901. https://doi.org/10.1103/gghl-m6fm
28.	R. Aaij, A.S.W. Abdelmotteleb, C. Abellan Beteta,…, O. Bezshyyko, …, L. Golinka-Bezshyyko, …, D. K. Klekots, …, G. Zunica, Inclusive B-meson flavour-tagging algorithm at LHCb., Journal of High Energy Physics 2025, 2025(11), 41. https://doi.org/10.1007/JHEP11(2025)041
29.	R. Aaij,…, O. Bezshyyko, …, L. Golinka-Bezshyyko, et all, Phys. Rev. D 112, 052012 –2025/  https://doi.org/10.1103/sllb-p3j8 
30.	R. Aaij,…, O. Bezshyyko, …, L. Golinka-Bezshyyko, et all, First observation of the Λ0b → Λ+ c D− s K+K− decay and search for pentaquarks in the Λ+ c D− s system, Phys. Rev. D 112, 052013 –, 2025. https://doi.org/10.1103/b28d-z2xc
31.	R. Aaij,…, O. Bezshyyko, …, L. Golinka-Bezshyyko, et all, Updated measurement of CP violation and polarisation in Bs0→J/ψK¯∗8920 decays., Journal of High Energy Physics, –, 2025. Volume 2025, 173. https://doi.org/10.1007/JHEP10(2025)173
32.	R. Aaij,…, O. Bezshyyko, …, L. Golinka-Bezshyyko, et all, Measurement of branching fractions and CP asymmetries in Λb0Ξb0→pKS0h− decays., Journal of High Energy Physics, –, 2025. Volume 2025, 169, https://doi.org/10.1007/JHEP10(2025)169
33.	R. Aaij,…, O. Bezshyyko, …, L. Golinka-Bezshyyko, et all, Deuteron identification via time of flight with LHCb., The European Physical Journal C, - 2025., Volume 85, 1329. https://doi.org/10.1140/epjc/s10052-025-14776-9
34.	R. Aaij,…, O. Bezshyyko, …, L. Golinka-Bezshyyko, et all, Search for the lepton-flavour-violating decays B0→ K*0τ±e∓., Journal of High Energy Physics., -2025, Volume 2025, 172. https://doi.org/10.1007/JHEP11(2025)172
35.	R. Aaij,…, O. Bezshyyko, …, L. Golinka-Bezshyyko, et all, Measurement of ψ(2S) to J/ψ cross-section ratio as function of multiplicity in pPb collisions at sNN=8.16 TeV., Journal of High Energy Physics., -2025, Volume 2025, 169. https://doi.org/10.1007/JHEP11(2025)169
36.	 R. Aaij,…, O. Bezshyyko, …, L. Golinka-Bezshyyko, et all, Search for the decay B0→ ϕϕ., Journal of High Energy Physics., -2025, Volume 2025, 26. https://doi.org/10.1007/JHEP12(2025)026
37.	R. Aaij,…, O. Bezshyyko, …, L. Golinka-Bezshyyko, et all, Measurement of the B0→ ρ(770)0γ branching fraction., Journal of High Energy Physics., -2025, Volume 2025, 151. https://doi.org/10.1007/JHEP12(2025)151
38.	R. Aaij, …, O. Bezshyyko, …, L. Golinka-Bezshyyko, et all, Study of charm mixing and CP violation with D0→ K±π∓π±π∓ decays., Journal of High Energy Physics., -2025, Volume 2025, 153. https://doi.org/10.1007/JHEP12(2025)153
39.	R. Aaij, …, O. Bezshyyko, …, L. Golinka-Bezshyyko, et all, Observation of Orbitally Excited 𝐵+𝑐 States., Phys. Rev. Lett. 135, 231902. -2025. https://doi.org/10.1103/fc8j-tb8k
40.	R. Aaij, …, O. Bezshyyko, …, L. Golinka-Bezshyyko, et all, First Observation of the Charmless Baryonic Decay B+ → Λ ¯ p p ¯ p., Phys. Rev. Lett. 135, 261901 –, 2025. https://doi.org/10.1103/3pcs-dxtn
41.	Vilchynska K., Bezshyyko O.,Golinka-Bezshyyko, L.Zelinskyi R., COMPARISON OF DOSE DISTRIBUTIONS MEASURED WITH DIFFERENT DETECTORS IN LARGE AND SMALL RADIATION FIELDS, Nuclear Physics and Atomic Energy.- 2025.- Vol. 26, issue 3.- P.272-278., https://doi.org/10.15407/jnpae2025.03.272 
42.	V. Vashchyshyn, O. Bezshyyko, L. Golinka-Bezshyyko, DEVELOPMENT AND EVALUATION OF 3D-PRINTED HOMOGENEOUS AND HETEROGENEOUS PHANTOMS FOR QUALITY ASSURANCE IN RADIATION THERAPY, EAST EUROPEAN JOURNAL OF PHYSICS.-2025. - 4.- P. 575-581. https://doi.org/10.26565/2312-4334-2025-4-60 
43.	R. Aaij, A.S.W. Abdelmotteleb, C. Abellan Beteta,…,  L.Golinka-Bezshyyko,   ,  G. Zunica, Search for resonance-enhanced 𝐶⁢𝑃 and angular asymmetries in the Λ+𝑐 →𝑝⁢𝜇+⁢𝜇− decay at LHCb., PHYSICAL REVIEW D – 2025.- 111(9), L091102. https://doi.org/10.1103/PhysRevD.111.L091102 
44.	R. Aaij, A.S.W. Abdelmotteleb, C. Abellan Beteta,…, L. Golinka-Bezshyyko,…, G. Zunica, Search for the B+c → χc1(3872)π+ decay, Journal of High Energy Physics- 2025, 2025(6), 13. https://doi.org/10.1007/JHEP06(2025)013 
45.	R. Aaij, A.S.W. Abdelmotteleb, C. Abellan Beteta,…, L. Golinka-Bezshyyko,…, G. Zunica, Observation of the Λb0→J/ψΞ-K+ and Ξb0→J/ψΞ-π+ decays., Eur. Phys. J. C (2025) 85:812. https://doi.org/10.1140/epjc/s10052-025-14129-6 
46.	R. Aaij, A.S.W. Abdelmotteleb, C. Abellan Beteta,…, O. Bezshyyko, …, L. Golinka-Bezshyyko,…, G. Zunica, Observation of the decay Bs0→K0pp¯ and measurement of the Bs0→K0pp¯ branching fractions., Journal of High Energy Physics.-2025. 2025(7), article number 121. https://doi.org/10.1007/JHEP07(2025)121 
47.	R. Aaij, A.S.W. Abdelmotteleb, C. Abellan Beteta,…, O. Bezshyyko, …, L. Golinka-Bezshyyko,…, G. Zunica, Measurement of the branching fraction ratio RK at large dilepton invariant mass., Journal of High Energy Physics, 2025, 2025(7), 198. https://doi.org/10.1007/JHEP07(2025)198 
48.	R. Aaij, A.S.W. Abdelmotteleb, C. Abellan Beteta,…, O. Bezshyyko, …, L. Golinka-Bezshyyko,…, G. Zunica, Angular analysis of the decay Bs0→ ϕe+e−., Journal of High Energy Physics, 2025, 2025(7), 69. https://doi.org/10.1007/JHEP07(2025)069 
49.	R. Aaij, A.S.W. Abdelmotteleb, C. Abellan Beteta,…, O. Bezshyyko, …, L. Golinka-Bezshyyko,…, G. Zunica, Observation of charge–parity symmetry breaking in baryon decays., Nature, 2025, 643(8074), pp. 1223–1228. https://doi.org/10.1038/s41586-025-09119-3 
50.	R. Aaij, A.S.W. Abdelmotteleb, C. Abellan Beteta,…, O. Bezshyyko, …, L. Golinka-Bezshyyko,…, G. Zunica, Three-pion Bose-Einstein correlations measured in proton-proton collisions., Journal of High Energy Physics, 2025, 2025(8), 174. https://doi.org/10.1007/JHEP08(2025)174 
51.	R. Aaij , A.S.W. Abdelmotteleb, C. Abellan Beteta,…, O. Bezshyyko, …, L. Golinka-Bezshyyko,…, G. Zunica., Observation of the Very Rare ς+ →pμ+μ- Decay. Physical Review Letters, 2025, 135(5), 051801. https://doi.org/10.1103/r3v2-kmmp 
52.	R. Aaij, A.S.W. Abdelmotteleb, C. Abellan Beteta,…, O. Bezshyyko, …, L. Golinka-Bezshyyko,…, G. Zunica., Measurement of the Ωc0 and Ξc0 baryon lifetimes using hadronic b-baryon decays. Journal of High Energy Physics, 2025, 2025(9), 157. https://doi.org/10.1007/JHEP09(2025)157
53.	R. Aaij, A.S.W. Abdelmotteleb, C. Abellan Beteta,…, O. Bezshyyko, …, L. Golinka-Bezshyyko, …, D. K. Klekots, …, G. Zunica., Improved measurement of η/η′ mixing in Bs0→J/ψη′ decays. Journal of High Energy Physics, 2025, 2025(10), 113. https://doi.org/10.1007/JHEP10(2025)113
54.	R. Aaij, A.S.W. Abdelmotteleb, C. Abellan Beteta,…, O. Bezshyyko, …, L. Golinka-Bezshyyko, …, G. Zunica., Observation of the doubly-charmed-baryon decay Ξcc++→Ξc0π+π+. Journal of High Energy Physics, 2025, 2025(10), 136. https://doi.org/10.1007/JHEP10(2025)136
55.	R. Aaij, A.S.W. Abdelmotteleb, C. Abellan Beteta,…, O. Bezshyyko, …, L. Golinka-Bezshyyko, …, G. Zunica., Rapidity and multiplicity dependence of charged-particle flow in pPb collisions at sNN=8.16 TeV. Journal of High Energy Physics, 2025, 2025(10), 124. https://doi.org/10.1007/JHEP10(2025)124
56.	R. Aaij, A.S.W. Abdelmotteleb, C. Abellan Beteta,…, O. Bezshyyko, …, L. Golinka-Bezshyyko, …, G. Zunica., Measurements of charmed meson and antimeson production asymmetries at s=13.6 TeV. Journal of High Energy Physics, 2025, 2025(10), 50. https://doi.org/10.1007/JHEP10(2025)050
57.	R. Aaij, A.S.W. Abdelmotteleb, C. Abellan Beteta,…, O. Bezshyyko, …, L. Golinka-Bezshyyko, …, G. Zunica, Measurement of the Z-Boson Mass., Physical Review Letters, 2025, 135(16), pp. 161802. https://doi.org/10.1103/ydn7-qx1d
58.	R. Aaij, A.S.W. Abdelmotteleb, C. Abellan Beteta,…, O. Bezshyyko, …, L. Golinka-Bezshyyko, …, G. Zunica, Observation of a New Charmed Baryon Decaying to Ξc+ π-π+., Physical Review Letters, 2025, 135(16), 161901. https://doi.org/10.1103/gghl-m6fm
59.	R. Aaij, A.S.W. Abdelmotteleb, C. Abellan Beteta,…, O. Bezshyyko, …, L. Golinka-Bezshyyko, …, D. K. Klekots, …, G. Zunica, Inclusive B-meson flavour-tagging algorithm at LHCb., Journal of High Energy Physics 2025, 2025(11), 41. https://doi.org/10.1007/JHEP11(2025)041
60.	R. Aaij,…, O. Bezshyyko, …, L. Golinka-Bezshyyko, et all, Phys. Rev. D 112, 052012 –2025/  https://doi.org/10.1103/sllb-p3j8 
61.	R. Aaij,…, O. Bezshyyko, …, L. Golinka-Bezshyyko, et all, First observation of the Λ0b → Λ+ c D− s K+K− decay and search for pentaquarks in the Λ+ c D− s system, Phys. Rev. D 112, 052013 –, 2025. https://doi.org/10.1103/b28d-z2xc
62.	R. Aaij,…, O. Bezshyyko, …, L. Golinka-Bezshyyko, et all, Updated measurement of CP violation and polarisation in Bs0→J/ψK¯∗8920 decays., Journal of High Energy Physics, –, 2025. Volume 2025, 173. https://doi.org/10.1007/JHEP10(2025)173
63.	R. Aaij,…, O. Bezshyyko, …, L. Golinka-Bezshyyko, et all, Measurement of branching fractions and CP asymmetries in Λb0Ξb0→pKS0h− decays., Journal of High Energy Physics, –, 2025. Volume 2025, 169, https://doi.org/10.1007/JHEP10(2025)169
64.	R. Aaij,…, O. Bezshyyko, …, L. Golinka-Bezshyyko, et all, Deuteron identification via time of flight with LHCb., The European Physical Journal C, - 2025., Volume 85, 1329. https://doi.org/10.1140/epjc/s10052-025-14776-9
65.	R. Aaij,…, O. Bezshyyko, …, L. Golinka-Bezshyyko, et all, Search for the lepton-flavour-violating decays B0→ K*0τ±e∓., Journal of High Energy Physics., -2025, Volume 2025, 172. https://doi.org/10.1007/JHEP11(2025)172
66.	R. Aaij,…, O. Bezshyyko, …, L. Golinka-Bezshyyko, et all, Measurement of ψ(2S) to J/ψ cross-section ratio as function of multiplicity in pPb collisions at sNN=8.16 TeV., Journal of High Energy Physics., -2025, Volume 2025, 169. https://doi.org/10.1007/JHEP11(2025)169
67.	 R. Aaij,…, O. Bezshyyko, …, L. Golinka-Bezshyyko, et all, Search for the decay B0→ ϕϕ., Journal of High Energy Physics., -2025, Volume 2025, 26. https://doi.org/10.1007/JHEP12(2025)026
68.	R. Aaij,…, O. Bezshyyko, …, L. Golinka-Bezshyyko, et all, Measurement of the B0→ ρ(770)0γ branching fraction., Journal of High Energy Physics., -2025, Volume 2025, 151. https://doi.org/10.1007/JHEP12(2025)151
69.	R. Aaij, …, O. Bezshyyko, …, L. Golinka-Bezshyyko, et all, Study of charm mixing and CP violation with D0→ K±π∓π±π∓ decays., Journal of High Energy Physics., -2025, Volume 2025, 153. https://doi.org/10.1007/JHEP12(2025)153
70.	R. Aaij, …, O. Bezshyyko, …, L. Golinka-Bezshyyko, et all, Observation of Orbitally Excited 𝐵+𝑐 States., Phys. Rev. Lett. 135, 231902. -2025. https://doi.org/10.1103/fc8j-tb8k
71.	R. Aaij, …, O. Bezshyyko, …, L. Golinka-Bezshyyko, et all, First Observation of the Charmless Baryonic Decay B+ → Λ ¯ p p ¯ p., Phys. Rev. Lett. 135, 261901 –, 2025. https://doi.org/10.1103/3pcs-dxtn 
</t>
  </si>
  <si>
    <t xml:space="preserve">1. .О.А.Безшийко, Л.О.Голінка-Безшийко І.М.Каденко, Методичний посібник з розв'язку задач до курсу “Прискорювачі заряджених частинок” 2025. -72 стор.,  https://atom.knu.ua/books/Study_tasks_guide_for_the_course_charged_particle_accelerators.pdf </t>
  </si>
  <si>
    <t>1.	Робоча програма навчальної дисципліни  „Методи реєстрації іонізуючого випромінювання” Київський національний університет імені Тараса Шевченка / Розробн.: О.А.Безшийко, Л.О. Голінка-Безшийко. - К.: - 2022 -  8 стор.  http://atom.univ.kiev.ua/
2.	Робоча програма навчальної дисципліни  „Взаємодія іонізуючого випромінювання з речовиною” Київський національний університет імені Тараса Шевченка / Розробн.: І.М. О.А.Безшийко, Л.О. Голінка-Безшийко. - К.: - 2022 -  8 стор.  http://atom.univ.kiev.ua/
3.	Робоча програма навчальної дисципліни  Synergy of nuclear physics and using of nuclear energy  Київський національний університет імені Тараса Шевченка / Розробн.: І Л.О. Голінка-Безшийко. - К.: - 2022 -  9 стор.  http://atom.univ.kiev.ua/</t>
  </si>
  <si>
    <t xml:space="preserve"> Член міжнародних колаботацій - Колаборації SHIP (ЦЕРН, Швейцарія),    Колаборації  LHCb. (ЦЕРН, , Швейцарія)                                 </t>
  </si>
  <si>
    <t>Курс для магістрів 2-року навчання "Synergy of nuclear physics and using of nuclear energy"</t>
  </si>
  <si>
    <t xml:space="preserve">участь у журі III-IV етапу Всеукраїнських учнівських олімпіад з базових навчальних предметів чи II-III етапу Всеукраїнських конкурсів-захистів науково-дослідницьких робіт учнів - членів Національного центру “Мала академія наук України” (крім третього (освітньо-наукового / освітньо-творчого) рівня). Наказ департаменту освіти №140 від 27.12.2024.     </t>
  </si>
  <si>
    <t>Професійна громадська організація
«Українська асоціація медичних фізиків».  https://uamp.org.ua/about-us/board/</t>
  </si>
  <si>
    <t>Горбаченко Олександр Миколайович</t>
  </si>
  <si>
    <t xml:space="preserve">З 2021р. -завідувач НДЛ "Ядерної спектроскопії",  асистент кафедри(сумісник, 0.5 ставки), 2022-2023 рік асистент кафедри, З 2024-2025 роки науковий співробітник,  асистент кафедри(сумісник, 0.5 ставки), З 01.09.2026 асистент кафедри(0.75 ставки), науковий співробітник(сумісник 0.5 ставки )
</t>
  </si>
  <si>
    <t>Кафедра ядерної фізики та високих енергій</t>
  </si>
  <si>
    <t>науковий співробітник, асистент(сумісник)</t>
  </si>
  <si>
    <t xml:space="preserve">1) Офіційний опонент дисертації доктора філософії Шаульського Костянтина Андрійовича захист 13 жовтня 2025 року на засіданні разової спеціалізованої вченої ради  Інституту ядерних досліджень НАН України https://kinr.kyiv.ua/aspirant/docs/zakhysty/shaulskyi.html . </t>
  </si>
  <si>
    <t xml:space="preserve">Відп. виконавець: 1)  НДР № 22БФ051-09 (0122U001955) "Комплексні дослідження властивостей і механізмів взаємодії частинок з атомними ядрами для фундаментальних і прикладних застосувань"
 за грантової підтримки МОН, 
термін     виконання: 2022 – 2024 роки.  
Член редколегії журналу Вісник Київського національного університету серія Астрономія (категорія Б).
Рецензент журналів 
"Український фізичний журнал" 
та "Ядерна фізика та енергетика", Iraq Journal of Physics- 
за останні 5 років був 
рецензентом біля 15-и статей цих виданнів.
</t>
  </si>
  <si>
    <t xml:space="preserve"> Експертиза проектів тем та завержених тем МОН та НФДУ - 5 експертиз
</t>
  </si>
  <si>
    <t xml:space="preserve"> У звітному періоду приймав 
участь у міжнародному 
проекті МАГАТЕ  "Updating 
PSF database and comparison 
with the evaluated PSF", участі в нарадах МАГАТЕ як експерт  https://conferences.iaea.org/event/440/ та інд. контракт 2024 року.</t>
  </si>
  <si>
    <t xml:space="preserve">Участь у журі Малої Академії Наук, секція експериментальної фізики у 2022 році </t>
  </si>
  <si>
    <t>Денисов Віталій Юрійович</t>
  </si>
  <si>
    <t>19 статей опубліковано у 2022–2026 рр.</t>
  </si>
  <si>
    <t>керівник 2 проєктів, відповідальний виконавець 1, член редакції журналів Atomic Data Nuclear Data Tables (Academic Press, New York, США), Ядерна енергія та енергетика (Україна)</t>
  </si>
  <si>
    <t>Web of Science 80
Verified peer reviews</t>
  </si>
  <si>
    <t>Дійсний член НАН України, член бюро відділення ядерної фізики та енергетики НАН України</t>
  </si>
  <si>
    <t>Борисенко Володимир Іванович</t>
  </si>
  <si>
    <t xml:space="preserve">1. Mercier B., Borysenko V. Technical note: stable and unstable reactors // EPJ Nuclear Sci. Technol. 9, 28 (2023). P.1-6.  https://doi.org/10.1051/epjn/2023017 
2. Борисенко В. І., Горанчук В. В. Хвалін Д.І. Критичність паливовмісних матеріалів в об’єкті «Укриття»// Ядерна фізика та енергетика. 2024. Т. 25. №. 2. С. 115-124. 
https://doi.org/10.15407/jnpae2024.02.115
3. Юров М. С. Активність ядерного палива РБМК 1000 на момент аварії 26.04.1986 р./ М. С. Юров, В. І. Борисенко // Ядерна енергетика та довкілля. – 2024. – № 3 (31). – С. 29–36. doi.org/10.31717/2311-8253.24.3.4
4. V.V. Goranchuk, V.I. Borysenko, V.V. Stadnik, M.M. Palamarchuk, E.M.Chalyi. Energy Deposition Analysis for VVER 1000 Core Internals //Ядерна енергетика та довкілля № 1 (32) 2025. р.3-10. doi.org/10.31717/2311-8253.25.1.1
5. Ладан С.П., Борисенко В.І. Методи розрахунків залишкового енерговиділення опроміненого ядерного палива відповідно до міжнародних стандартів ISO 10645/ANS-5. //Ядерна енергетика та довкілля № 2 (33) 2025. р.45-55. doi.org/10.31717/2311-8253.25.2.5
</t>
  </si>
  <si>
    <t>«Динаміка ядерних реакторів» [Текст]: Навчальний посібник з дисципліни «Динаміка ядерних реакторів» [Електронний ресурс]: навчальний посібник для аспірантів, які навчаються за спеціальністю 143 Атомна енергетика / Автор:. В.І. Борисенко; КПІ ім. Ігоря Сікорського. – Електронні текстові дані (1 файл: 770 Кбайт). – Київ: КПІ ім. Ігоря Сікорського, 2021. – 46 с. https://ela.kpi.ua/handle/123456789/45464</t>
  </si>
  <si>
    <t>З 2023 року по 2025 рік є членом  
спеціалізованої вченої 
ради із захисту докторських 
 дисертацій Д41.052.04
 при Національному
 університеті 
«Одеська політехніка»;</t>
  </si>
  <si>
    <t xml:space="preserve">Ядерна енергетика та довкілля.  http://npe.org.ua/                                                                                                                                                               Праці Одеського політехнічного університету. https://pratsi.op.edu.ua/                                                                                                                       Ядерна фізика та енергетика. http://kinr.com.ua                                                                                                                                                                                                  Ядерна та радіаційна безпека. https://www.nuclear-journal.com/index.php/journal                                                                                   </t>
  </si>
  <si>
    <t>Українське ядерне товариство. Член аналітичної секції. https://ukrns.org/ua/</t>
  </si>
  <si>
    <t>Інститут проблем безпеки АЕС НАН Україїни. Завідувач відділення атомної енергетики</t>
  </si>
  <si>
    <t>Плюйко Володимир Андрійович</t>
  </si>
  <si>
    <t xml:space="preserve"> 01.07.2000   </t>
  </si>
  <si>
    <t>Плюйко В.А., Солодовник К.М. Збірник задач з ядерної фізики з розв'язками — Дніпро: Середняк Т. К., 2021, — 116 с. ISBN 978-617-7953-91-2</t>
  </si>
  <si>
    <t xml:space="preserve">2001-2021-член спеціалізованої вченої
 ради Д26.167.01 при ІЯД НАН України
 з захисту дисертацій на здобуття 
наукових ступенів з фізико-
математичних та технічних наук. 
Член 4-х одноразових спеціалізованих 
вчених рад по захисту дисертацій на 
ступінь доктора філософії: 
2023р. - у КНУ імені Тараса Шевченка 
на захисті  Войцеховського (голова ради); 
2024р.- у ШЯД НАНУ на захистах 
Клавдієнка та  Мизнікова (член рад) та у 
ІТФ НАНУ- на захисті Солоха-Клімчак 
(член ради).
</t>
  </si>
  <si>
    <t xml:space="preserve">Відп. виконавець НДР № 24ДФ013-01 "Вирішення сучасних проблем хімії,біомедицини, фізики та 
матеріалознавства з 
використанням центру 
високопродуктивних обчислень
 і машинного навчання"
 за грантової підтримки НФДУ, 
термін     виконання: 2024 – 2026 роки. Член ред.колегії журналу 
"Ядерна фізика та енергетика 
(Nuclear Physics and Atomic Energy)", 
що входить до переліку видань 
міжнародної системи наукового 
цитування SCOPUS і має рейтінг Q3. Рецензент журналів 
"Український фізичний журнал" 
та "Ядерна фізика та енергетика" - 
за останні 5 зоків був 
рецензентом 36-и робіт
</t>
  </si>
  <si>
    <t>2016- 2023 рр експерт 
секції 4 Наукової ради 
МОН України за фаховим
 напрямом «Ядерна фізика,
 радіофізика та астрономія».
 У 2024 р. був членом 
експертної комісії з 
оцінювання державної 
установу "Інститут геохімії 
навколишнього 
середовища НАН України"</t>
  </si>
  <si>
    <t>У звітному періоду приймав 
участь у міжнародному 
проекті МАГАТЕ  "Updating 
PSF database and comparison 
with the evaluated PSF". 
Входив до складу міжнародного
 наукового об’єднання з 
досліджень стиснутою 
баріонної речовини CBM 
(GSI, м. Дармштадт, Німеччина).</t>
  </si>
  <si>
    <t>Єрмоленко Руслан Вікторович</t>
  </si>
  <si>
    <t>10.09.2018</t>
  </si>
  <si>
    <t>Публікації у виданнях, що індексуються в Scopus (Scopus Author ID: 6506287482; ORCID: https://orcid.org/0009-0000-0854-4668):
1. Kovalenko D., Yermolenko R. V., Gogota O. P., Gavrysh L. Development and Evaluation of a Miniature Scintillation Gamma Spectrometer for Environmental Radiation Monitoring // Journal of Science and Mathematics Letters. 2025. Vol. 13, No. 2. P. 87–106.
2. Yermolenko R. V., Falko A., Gogota O. P., Onishchuk Yu. M., Aushev V. E. Application of Machine Learning Methods in Neutrino Experiments // Journal of Physical Studies. 2024. Vol. 28, No. 3. Art. 3001. DOI: 10.30970/jps.28.3001
3. Falko A., Gogota O. P., Yermolenko R. V., Kadenko I. M. Analysis of LArTPC Data Using Machine Learning Methods // Journal of Physical Studies. 2024. Vol. 28, No. 1. Art. 1802. DOI: 10.30970/jps.28.1802
4. Yermolenko R. V., Klekots D. K., Gogota O. P. Development of an Algorithm for Detecting Commercial Unmanned Aerial Vehicles Using Machine Learning Methods // Machinery and Energetics. 2024. Vol. 15, No. 2. P. 33–45. DOI: 10.31548/machinery/2.2024.33
5. Andriievskyi I., Spivak S., Gogota O. P., Yermolenko R. V. Application of the Regression Neural Network for the Analysis of the Results of Ultrasonic Testing // Machinery and Energetics. 2024. Vol. 15, No. 1. P. 43–55.
6. Belytskyi D., Yermolenko R. V., Petrenko K., Gogota O. P. Application of Machine Learning and Computer Vision Methods to Determine the Size of NPP Equipment Elements in Difficult Measurement Conditions // Machinery and Energetics. 2023. Vol. 14, No. 4. P. 42–53.</t>
  </si>
  <si>
    <t>Патент США на винахід US 11846500 B2 «Three-dimensional depth measuring device and method» (Пристрій і спосіб вимірювання тривимірної глибини). Дата видачі: 19.12.2023. Заявка US 17/309,033 від 28.10.2019 (PCT/KR2019/014287). Патентовласник: Samsung Electronics Co., Ltd. Винахідники: Morozov K., Klimenkov O., Vavdiiuk D., Safonov I., But A., Sukhariev A., Iermolenko R., Iliukhin S., Lavrenyuk Y. https://patents.google.com/patent/US11846500B2/en</t>
  </si>
  <si>
    <t>Аушев В., Гогота О., Єрмоленко Р., Онiщук Ю. Часо-проекційні камери для низькофонових експериментів : наукова монографія. Київ : ТОВ «Прінтту», 2026. 170 с. ISBN 978-617-8754-48-8. Рекомендовано до друку Вченою радою фізичного факультету КНУ імені Тараса Шевченка (протокол № 10 від 16.03.2026).</t>
  </si>
  <si>
    <t>1. Застосування технологій штучного інтелекту у фізиці високих енергій : навчальний посібник / упоряд.: Р. В. Єрмоленко, О. П. Гогота, А. О. Фалько, І. М. Каденко. Київ, 2024. 152 с. Рекомендовано до друку Вченою радою фізичного факультету КНУ імені Тараса Шевченка (протокол № 14 від 15.04.2024). http://atom.knu.ua/books/AI_in_HEP.pdf
2. Методи автоматизованого вихрострумового неруйнівного контролю стану обладнання ЯЕУ : навчальний посібник з курсу «Методи контролю стану ядерних реакторів» / упоряд.: Р. В. Єрмоленко, І. М. Каденко, Н. В. Сахно, С. В. Співак. Київ, 2025. 86 с. Рекомендовано до друку Вченою радою фізичного факультету КНУ імені Тараса Шевченка (протокол № 15, 2025 р.). https://atom.knu.ua/books/NDT_for_NPP.pdf
3. Застосування сучасних мов програмування у ядерній фізиці : методичні вказівки. ____ рік, ____ с. http://atom.knu.ua/books/oop.pdf</t>
  </si>
  <si>
    <t>1. Проєктна угода № 7118 «Розширення співпраці з дослідницького програмного забезпечення у галузі фізики елементарних частинок в Україні, Польщі (IMPRESS-U)», УНТЦ. ____ рр., роль: ____.
2. Грантова угода № 101173510 NURECAB «Розбудова потенціалу ядерних досліджень та освіти ЄС–Україна», програма «Горизонт Європа» (Євратом). ____ рр., роль: ____.
3. Міжнародний проєкт «Пошук зв'язаного динейтрону в ядерній реакції 100Mo(p,n2)99mTc та збільшення наробки технецію на медичних циклотронах», Universität Bern (Швейцарія). ____ рр.</t>
  </si>
  <si>
    <t>1. Співак С. В., Белицький Д. О., Єрмоленко Р. В. Методи візуального виявлення підозрілих радіоактивних об'єктів // XXXIII щорічна наукова конференція Інституту ядерних досліджень НАН України (Київ, 25–29 травня 2026 р.) : збірник тез доповідей. Київ, 2026. С. 184–185.
2. Співак С. В., Єрмоленко Р. В. Підвищення надійності результатів неруйнівного контролю обладнання АЕС методами машинного навчання // Проблеми сучасної ядерної енергетики : збірник тез доповідей II Міжнародної науково-технічної конференції імені В. Воєводіна (Харків, 16–18 квітня 2025 р.). Київ : Українське ядерне товариство, 2025. С. 54. ISBN 978-617-8189-40-2.
3. Белицький Д. О., Єрмоленко Р. В. Розробка дослідницької платформи для ядерної спектроскопії // Актуальні проблеми науки та освіти: реалії та перспективи : матеріали III Міжнародної науково-практичної конференції (Київ, 11 листопада 2024 р.). Київ : ГО «МАН», 2024. С. 120–121.
4. Гавриш Л. С., Єрмоленко Р. В. Створення компактного гамма-спектрометра на базі ФЕП // Актуальні проблеми науки та освіти: реалії та перспективи : матеріали III Міжнародної науково-практичної конференції (Київ, 11 листопада 2024 р.). Київ : ГО «МАН», 2024. С. 122–123.
5. Співак С. В., Єрмоленко Р. В. Оптимізація аналізу ультразвукових сигналів корпусу реактора за допомогою нейронних мереж // Актуальні проблеми науки та освіти: реалії та перспективи : матеріали III Міжнародної науково-практичної конференції (Київ, 11 листопада 2024 р.). Київ : ГО «МАН», 2024. С. 124–125.
6. Uss M. L., Yermolenko R. V., Shashko O., …, Ji S., Jeong J. Predicting High-precision Depth on Low-Precision Devices Using 2D Hilbert Curves // Proceedings of Machine Learning Research. 2025. Vol. 267. P. 60635–60656 (42nd International Conference on Machine Learning, ICML 2025).
7. Kadenko I. M., Sakhno N. V., Bíró B., Fenyvesi A., …, Yermolenko R. V., Gogota O. P. A Bound Dineutron: Indirect and Possible Direct Observations // Acta Physica Polonica B, Proceedings Supplement. 2024. Vol. 17, No. 1. Art. 1-A3. DOI: 10.5506/APhysPolBSupp.17.1-A3</t>
  </si>
  <si>
    <t>1. ТОВ «Учбово-атестаційний центр з неруйнівного контролю», 1999–2017 (за сумісництвом).
2. ТОВ «Самсунг Р&amp;Д Інститут Україна», відділ доповненої реальності (Vision AI), з 2017 р. по теперішній час (за сумісництвом).
Загальний стаж практичної роботи за спеціальністю — понад 25 років.</t>
  </si>
  <si>
    <t>Грицай Олена Олександрівна</t>
  </si>
  <si>
    <t xml:space="preserve">1) НДДКР «Нейтронні дослідження властивостей ядер і енергетичних збуджень конденсованого стану речовини», установа-виконавець: Інститут ядерних досліджень НАНУ; термін виконання: 2021-2025 рр. Відповідальний виконавець проекту.                                    2) НДДКР«Розвиток ядерно-константної бази для фундаментальних та прикладних задач», установа-виконавець: Інститут ядерних досліджень НАНУ; термін виконання: 2026-2030 рр. Відповідальний виконавець проекту.                                                   </t>
  </si>
  <si>
    <t>З 1998 року УКРЦЯД входить до мережі Центрів ядерних даних, що працють під егідою МАГАТЕ. З 1996 року і по сьогодні приймаю активну участь у засіданнях керівників центрів ядерних даних та в технічних нарадах, що проводяться під егідою МАГАТЕ. https://nds.iaea.org/nrdc/</t>
  </si>
  <si>
    <t>Завідувач лабораторії нейтронної фізики в Інституті ядерних досліджень НАНУ. За 48 років роботи в ІЯД виконано десятки проектів, в тому числі міжнародних (УНТЦ, CRDF), присвячених експериментальним дослідженням на дослідницькому ядерному реакторі. З  грудня 1996  року по теперішній час є керівником Українського центру ядерних даних. В рамках діяльності УкрЦЯД здійснювала керівництво та виконання робіт по підтримці та оновленню баз ядерних даних, компіляції ядерних даних в міжнародну базу. https://ukrndc.kinr.kyiv.ua/</t>
  </si>
  <si>
    <t>д-р. тех. наук</t>
  </si>
  <si>
    <t>Курилюк Василь Васильович</t>
  </si>
  <si>
    <t>фізики металів</t>
  </si>
  <si>
    <t xml:space="preserve">1. N. M. Belyavina, V. V. Kuryliuk, A.M. Kuryliuk, O. I. Datsenko, D. A. Stratiichuk, S. P. Starik. Formation of (Ti,V)(C,N) multicomponent solid solutions by high-pressure sintering of mechanically activated Ti-VN-СNT and Ti-VN-Graphite blends. // Materials Research Express. – 2026. – Vol. 13, №7. – P. 126502 (12 p.).                                                                                                                                                                                                                                                                                                                                                                                                                                                                       2. Oleksii Popov, Volodymyr Dibrov, Vasyl Kuryliuk, Vladimir Vishnyakov. Reactive and non-reactive hot pressing of ZrB2-SiC-C UHTCs: Structure, mechanical and thermal properties.  // Journal of the European Ceramic Society. – 2026. – Vol. 46, №2. – P. 117839 (5 p.).                                                                                                                                                  3.Shvernyk V., Kuryliuk A., Kuryliuk V. Crack propagation in nanograined titanium diboride: Molecular dynamics study. // Next Materials. – 2025. – Vol. 9. – p.101101.
4. Mykola Isaiev, Nataliia Kyrychenko, Vasyl Kuryliuk, David Lacroix. Features of phonon scattering by a spherical pore: Molecular dynamics insight. // Appl. Phys. Lett. – 2024. – Vol. 124 (14). – P. 142202.
5. Kuryliuk, O. Tyvonovych, S. Semchuk. Impact of Ge clustering on the thermal conductivity of SiGe nanowires: atomistic simulation study. // Phys. Chem. Chem. Phys. – 2023. – Vol.25. – P. 6263-6269.
6. Kuryliuk, V.V., Semchuk, S.S., Dubyk, K.V., Chornyi, R.M. Structural features and thermal stability of hollow-core Si nanowires: A molecular dynamics study. // Nano-Structures and Nano-Objects. – 2022. – 29. – P. 100822.
</t>
  </si>
  <si>
    <t xml:space="preserve">1. Курилюк В. В., Шевченко В. Б. Фізика твердого тіла. Навчальний посібник. – 2026 р. –  228 с.
2. Н.М. Білявина, О.І. Наконечна, В.В. Курилюк. Синтез біосумісних карбонітридних нанокомпозицій на основі титану. – Монографія: Вінниця, Нілан-ЛТД. – 2026. – 125 с.
3. Шевченко В.Б., Курилюк В.В. Фізика наноструктурних матеріалів Навчальний посібник. 61 с. (2025 р.).
</t>
  </si>
  <si>
    <t xml:space="preserve">1. Курилюк В.В. Робоча програма навчальної дисципліни «Вступ до фізики конденсованих середовищ» (2025).
2. Курилюк В.В. Робоча програма навчальної дисципліни «Фізичне матеріалознавство» (2025).
3. Курилюк В.В. Робоча програма навчальної дисципліни «Теорія та моделювання наноструктур» (2026).
</t>
  </si>
  <si>
    <t>1. Дібров Володимир Володимирович, доктор філософії, 104 Фізика та астрономія, «Вплив вуглецю на структуроутворення та властивості гетерофазних керамік на основі сполук перехідних металів», 2026 р., Н26 №001739 09.12.26 р.                                                                                                                                                                                                                                                                                                                                                                                                                                                                                                                                                           2. Семчук Святослав Семенович, доктор філософії, 104 Фізика та астрономія, «Особливості фононного транспорту в напружених нанонитках на основі Si та Ge», 2024 р., Н24 №004332 09.12.24 р.</t>
  </si>
  <si>
    <t xml:space="preserve">1. Офіційний опонент - присудження ступеня доктора філософії Солдатенко Оксани Михайлівни у разовій спеціалізованій вченій раді ДФ 26.002.88 Національний технічний університет України «Київський політехнічний інститут імені Ігоря Сікорського». (2025 р.). 
2. Офіційний опонент - присудження ступеня доктора філософії Чолак Ірини Володимирівни у разовій спеціалізованій вченій раді ДФ 26.002.203 Національний технічний університет України «Київський політехнічний інститут імені Ігоря Сікорського».  (2024 р.).      </t>
  </si>
  <si>
    <t>1. Науковий керівник НДР «Синтез біосумісних металокерамічних композитів для підвищення зносостійкості медичних інструментів та імплантів на основі титану»; № держреєстрації 0124U001075, 2024-2026 рр.                                                                                                                                                                                                                                                                                                                                                                                        2. Науковий керівник проекту «Розробка та синтез ударостійких бронекерамік для систем захисту від вогнепальних та уламкових уражень», 2024-2025 рр. (Грант Національного фонду досліджень України, конкурс «Наука для зміцнення обороноздатності України».)
3. Науковий керівник проекту «Комп’ютерний дизайн, синтез і теплотранспортні властивості кремнієвих наноструктур для енергоефективних застосувань», 2020-2022 рр. (Грант Національного фонду досліджень України, конкурс «Підтримка досліджень провідних та молодих учених».)</t>
  </si>
  <si>
    <t>Член громадської організації «Українське фізичне товариство»</t>
  </si>
  <si>
    <t>Семенько Михайло Петрович</t>
  </si>
  <si>
    <t>доктор фіз.-мат.н.</t>
  </si>
  <si>
    <t>Р. В. Остапенко, М. П. Семенько, Н. М. Білявина. Кореляція між структурою та властивостями у високоентропійних сплавах /. Вінниця : Нілан-ЛТД, 2024. 95 c.</t>
  </si>
  <si>
    <t>1. Семенько М.П.  Метод Рітвельда для аналізу дифрактограм та його реалізація в программному пакеті FullProf (методичні вказівки та практичні рекомендації для користувачів-початківців) для студентів фізичного факультету// https://metphys.knu.ua/biblioteka/                                                                                         2.  Семенько М.П. "Дифракційні методи в невпорядкованих структурах" (практичні завдання)// https://metphys.knu.ua/biblioteka/ Київ, 2024.</t>
  </si>
  <si>
    <t xml:space="preserve">Член та секретар спеціалізованої ради по захисту докторських дисертацій Д 26.001.23 у Київському національному університеті імені Тараса Шевченка.                                                                                                                                                                                                                                  Крім цього, до грудня 2025 року був членом спецради Д26.207.01 в Інституті проблем матеріалознавства ім.І.М.Францевича НАН України, а з 2026 року є членом спец ради Д 26.168.02 в Інституті металофізики ім. Г.В.Курдюмова НАН України. За останні 5 років виступав офіційним опонентом 4-х дисертацій на здобуття наукового ступеня доктора фіз.-мат. наук,2-х дисертацій на здобуття наукового ступеня кандидата фіз.-мат. наук, 2-х дисертацій на здобуття наукового ступенядоктора філософії пошукачів з Інституту металофізикиім. Г. В. Курдюмова НАН України, Інституту магнетизму МОН та НАН України, Львівського національного унівеситету імені Івана Франка. Був додатковим опонентом однієї кандидатської дисертації. </t>
  </si>
  <si>
    <t>Науковий керівник гранту Національного фонду досліджень України за реєстраційним номером №2025.06/0087 «Наноструктуровані плівки діоксиду титану для покриття оптичних елементів» за конкурсом «Наука для зміцнення обороноздатності і національної безпеки України» (2026).                                                                                                               Член редакційної колегії журналу: Journal of Nano- and Electronic Physics.</t>
  </si>
  <si>
    <t>Кудін Володимир Григорович</t>
  </si>
  <si>
    <t>1. Кудін В.Г., Білявина Н.М. Моделювання діаграм стану та експериментальне вивчення сплавів систем Ni-B-C та Ni-B-Me (Me=Ti, Zr, Hf, Al, Ga, Ge)  – Вінниця: ТОВ «Нілан-ЛТД», 2025. – 100 с. https://metphys.knu.ua/wp-content/uploads/2025/06/MonographiaKudinBilyavyna.pdf                                                                                                                                                                  2. Судавцова В. С., Шевченко М.О., Іванов М.І., Кудін В.Г. Термодинамічні властивості сплавів подвійних і потрійних систем, утворених алюмінієм, перехідними та рідкоземельними металами —К.: Наукова думка, 2021. — 200 с.</t>
  </si>
  <si>
    <t>1.  Кудін В.Г. Робоча програма навчальної дисципліни «Наноструктурні керамічні матеріали» (2025).                                                                                                                                                                                                        2.  Кудін В.Г. Робоча програма навчальної дисципліни «Діагностика наносистем» (2025).                                                                                                                                                                                                      3. Кудін В.Г. Додаткові матеріали для підготовки до лабораторних робіт. Лабораторна робота № 11 «Визначення в’язкості повітря за формулою Пуазейля» (2025 р.) https://metphys.knu.ua/wp-content/uploads/2025/06/Puaseil.pdf</t>
  </si>
  <si>
    <t>Плющай Інна Вячеславівна</t>
  </si>
  <si>
    <t>08.12.2005</t>
  </si>
  <si>
    <t xml:space="preserve">1. Plyushchay I., Wei Z., Gemming S. First-Principles Insight into L1₂ Precipitate Formation in Al–Zr Alloys. // Computational Materials Science. – 2026. – Vol. 270. – p.114783. 
2. Tsaregradskaya T., Ovsiienko I., Plyushchay I., Saenko G., Turkov O., Obikhod V. Thermodynamic Analysis of Features of Phase Formation Processes in Amorphous Alloys of Fe–B System. // Molecular Crystals and Liquid Crystals. – 2026. – Vol. 770(9). – p. 1504. 
3. Tsaregradskaya T., Ovsiienko I., Kuryliuk A., Plyushchay I., Kozachenko V., Saenko G., Turkov O. The Effect of Ultrasonic Treatment on the Thermal Stability and Micromechanical Properties of the Amorphous Co₆₇Fe₃Cr₃Si₁₅B₁₂ Alloy. // Metallofizika i Noveishie Tekhnologii. – 2026. – Vol. 48. – No. 6. – P. 655–667. 
4. Wei, Z., Plyushchay, I., Bulut, N., Gemming, S. First-principles study of alloy stability and diffusion on aluminum alloy surfaces (2025) Physical Review B, 112 (8), pp. 1-11. 
5. Plyushchay, I., Wei, Z., Bulut, N., Gemming, S. First-Principles Modeling of Solid Solution Softening and Hardening Effects in Al–Mg–Zr–Si Aluminum Alloys (2025) Advanced Engineering Materials, . 
6. Plyushchay, I.V., Maistrenko, A.O., Tsaregradska, T.L., Plyushchay, A.I., Kalenyk, O.O. First-Principle Modelling of Amorphization Process of Ni–Zr System Alloys, Metallofiz (2023) Metallofizika i Noveishie Tekhnologii, 45 (6), pp. 733-741. 
</t>
  </si>
  <si>
    <t xml:space="preserve">1. І.В. Плющай, Т.В. Горкавенко, О.І. Плющай «Abinit: практичні роботи (для студентів фізичного факультету)». – Київ: Поліграфічна дільниця ІМФ НАНУ, 2024.-110 с.
2. Kalenyk O.O., Plyushchay I.V., Tsaregradskaya T.L., Lischuk P.O. Physics. Part II: Electricity and Magnetism, Optics, Atomic and Nuclear Physics: Textbook for foreign students of the preparatory departments. - Київський національний університет імені Тараса Шевченка: ВПЦ "Київський університет", 2022. - 114 c.
</t>
  </si>
  <si>
    <t xml:space="preserve">1. Plyushchay I.V., Shevchenko V.B., Plyushchay O.I. Physics of Nanocomposites: Environmental Applications and Safety Principles. Навчальний посібник. – 2026. – 52 с. https://metphys.knu.ua/wp-content/uploads/2026/06/Nanocomposites_Plyushchay_c.pdf
2. Плющай І.В. Робоча програма навчальної дисципліни «Physics of nanocomposite materials» (2025).
3. Плющай І.В. Робоча програма навчальної дисципліни «Квантова теорія твердого тіла» (2025).
4. Плющай І.В. Робоча програма навчальної дисципліни «Композиційні матеріали» (2025).
5. Плющай І.В. Робоча програма навчальної дисципліни «Електронна спектроскопія твердого тіла» (2025).
6. Плющай І.В. Робоча програма навчальної дисципліни «Спеціальні методи програмування  та моделювання у фізиці наносистем» (2025).
7. Плющай І.В., Остапенко Р.В. Фізика для біологів. Механіка (для студентів ННЦ “Інститут біології та медицини”). Навчальний посібник. – 2025. – 45 стор. https://metphys.knu.ua/wp-content/uploads/2025/06/Mehanics_bio-.pdf
8. Плющай О.І., Плющай І.В. Основні закони механіки. Навчально-методичний посібник. – Київ: Поліграфічна дільниця ІМФ НАНУ, 2023.-31 с.
9. Плющай І.В. Робоча програма навчальної дисципліни «Безпека життєдіяльності з основами екології» (2022).
10. Плющай О.І., Плющай І.В. Молекулярна фізика та термодинаміка. Навчально-методичний посібник. – Київ: Поліграфічна дільниця ІМФ НАНУ, 2022.-27 с.
</t>
  </si>
  <si>
    <t xml:space="preserve">1. Офіційний опонент - дисертації І.В. Сухенка «Електронна структура апатитів свинцю та кальцію, допованих перехідними металами та карбонат-іонами», на здобуття ступеня доктора філософії в галузі знань 10 «Природничі науки» за спеціальністю 105 «Прикладна фізика та наноматеріали» (2025).                                                                                                                        2. Рецензент дисертації Діброва В.В. «Вплив вуглецю на структуроутворення та властивості гетерофазних керамік на основі сполук перехідних металів» на здобуття ступеня доктора філософії за спеціальністю 104 «фізика та астрономія» (2026). </t>
  </si>
  <si>
    <t>В рамках міжнародного проекту «Research Training Group RTG 2868 D³ - Data-driven Design of Resilient Metamaterials» (Німеччина) є міжнародним керівником PhD-студента Zhengqing Wei.</t>
  </si>
  <si>
    <t>1. член журі  ІІІ-го етапу Всеукраїнського конкурсу-захисту науково-дослідницьких робіт учнів-членів  Малої академії наук України в 2023 році;                                                                                                                  2. член журі ІІІ-го етапу Всеукраїнського конкурсу-захисту науково-дослідницьких робіт учнів-членів Малої академії наук України в 2023/2024 навчальному році;                                                                                                                 3.  член журі ІІІ-го етапу Всеукраїнського конкурсу-захисту науково-дослідницьких робіт учнів-членів Малої академії наук України в 2024/2025 навчальному році,                                                                                        4. член журі ІІІ-го етапу Всеукраїнського конкурсу-захисту науково-дослідницьких робіт учнів-членів Малої академії наук України в 2025/2026 навчальному році.</t>
  </si>
  <si>
    <t>Шевченко Вікторія Богданівна</t>
  </si>
  <si>
    <t xml:space="preserve">1. Шевченко В.Б. Робоча програма навчальної дисципліни «Фізика нерівноважних відкритих систем» (2025).                                                                                                                                                                                     2. Шевченко В.Б. Робоча програма навчальної дисципліни «Наноструктурований кремній: властивості та використання» (2022).                                                                                                                                                   3. Курилюк В.В., Шевченко В.Б. Робоча програма навчальної дисципліни «Фізика наноструктурних матеріалів» (2024).                                                                                                                                                                          </t>
  </si>
  <si>
    <t>Рецензент наукового видання "Вісник Київського національного університету імені Тараса Шевченка. Фізико-математичні науки" (2024), включеного до переліку фахових видань України, такого що індексується в бібліографічній базі Scopus.</t>
  </si>
  <si>
    <t>Остапенко Роман Володимирович</t>
  </si>
  <si>
    <t>фізика металів</t>
  </si>
  <si>
    <t>асистент 0,75 ст.</t>
  </si>
  <si>
    <t xml:space="preserve">E5 Фізика та астрономія </t>
  </si>
  <si>
    <t>-</t>
  </si>
  <si>
    <t>1. Плющай І.В., Остапенко Р.В. Фізика для біологів. Механіка Навчальний посібник. 45 с. (2025 р.).
2. Семенько М.П., Білявина Н.М. Кореляція між структурою та властивостями у високоентропійних сплавах // Монографія, Вінниця: ТОВ «Нілан-ЛТД», 2024. "</t>
  </si>
  <si>
    <t>Дисертація на здобуття наукового ступеня кандидата фізико-математичних наук на тему «Відображення типу впорядкування на структурі та властивостях високоентропійних сплавів» зі спеціальності 01.04.13 – фізика металів, 2021р., ДК № 062504с</t>
  </si>
  <si>
    <t>1. Робота у складі науково-експертної ради МОН                            2. Робота у складі комісії  з відбору претендентів  на здобуття іменної стипендії Верховної Ради України імені
Бориса Патона для молодих вчених                   3. Робота секретарем у складі Конкурсної комісії з відбору претендентів на здобуття державних іменних стипендій найкращим молодим вченим для увічнення подій Революції Гідності та вшанування подвигу Героїв України – Героїв Небесної Сотні</t>
  </si>
  <si>
    <t>Керівництво школярем, який зайняв призове II етапу Всеукраїнських конкурсів- захистів науково- дослідницьких робіт учнів - членів Національного центру “Мала академія наук України</t>
  </si>
  <si>
    <t>1. Діяльність Головою Ради молодих вчених КНУ ім. Тараса Шевченка                                                               2. Діяльність членом Ради молодих вчених при МОН України</t>
  </si>
  <si>
    <t xml:space="preserve">1.	Оліх О.Я. «Застосування моделей машинного навчання для ефективної оцінки рухливості носіїв у кремнії», Український фізичний журнал, 2026, т. 71, №8, С. 686-700; https://doi.org/10.15407/ujpe71.8.682
2.	Perets Yu., Vovchenko L., Olikh O., Zaiats D., Yakovenko O., Matzui L., Ovsiienko I., Matsuy V. «Frequency-dependent dielectric and magnetic properties of epoxy-based carbon nanotube composites containing inorganic fillers», Molecular Crystals and Liquid Crystals, 2026, vol.770, Is.9, P. 1547–1571; https://doi.org/10.1080/15421406.2026.26896621.                                         3.Olikh O., Arutyunov N. Yu. «Variability in FeB pair association rates in silicon under ultrasound loading: effects of acoustic wave types», Solid State Phenomena, 2025, Vol.374, P. 69-77; https://doi.org/10.4028/p-Gy5yny
4. Olikh O., Zavhorodnii O. «Determination the iron concentration in silicon solar cells using photovoltaic parameters and machine learning», Solar Energy, 2025, Vol.300, 113754; https://doi.org/10.1016/j.solener.2025.113754
5. Olikh O., Zavhorodnii O. «Iron’s impact on silicon solar cell execution: Comprehensive modeling across diverse scenarios», Materials Science and Engineering B, 2025, Vol.317, 118192; https://doi.org/10.1016/j.mseb.2025.118192
</t>
  </si>
  <si>
    <t>1. O.O. Kalenyk, T. L. Tsaregradska, I.V. Plyushchay, P.O. Lishchuk. Physics. Part II: Electricity and Magnetism, Optics, Atomic and Nuclear Physics : Textbook for foreign students of the preparatory departments. К.: ВПЦ "Київський університет", 2022, 114 c.</t>
  </si>
  <si>
    <r>
      <rPr>
        <sz val="10"/>
        <color rgb="FFFF0000"/>
        <rFont val="Times New Roman"/>
        <family val="1"/>
        <charset val="204"/>
      </rPr>
      <t xml:space="preserve">1. Zadorozhna, L.V., Tugay, A.V., Shevchenko, S.Y., Pulatova, N.G. The Xgal Catalog of X-Ray Galaxies. Kinematics and Physics of Celestial Bodies, 2021, 37(3), pp. 149–157  </t>
    </r>
    <r>
      <rPr>
        <sz val="10"/>
        <color rgb="FF000000"/>
        <rFont val="Times New Roman"/>
        <family val="1"/>
        <charset val="204"/>
      </rPr>
      <t xml:space="preserve">
2. Gugnin O., Tugay A., Pulatova N., Zadorozhna L. Advanced morphology of Vipers galaxies.  Journal of Physical Studies. 2022. 26(2), 2901. https://doi.org/10.48550/arXiv.2110.11666
3. N. Pulatova, A. Tugay, L. Zadorozhna, R. Seeburger, O. Gugnin/ X-ray galaxies selected from HyperLEDA database. Journal of Physical Studies. 26(4). 2022. https://doi.org/10.48550/arXiv.2210.10707  
4. Tugay A., Tarnopolski M. Continuous Filament Network of the Local Universe. Astrophysical journal. 2023. V. 952. P. 3. https://doi.org/10.3847/1538-4357/acd9a4                                                                                                                                                              5. Pulatova N.G., Rix H.W., Tugay A.V. et al. What excites the optical emission in X-ray-selected galaxies? Astronomy and Astrophysics. 2024. V. 686. id A223, 11 pp. 
</t>
    </r>
  </si>
  <si>
    <r>
      <t xml:space="preserve">1. Makarets, M., Distribution functions of implanted ions and their energy losses in collisions // Subota, S., Bielykh, S., &amp; Romanenko, O. // European Science, 2 – 2026. – sge51-02 – P. 184–194. https://doi.org/10.30890/2709-2313.2026-51-02-029;
2. Oleksandr Tarnavskyy,  Spectral Properties of an Electrically Tunable Dielectric Bragg Reflector with a 2D Black Phosphorus Film in the Terahertz Range // Svitlana Bielykh, Mykhaylo Ledney // Trends and Prospects for the Development of Science and Education: Proceedings of the 3rd International Scientific Conference – 2026. – P. 197 – 198, ISBN 978-1-291-67833-8, Oxford, United Kingdom, https://doi.org/10.64076/iedc260703.31;
3.O.S. Tarnavskyy. Reflectance and transmittance of a layered structure for a normally incident electromagnetic wave // M.F. Ledney, S.P. Bielykh // Ukr. J. Phys. – 2025. – Vol. 70, issue 12 – P. 844 – 851, https://doi.org/10.15407/ujpe70.12.844;
4. S.P. Bielykh. Photoaligned tunable liquid crystal lenses with parabolic phase profile // Liana Lucchetti, Victor Yu. Reshetnyak // Crystals – 2023. – Vol. 13,issue 7 – P. 1104, https://doi.org/10.3390/cryst13071104; 
5. S. Bielykh. Theoretical study of the reaction-diffusion model of a three-component photopolymerizable system taking into account the shrinking effect // T. V. Galstian, V.Yu. Reshetnyak // Elsevier, Results in Optics – 2023. – Vol. 11 – P. 100389, https://doi.org/10.1016/j.rio.2023.100389 ;
</t>
    </r>
    <r>
      <rPr>
        <sz val="10"/>
        <color rgb="FFFF0000"/>
        <rFont val="Times New Roman"/>
        <family val="1"/>
        <charset val="204"/>
      </rPr>
      <t xml:space="preserve">6. Yu Kurioz. Optical effects in liquid crystal cell with photosensitive chalcogenide glass substrate / Yu Kurioz. S. Bielykh, P. Korniychuk , V. Reshetnyak // MCLC. – 2020. – Vol. 696, no. 1. – pp. 43-54. </t>
    </r>
  </si>
  <si>
    <r>
      <t xml:space="preserve">1) Tarnavskyy O.S., Bielykh S.P., Ledney M.F., Spectral Properties of an Electrically Tunable Dielectric Bragg Reflector with a 2D Black Phosphorus Film in the Terahertz Range, Proceedings of the 3rd International Scientific Conference “Trends and Prospects for the Development of Science and Education” (2026) https://doi.org/10.64076/iedc260703.31 
2) Tarnavskyy O.S., Ledney M.F., Bielykh S.P., Reflectance and transmittance of a layered structure for a normally incident electromagnetic wave. Ukr. J. Phys., 70 (12), 844 (2025) https://doi.org/10.15407/ujpe70.12.844  
3) Tarnavskyy O.S., Ledney M.F., Equilibrium locations of defects in two-dimensional configurations of the NLC director field, Liquid Crystals, 50 (1), 21 (2023) DOI: 10.1080/02678292.2022.2161017  
</t>
    </r>
    <r>
      <rPr>
        <sz val="10"/>
        <color rgb="FFFF0000"/>
        <rFont val="Times New Roman"/>
        <family val="1"/>
        <charset val="204"/>
      </rPr>
      <t>4) Tarnavskyy O.S., Ledney M.F., Orientational instability of the director in a nematic cell caused by electro-induced anchoring modification, Condensed Matter Physics, 24 (1), 13601 (2021) DOI: 10.5488/CMP.24.13601 
Підготовлено до друку іще три статті. Дві з них знаходяться на рецензуванні.</t>
    </r>
  </si>
  <si>
    <r>
      <t xml:space="preserve"> 1)	A.M. Savrasov, O.M. Gorbachenko, V.M. Morozyuk, I.M. Kadenko, V.A. Zheltonozhsky Investigation of fast neutron reactions in natural lutetium // Nuclear Physics A, - 2024 - Vol. 1041, art. no. 122788, https://doi.org/10.1016/j.nuclphysa.2023.122788
2)	Borys Bondar, Ihor Kadenko, Borys Leshchenko, Yaroslav Kmetyuk, Investigation of neutrons' contribution to the practical yield of 99mTc from thick Mo-sample irradiation in 11-MeV cyclotron // Journal of Radioanalytical and Nuclear Chemistry, - 2023 – Vol.2023, https://doi.org/10.1007/s10967-023-09212-9  
3)	Abt,  R. Aggarwal,  V. Aushev,  ... I.M. Kadenko,... A.F. Zarnecki, O. Zenaiev, Search for effective Lorentz and CPT violation using ZEUS data //Physical Review D, - 2023, - Vol.107(9), art. no. 092008, https://doi.org/10.1103/PhysRevD.107.092008
4)	N. Dzysiuk,  I.M. Kadenko,  O.O. Prykhodko, Candidate-nuclei for observation of a bound dineutron. Part I: The (n,2n) nuclear reaction // Nuclear Physics A, -2024 – Vol.1041, art. no. 122767, https://doi.org/10.1016/j.nuclphysa.2023.122767  
5)	N. Dzysiuk,  I.M. Kadenko,  Candidate-nuclei for observation of a bound dineutron. Part II: The (n,2n + n) and (γ,2n) nuclear reactions// Nuclear Physics A, -2025 – Volume 1053, January 2025, 122961, https://doi.org/10.1016/j.nuclphysa.2024.122961  
6)	Ihor Kadenko, Barna Biro, Mihaly  Braun, Andras  Fenyvesi, Kateryna Okopna, Nadiia Sakhno, Lorand  Zakany, Formation of bound dineutrons in the 175Lu(n,2n)174gLu nuclear reaction and its cross-section // Physics Letters B, Volume 859, December 2024, 139100 https://doi.org/10.1016/j.physletb.2024.139100 
7)	I.M. Kadenko, N.V.Sakhno, O.M. Gorbachenko, A.V. Synytsia, Delayed 160Tb radioactivity buildup due to 159Tb(n,2n) nuclear reaction products transformation and subsequent fusion // Nuclear Physics A, - 2023 – Vol. 1030, 122575, https://doi.org/10.1016/j.nuclphysa.2022.122575  
8)	Abt, M. Adamus, R. Aggarwal, V. Aushev,…I.M. Kadenko,... et al., Measurement of the cross-section ratio σψ(2S)/σJ/ψ(1S) in exclusive photoproduction at HERA // Journal of High Energy Physics, - 2022 – Vol. 2022, art. no. 164, https://doi.org/10.1007/JHEP12(2022)164
9)	Bondar B.M., Leshchenko B.Y., Kadenko I.M., Kmetyuk Y.V. Determination of the experimental yield of 99mTc in (p,2n) nuclear reaction on enriched 100Mo sample with application of 11-MeV medical cyclotron // Applied Radiation and Isotopes, - 2022 - Vol.189, art. no. 110431, https://doi.org/10.1016/j.apradiso.2022.110431
</t>
    </r>
    <r>
      <rPr>
        <sz val="10"/>
        <color rgb="FFFF0000"/>
        <rFont val="Times New Roman"/>
        <family val="1"/>
        <charset val="204"/>
      </rPr>
      <t xml:space="preserve">10)	Bondar B.M., Gorbachenko O.M., Leshchenko B.Y., Kadenko I.M., Plujko V.A., Solodovnyk K.M. Gamma-ray spectrum from Cd induced by fast neutrons in indoor experiments // Nuclear Physics A, -2021- Vol.1010, art. no. 122192,  https://doi.org/10.1016/j.nuclphysa.2021.122192 </t>
    </r>
    <r>
      <rPr>
        <sz val="10"/>
        <rFont val="Times New Roman"/>
        <family val="1"/>
        <charset val="204"/>
      </rPr>
      <t xml:space="preserve">
11)	Abt I., Aggarwal R., Aushev V., …I.M. Kadenko,..., et al., Measurement of jet production in deep inelastic scattering and NNLO determination of the strong coupling at ZEUS // European Physical Journal C, -2023- Vol.83 (11),  art. no. 1082, https://doi.org/10.1140/epjc/s10052-023-12180-9
12)	Abed Abud A., Abi B., Acciarri R., …I.M. Kadenko,... et al., Doping liquid argon with xenon in ProtoDUNE Single-Phase: effects on scintillation light // Journal of Instrumentation, -2024 - Vol.19 (8), art. no. ad6432, https://doi.org/10.1088/1748-0221/19/08/P08005
13)	Abed Abud A., Abi B. ... Kadenko I. et al.  Supernova pointing capabilities of DUNE // Physical Review D - 2025 - Vol.111, 092006, https://doi.org/10.1103/PhysRevD.111.092006 
14)	I.M. Kadenko, B.M. Bondar, O.M. Gorbachenko, N.V. Sakhno. Bound Diproton: An ``Illusive'' Particle or Exotic Nucleus? // Acta Physica Polonica A, -2022 - Vol. 142 (3), P.337, Q4 https://doi.org/10.12693/APhysPolA.142.337
</t>
    </r>
    <r>
      <rPr>
        <sz val="10"/>
        <color rgb="FFFF0000"/>
        <rFont val="Times New Roman"/>
        <family val="1"/>
        <charset val="204"/>
      </rPr>
      <t>15)	Ahdida C., .... Kadenko I. et al., Sensitivity of the SHiP experiment to dark photons decaying to a pair of charged particles // European Physical Journal C, -2021- Vol. 81 (5), art. no. 451, https://doi.org/10.1140/epjc/s10052-021-09224-3</t>
    </r>
    <r>
      <rPr>
        <sz val="10"/>
        <rFont val="Times New Roman"/>
        <family val="1"/>
        <charset val="204"/>
      </rPr>
      <t xml:space="preserve">
16)	</t>
    </r>
    <r>
      <rPr>
        <sz val="10"/>
        <color rgb="FFFF0000"/>
        <rFont val="Times New Roman"/>
        <family val="1"/>
        <charset val="204"/>
      </rPr>
      <t>Abi B., … Kadenko, I. et al., Supernova neutrino burst detection with the deep underground neutrino experiment: DUNE Collaboration // European Physical Journal C, - 2021 – Vol. 81 (5), art. no. 423, https://doi.org/10.1140/epjc/s10052-021-09166-w</t>
    </r>
    <r>
      <rPr>
        <sz val="10"/>
        <rFont val="Times New Roman"/>
        <family val="1"/>
        <charset val="204"/>
      </rPr>
      <t xml:space="preserve">
</t>
    </r>
    <r>
      <rPr>
        <sz val="10"/>
        <color rgb="FFFF0000"/>
        <rFont val="Times New Roman"/>
        <family val="1"/>
        <charset val="204"/>
      </rPr>
      <t>17)	Abi B., ... Kadenko, I. et al., Prospects for beyond the Standard Model physics searches at the Deep Underground Neutrino Experiment: DUNE Collaboration // European Physical Journal C, - 2021 – Vol. 81 (4), art. no. 322, https://doi.org/10.1140/epjc/s10052-021-09007-w</t>
    </r>
    <r>
      <rPr>
        <sz val="10"/>
        <rFont val="Times New Roman"/>
        <family val="1"/>
        <charset val="204"/>
      </rPr>
      <t xml:space="preserve">
18)	Kadenko I.M., Sakhno, N.V., Biró, B., ...Iermolenko R.V., Gogota O.P., A bound dineutron: indirect and possible direct observations //Acta Physica Polonica B, Proceedings Supplement, - 2024, Vol.17(1), pp. 1A31–1A39, Q4,  https://doi.org/10.5506/APhysPolBSupp.17.1-A3 
19)	I.M. Kadenko, B.M. Bondar, N.V. Sakhno, A.O. Didik, B. Biró and A. Fenyvesi.  Formation of Long-Lived Nuclear Molecules in (p,2He) Nuclear Reactions on 159Tb and 181Ta  //  Acta Physica Polonica A - 2024 - No. 5 Vol. 146, pp. 709 - 715, https://doi.org/10.12693/APhysPolA.146.709 
20)	N. Sakhno, W. Mryka, O. Gorbachenko, I. Kadenko, E. Stępień, P. Moskal, Calculational Cross-Sections of (p,x) Reactions on the 12C, 14N and 16O for 10,11C Production //  Acta Physica Polonica A - 2024 - No. 5 Vol. 146, pp. 731 – 735, https://doi.org/10.12693/APhysPolA.146.731
21)	I.M. Kadenko, N.V. Sakhno, P. Moskal, Cross-sections and gamma-yields in (p, x) reactions on 14N and 16O for 14,15O production // Bio-Algorithms and Med-Systems, - 2023 – Vol.19(1), pp. 139-143, https://doi.org/10.5604/01.3001.0054.1974 
22)	Ahdida, C., Akmete, A., Albanese, R., .. Kadenko I.,...et al., Zimmerman, J., Reconstruction of 400 GeV/c proton interactions with the SHiP-charm project // European Physical Journal C, - 2024 – Vol. 84(6), art. no. 562, https://doi.org/10.1140/epjc/s10052-024-12655-3
</t>
    </r>
    <r>
      <rPr>
        <sz val="10"/>
        <color rgb="FFFF0000"/>
        <rFont val="Times New Roman"/>
        <family val="1"/>
        <charset val="204"/>
      </rPr>
      <t xml:space="preserve">23)	Abed Abud A.,… , Kadenko I. et al. Deep Underground Neutrino Experiment (DUNE) Near Detector Conceptual Design Report. // Instruments, - 2021, 5(4), 31 (247 pages), https://doi.org/10.3390/instruments5040031
</t>
    </r>
    <r>
      <rPr>
        <sz val="10"/>
        <rFont val="Times New Roman"/>
        <family val="1"/>
        <charset val="204"/>
      </rPr>
      <t>24)	Abed Abud A.,… , Kadenko I. et al. DUNE Phase II: scientific opportunities, detector concepts, technological solutions // Journal of Instrumentation, Volume 19, December 2024 P12005 https://doi.org/10.1088/1748-0221/19/12/P12005
25)	Abbaslu, S., Abed Abud, .,… , Kadenko I. et al. Spatial and temporal evaluations of the liquid argon purity in ProtoDUNE-SP // Journal of Instrumentation, Vol. 20, Iss. 9, -P. 09008, 2025. https://doi.org/10.1088/1748-0221/20/09/P09008
26)	Abed Abud A.,… , Kadenko I. et al. Neutrino interaction vertex reconstruction in DUNE with Pandora deep learning // European Physical Journal C, Vol. 85, Iss. 6, Art.No. 697, 2025. https://doi.org/10.1140/epjc/s10052-025-14313-8</t>
    </r>
  </si>
  <si>
    <r>
      <rPr>
        <sz val="10"/>
        <color rgb="FFFF0000"/>
        <rFont val="Times New Roman"/>
        <family val="1"/>
        <charset val="204"/>
      </rPr>
      <t xml:space="preserve">1) V. Aushev // Discovery of the bound state of three Gluons - Odderon // Nuclear Physics and Atomic Energy, 2021, 22(1), 5. 
2) I. Abt, R. Aggarwal, V. Aushev, O. Zenaiev et al. // Azimuthal correlations in photoproduction and deep inelastic ep scattering at HERA // Journal of High Energy Physics, 2021, 2021(12), 102. 
3) B. Aimard, L. Aizawa, V. Aushev et al. // Study of scintillation light collection, production and propagation in a 4 tonne dual-phase LArTPC // Journal of Instrumentation, 2021, 16(3), P03007. 
4) V. M. Abazov, B. Abbott ... V. Aushev, O. Gogota et al. // Odderon Exchange from Elastic Scattering Differences between pp and p p ¯ Data at 1.96 TeV and from pp Forward Scattering Measurements // Physical Review Letters, 2021, 127(6), 062003. 
5) K. Abe, P. Adrich ... V. Aushev et al. // Supernova Model Discrimination with Hyper-Kamiokande // Astrophysical Journal, 2021, 916(1), 15. 
6) I. Adachi, L.Aggarwald ... V. Aushev et al. // Precise Measurement of the D0 and D+ Lifetimes at Belle II // Physical Review Letters, 2021, 127(21), 211801. 
7) F. Abudinén, I.Adachi ... V. Aushev et al. // Search for B+→K+ν¯ν Decays Using an Inclusive Tagging Method at Belle II // Physical Review Letters, 2021, 127(18), 181802. 
8) V. M. Abazov, B. Abbott ... V. Aushev, O. Gogota et al. // Study of the normalized transverse momentum distribution of W bosons produced in p p ¯ collisions at s =1.96 TeV // Physical Review D, 2021, 103(1), 012003. </t>
    </r>
    <r>
      <rPr>
        <sz val="10"/>
        <rFont val="Times New Roman"/>
        <family val="1"/>
        <charset val="204"/>
      </rPr>
      <t xml:space="preserve">
9) I. Abt, R.Aggarwal, V. Aushev, O. Zenaiev et al. // Measurement of the cross-section ratio σψ(2S) /σJ/ψ(1S) in exclusive photoproduction at HERA // Journal of High Energy Physics, 2022, 2022(12), 164. 
10) A. Abed Abud, .. V. Aushev, O. Gogota et al. // Separation of track- and shower-like energy deposits in ProtoDUNE-SP using a convolutional neural network // European Physical Journal C, 2022, 82(10), 903. 
11) I. Abt, R.Aggarwal, ... V. Aushev, et al. // Impact of jet-production data on the next-to-next-to-leading-order determination of HERAPDF2.0 parton distributions // European Physical Journal C, 2022, 82(3), 243. 
12) I. Abt, R. Aggarwal... V. Aushev et al. // Measurement of jet production in deep inelastic scattering and NNLO determination of the strong coupling at ZEUS // European Physical Journal C, 2023, 83(11), 1082. 
13) F. Abudinén, I. Adachi, L.Aggarwald ... V. Aushev et al. // Search for a Dark Photon and an Invisible Dark Higgs Boson in μ+μ- and Missing Energy Final States with the Belle II Experiment // Physical Review Letters, 2023, 130(7), 071804. 
14) F. Abudinén, I. Adachi, L.Aggarwald, ...V. Aushev et al. // Measurement of the Λc+ Lifetime // Physical Review Letters, 2023, 130(7), 071802. 
15) I. Adachi, L.Aggarwald, ...V. Aushev et al. // Test of Light-Lepton Universality in the Rates of Inclusive Semileptonic B -Meson Decays at Belle II // Physical Review Letters, 2023, 131(5), 051804. 
16) F. Abudinén, K.Adamczyk, L.Aggarwald ... V. Aushev et al. // Measurement of lepton mass squared moments in B →xcℓ ν ¯ ℓ decays with the Belle II experiment // Physical Review D, 2023, 107(7), 072002. 
17) I. Adachi, K. Adamczyk, L.Aggarwald ...V. Aushev et al. // Search for a long-lived spin-0 mediator in b →s transitions at the Belle II experiment // Physical Review D, 2023, 108(11), L111104. 
18) I. Adachi, L.Aggarwald, ...V. Aushev et al. // Observation of e+e- →ωχbJ (1P) and Search for Xb →ω ϒ (1S) at s near 10.75 GeV // Physical Review Letters, 2023, 130(9), 091902. 
19) I. Abt, R.Aggarwal, V. Aushev et al. // Search for effective Lorentz and CPT violation using ZEUS data // Physical Review D, 2023, 107(9), 092008. 
20) I. Adachi, K. Adamczyk, L.Aggarwald, ...V. Aushev et al. // Measurement of the τ -lepton mass with the Belle II experiment // Physical Review D, 2023, 108(3), 032006. 
21) A. Abed Abud, B. Abi, ...V. Aushev et al. // Identification and reconstruction of low-energy electrons in the ProtoDUNE-SP detector // Physical Review D, 2023, 107(9), 092012. 22) F. Abudinén, I. Adachi, L.Aggarwald, ...V. Aushev et al. // Measurement of the ωc0 lifetime at Belle II // Physical Review D, 2023, 107(3), L031103. 
23) F. Abudinén, I. Adachi, L.Aggarwald, ...V. Aushev et al. // Measurement of the branching fraction and CP asymmetry of B0 →π0π0 decays using 198×10^6 B B ¯ pairs in Belle II data // Physical Review D, 2023, 107(11), 112009. 
24) I. Adachi, K. Adamczyk, L.Aggarwald, ...V. Aushev et al. // Measurement of CP asymmetries in B0 →φ Ks0 decays with Belle II // Physical Review D, 2023, 108(7), 072012. 
25) I. Adachi, L.Aggarwald, ...V. Aushev et al. // Measurement of CP asymmetries and branching-fraction ratios for B± → DK± and Dπ± with D → KS0 K± π∓ using Belle and Belle II data // Journal of High Energy Physics, 2023, 2023(9), 146. 
26) I. Adachi, K. Adamczyk, L. Aggarwal...V. Aushev et al. // Tests of Light-Lepton Universality in Angular Asymmetries of B0 →d∗-ℓν Decays // Physical Review Letters, 2023, 131(18), 181801. 
27) I. Adachi, L.Aggarwald, ...V. Aushev et al. // Search for a τ+τ- Resonance in e+e- →μ+μ-τ+τ- Events with the Belle II Experiment // Physical Review Letters, 2023, 131(12), 121802. 
28) I. Adachi, L.Aggarwald, ...V. Aushev et al. // Determination of |Vcb | using B ¯ 0 →D∗+ℓ- ν ¯ ℓ decays with Belle II // Physical Review D, 2023, 108(9), 092013. 
29) I. Adachi, K. Adamczyk, L.Aggarwald, ...V. Aushev et al. // Measurement of CP Violation in B0 → KS0 π0 Decays at Belle II // Physical Review Letters, 2023, 131(11), 111803. 
30) I. Adachi, L.Aggarwald, ...V. Aushev et al. // Precise Measurement of the Ds+ Lifetime at Belle II // Physical Review Letters, 2023, 131(17), 171803. 
31) F. Abudinén, I. Adachi, L.Aggarwald, ...V. Aushev et al. // Measurement of the B0 lifetime and flavor-oscillation frequency using hadronic decays reconstructed in 2019-2021 Belle II data // Physical Review D, 2023, 107(9), L091102. 
32) I. Adachi, L.Aggarwald, ...V. Aushev et al. // Search for Lepton-Flavor-Violating τ Decays to a Lepton and an Invisible Boson at Belle II // Physical Review Letters, 2023, 130(18), 181803. 
33) I. Adachi, L.Aggarwald, ...V. Aushev et al. // Measurement of branching fractions and direct CP asymmetries for B →Kπ and B →ππ decays at Belle II // Physical Review D, 2024, 109(1), 012001. 
34) I. Adachi, L.Aggarwald, ...V. Aushev et al. // Search for the e+e- →ηb (1S)ω and e+e- →χb0 (1P)ω processes at s =10.745 GeV // Physical Review D, 2024, 109(7), 072013. 
35) I. Adachi, L.Aggarwald, ...V. Aushev et al. // Measurement of CP asymmetries in B0 → KS0 KS0 KS0 decays at Belle II // Physical Review D, 2024, 109(11), 112020. 
36) I. Adachi, L.Aggarwald, ...V. Aushev et al. // Search for the baryon number and lepton number violating decays τ- → Λπ- and τ- → Λ ¯ π- Belle II // Physical Review D, 2024, 110(11), 112003. 
37) I. Adachi, L.Aggarwald, ...V. Aushev et al. // Measurements of the branching fractions of Ξc0→Ξ0π0, Ξc0→Ξ0η, and Ξc0→Ξ0η′ and asymmetry parameter of Ξc0→Ξ0π0 // Journal of High Energy Physics, 2024, 2024(10), 45. 
38) I. Adachi, L.Aggarwald, ...V. Aushev et al. // Study of Υ(10753) decays to π+π−Υ(nS) final states at Belle II // Journal of High Energy Physics, 2024, 2024(7), 116. 
39) I. Adachi, L.Aggarwald, ...V. Aushev et al. // Measurement of the branching fraction of the decay B- →d0ρ (770)- at Belle II // Physical Review D, 2024, 109(11), L111103. 
40) I. Adachi, L.Aggarwald, ...V. Aushev et al. // Measurement of branching-fraction ratios and CP asymmetries in B± → DCP±K± decays at Belle and Belle II // Journal of High Energy Physics, 2024, 2024(5), 212. 
41) R.Yermolenko, A. Falko, O. Gogota, Yu. Onishchuk, V. Aushev // APPLICATION OF MACHINE LEARNING METHODS IN NEUTRINO EXPERIMENTS // Journal of Physical Studies, 2024, 28(3). 
42) I. Adachi, K. Adamczyk, L.Aggarwald, ...V. Aushev et al. // Test of lepton flavor universality with a measurement of R (D∗) using hadronic B tagging at the Belle II experiment // Physical Review D, 2024, 110(7), 072020. 
43) I. Adachi, L.Aggarwald, ...V. Aushev et al. // Measurement of the energy dependence of the e+e−→BB¯, BB¯∗, and B∗B¯∗ cross sections at Belle II // Journal of High Energy Physics, 2024, 2024(10), 114. 
44) I. Adachi, L.Aggarwald, ...V. Aushev et al. // First Measurement of R (Xτ/ℓ) as an Inclusive Test of the b →cτν Anomaly // Physical Review Letters, 2024, 132(21), 211804. 
45) I. Adachi, L.Aggarwald, ...V. Aushev et al. // Determination of the CKM angle ϕ3 from a combination of Belle and Belle II results // Journal of High Energy Physics, 2024, 2024(10), 143. 
46) I. Abt, R. Aggarwal, V. Aushev et al. // The azimuthal correlation between the leading jet and the scattered lepton in deep inelastic scattering at HERA // European Physical Journal C, 2024, 84(12), 1334. 
47) I. Adachi, L.Aggarwald, ...V. Aushev et al. // Measurement of the e+e− → π+π−π0 cross section in the energy range 0.62–3.50 GeV at Belle II // Physical Review D, 2024, 110(11), 112005. 
48) I. Adachi, L.Aggarwald, ...V. Aushev et al. // New graph-neural-network flavor tagger for Belle II and measurement of sin 2φ1 in B0 →J/ψ K S0 decays // Physical Review D, 2024, 110(1), 012001. 
49) I. Adachi, L.Aggarwald, ...V. Aushev et al. // Search for lepton-flavor-violating τ−→ μ−μ+μ− decays at Belle II // Journal of High Energy Physics, 2024, 2024(9), 62. 
50) I. Adachi, L.Aggarwald, ...V. Aushev et al. // Search for the decay B0 →γγ using Belle and Belle II data // Physical Review D, 2024, 110(3), L031106. 
51) I. Adachi, L.Aggarwald, ...V. Aushev et al. // Measurement of the branching fractions of B¯ → D( *)K−KS∗0 and B¯ → D( *)Ds− decays at Belle II // Journal of High Energy Physics, 2024, 2024(8), 206. 
52) Abud, A. Abed ; Abi, B.; ... Aushev A. E et al. // First measurement of the total inelastic cross section of positively charged kaons on argon at energies between 5.0 and 7.5 GeV // Physical Review D, 2024, 110(9), 092011. 
53) I. Adachi, L.Aggarwald, ...V. Aushev et al. // Search for a Dark Higgs Boson Produced in Association with Inelastic Dark Matter at the Belle II Experiment // Physical Review Letters, 2025, 135(13), 131801. 
54) I. Adachi, L.Aggarwald, ...V. Aushev et al. // Search for B0 →k∗0τ+τ- Decays at the Belle II Experiment // Physical Review Letters, 2025, 135(15), 151801. 
55) I. Adachi, L.Aggarwald, ...V. Aushev et al. // Search for lepton-flavor-violating decays at Belle and Belle II // Journal of High Energy Physics, 2025, 2025(8), 92. 
56) I. Adachi, L.Aggarwald, ...V. Aushev et al. // Measurement of CP Asymmetries in B0 → KS0 π0γ Decays at Belle II // Physical Review Letters, 2025, 134(1), 011802. 
57) I. Adachi, K. Adamczyk L.Aggarwald, ...V. Aushev et al. // Measurement of branching fractions, CP asymmetry, and isospin asymmetry for B →ργ decays using Belle and Belle II data // Physical Review D, 2025, 111(7), L071103. 
58) [Автори відсутні в оригіналі] // Observation of time-dependent CP violation and measurement of the branching fraction of B0 →j/ψπ0 decays // Physical Review D, 2025, 111(1), 012011. 
59) [Автори відсутні в оригіналі] // Search for CP violation in Ds+→KS0K−π+π+ decays using triple and quadruple products // Journal of High Energy Physics, 2025, 2025(4), 36. 
60) A. Abed Abud, R. Acciarri, ...V. Aushev et al. // Neutrino interaction vertex reconstruction in DUNE with Pandora deep learning // European Physical Journal C, 2025, 85(6), 697. 
61) I. Adachi, L.Aggarwald, ...V. Aushev et al. // Search for Pc c ¯ s (4459)0 and Pc c ¯ s (4338)0 in ϒ (1S,2S) Inclusive Decays at Belle // Physical Review Letters, 2025, 135(4), 041901. 
62) R. Abbasi, M. Ackermann, J. Adams...V. Aushev et al. // Measurement of the inelasticity distribution of neutrino-nucleon interactions for 80 GeV&lt; Eν&lt;560 GeV with IceCube DeepCore // Physical Review D, 2025, 111(11), 112001. 
63) I. Adachi, K. Adamczyk, L.Aggarwald, ...V. Aushev et al. // Test of lepton flavor universality with measurements of R(D+) and R(D*+) using semileptonic B tagging at the Belle II experiment // Physical Review D, 2025, 112(3), 032010. 
64) I. Adachi, K. Adamczyk, L.Aggarwald, ...V. Aushev et al. // Charged-hadron identification at Belle II // European Physical Journal C, 2025, 85(11), 1237. 
65) I. Adachi, K. Adamczyk, L.Aggarwald, ...V. Aushev et al. // Measurement of B+ → τ+ ντ branching fraction with a hadronic tagging method at Belle II // Physical Review D, 2025, 112(7), 072002. 
66) M. V. Spitsyn, V. Y. Aushev, O. I. Zenaiev // Improvement of the loose kinematic reconstruction method of t ¯tusing CMS open data // HEP-TEC-2026, KINR Annual Workshop 2026 on "High Energy Physics. Theoretical and Experimental Challenges" , January 14-15, 2026. 
67) I. Adachi, L.Aggarwald, ...V. Aushev et al. // Measurement of the CP asymmetry in D+ → π+π0 decays at Belle II // Physical Review D, 2025, 112(3), L031101. 
68) I. Adachi, L.Aggarwald, ...V. Aushev et al. // Measurement of the branching fraction and CP -violating asymmetry of the decay B0 →π0π0 using 387 million ϒ (4S) decays in Belle II data // Physical Review D, 2025, 111(7), L071102. 
69) I. Adachi,  K. Adamczyk,  L.Aggarwald, ...V. Aushev et al. // Search for Lepton-Flavor-Violating Decay Modes B0 → KS0 τ±ℓ∓ with Hadronic B Tagging at Belle and Belle II // Physical Review Letters, 2025, 135(4), 041801. 
70) I. Adachi, L.Aggarwald, ...V. Aushev et al. // Search for lepton flavor-violating decay modes B0→ K*0τ±ℓ∓ (ℓ = e, μ) with hadronic B-tagging at Belle and Belle II // Journal of High Energy Physics, 2025, 2025(8), 184. 
71) T. O. Sliusar, O. I. Zenaiev,     V. Y. Aushev // Determination of the pole top quark mass from LHC experimental data for single- and double-differential cross-sections for top quark pair production // HEP-TEC-2026, KINR Annual Workshop 2026 on "High Energy Physics. Theoretical and Experimental Challenges" , January 14-15, 2026. 
72) I. Adachi, Y. Ahn, N. Akopov, ...V. Aushev et al. // Measurement of the time-integrated CP asymmetry in D0 → KS0 KS0 decays using Belle and Belle II data // Physical Review D, 2025, 111(1), 012015. 
73) I. Adachi, L.Aggarwald, ...V. Aushev et al. // Measurement of the branching fraction of Λc+ → pKS0π0 at Belle // Physical Review D, 2025, 112(1), 012013. 
74) I. Adachi, L.Aggarwald, ...V. Aushev et al. // Determination of |Vcb| using B → Dℓνl decays at Belle II // Physical Review D, 2025, 112(11), 1120091. 
75) I. Adachi, L.Aggarwald, ...V. Aushev et al. // Measurement of B → K*(892)γ decays at Belle II // Journal of High Energy Physics, 2025, 2025(9), 24. 
76) I. Adachi, L.Aggarwald, ...V. Aushev et al. // Observation of the decay B0 →j/ψω at Belle II // Physical Review D, 2025, 111(3), 032012. 
77) I. Adachi, L.Aggarwald, ...V. Aushev et al. // Observation of e+e- → ηΥ(2S) and search for e+e- → ηΥ(1S), γXbat √s near 10.75 GeV // Physical Review D, 2026, 113(5), L051102. 
78) I. Adachi, L.Aggarwald, ...V. Aushev et al. // Improved measurement of Born cross sections for χbJ ω and χbJ (π+π−π0)non−ω (J = 0, 1, 2) at Belle and Belle II // Journal of High Energy Physics, 2026, 2026(4), 101. 
79) В. Аушев, О. Гогота, Р. Єрмоленко, Ю. Оніщук // Часо-проекційні камери для низькофонових експериментів // Київ, «Прінтту», 2026. 170 с.ф</t>
    </r>
  </si>
  <si>
    <t xml:space="preserve">52 загалом  наукових статей  у базі Scopus\WOS  (11 статей за 2022-2026 роки):
1) Plujko V.A., Gorbachenko O.M., Solodovnyk K.M., Petrenko V.M. Reconstruction of high-energy part of the gamma-ray spectrum in thermal neutron capture by 113Cd Nuclear Physics and Atomic Energy, 22 (2022) 221-229. https://doi.org/10.15407/jnpae2021.03.221
2) Kadenko I.M., Bondar B.M., Gorbachenko O.M., Sakhno N.V. Bound Diproton: An “Illusive” Particle or Exotic Nucleus? Acta Physica Polonica A, 142 (3), (2022)  pp. 337 - 341, https://doi.org/10.12693/APhysPolA.142.337 
3) O. M. Gorbachenko, V. A. Plujko, A. I. Kucher, V. M. Petrenko Description of photoabsorption using photon strength function with the excitation of two resonance states  Nucl. Phys. At. Energy 2023, v.4, issue 1, pages 17-21.  https://doi.org/10.15407/jnpae2023.01.017
4) Kadenko I.M., Sakhno N.V., Gorbachenko O.M., Synytsia A.V.  Nuclear Physics A, 1030, (2023) art. no. 122575, https://doi.org/10.1016/j.nuclphysa.2022.122575 
5) Gorbachenko O., Plujko V. Analysis of ambiguities in the determination of cross sections of the radioisotopeS 99mTc, 177Lu formation Medical physics – the current status, problems, the way of development. Innovation technologies, 2024 (1),  (2024)  pp. 304 - 312, https://doi.org/10.17721/3041-1491/2024.11-40 
6) A.M.Savrasov, O.M.Gorbachenko, V.M. Morozyuk, I.M.Kadenko, V.A. Zheltonozhsky, Investigation of fast neutron reactions in natural lutetium Nuclear Physics A, 1041, (2024), 122788  https://doi.org/10.1016/j.nuclphysa.2023.122788  
7) N.Sakhno, W. Mryka, O. Gorbachenko, ... E.Stȩpień, P.Moskal, Calculational Cross-Sections of (p,x) Reactions on the 12C, 14N and 16O for 10,11C Production Acta Physica Polonica, 2024, 146(5), pp. 731–735 https://doi.org/10.12693/APhysPolA.146.731 
8)  В. А. Плюйко, О. М. Горбаченко, Н. О. Романовський. Systematics of pygmy dipole resonance energies in medium and heavy atomic nuclei with neutron excess Ядерна фізика та енергетика, 26 (2025) 105-112 https://doi.org/10.15407/jnpae2025.02.105
9). Gorbachenko O.M., Plujko V.A. Deformation parameters of atomic nuclei from photoabsorption data and their impact on photoabsorption cross-section Ukrainian Journal of Physics, 70 (3), (2025)  pp. 151 - 160, https://doi.org/10.15407/ujpe70.3.151 
10) Plujko V.A., Gorbachenko O.M., Romanovskyi N.O. Systematics of characteristics of pygmy dipole resonances in medium-heavy and heavy atomic nuclei with neutron excess Physical Review C, 113 (4), (2026)  art. no. 044322, https://doi.org/10.1103/2WQ4-G4K3 
11) В. А. Плюйко, О.М. Горбаченко, Н.О. Романовський  Систематика внеску пігмі дипольних резонансів енергетично зважене правило сум Ядерна Фізика та Енергетика / Nucl. Phys. At. Energy, 27, (2026) 207–212; https://doi.org/10.15407/jnpae2026.03.207 </t>
  </si>
  <si>
    <t>1)Plujko V.A., Gorbachenko O.M., Solodovnyk K.M., Petrenko V.M.Nuclear Physics and Atomic Energy  22 (2022) 221-229.
2). O. M. Gorbachenko, V. A. Plujko, A. I. Kucher, V. M. Petrenko Nucl. Phys. At. Energy 2023, v.4, issue 1, pages 17-21. 
3).Gorbachenko О.М., Plujko V.А. Ukr. J. Phys. 70, No. 3 (2025) 151-158.
4)7. В. А. Плюйко, О. М. Горбаченко, Н. О. Романовський.  Ядерна фізика та енергетика, 26 (2025) 105-112
5)V. A. Plujko, O. M. Gorbachenko, and N. O. Romanovskyi. Systematics of characteristics of  dipole resonances in  medium-heavy and heavy atomic nuclei with neutron excess.  Physical  Review C113, 044322 (2026), 11pp. https://doi.org/10.1103/2wq4-g4k3</t>
  </si>
  <si>
    <r>
      <rPr>
        <sz val="10"/>
        <color rgb="FFFF0000"/>
        <rFont val="Times New Roman"/>
        <family val="1"/>
        <charset val="204"/>
      </rPr>
      <t xml:space="preserve">1) В.А.Лібман, О.О.Грицай Моделювання нового нейтронного фільтра з енергією1,65кеВ// Ядерна фізика та енергетика, т. 22, вип. 3, 2021, с.308-311. </t>
    </r>
    <r>
      <rPr>
        <sz val="10"/>
        <rFont val="Times New Roman"/>
        <family val="1"/>
        <charset val="204"/>
      </rPr>
      <t xml:space="preserve">
2) O.Gritzay, O.Kalchenko Ukrainian Nuclear Data Centre: Progress Report for period 2021-2022 Summary of Nuclear Data Activity by Staff of the Ukrainian Nuclear Data Centre // INDC(NDS)-0857.   
</t>
    </r>
    <r>
      <rPr>
        <sz val="10"/>
        <color rgb="FFFF0000"/>
        <rFont val="Times New Roman"/>
        <family val="1"/>
        <charset val="204"/>
      </rPr>
      <t xml:space="preserve">3) O.Gritzay Using for a bound dineutron in REAC-TION SF3=n2 //INDC(NDS)-0829, WP2021-16. 
</t>
    </r>
    <r>
      <rPr>
        <sz val="10"/>
        <rFont val="Times New Roman"/>
        <family val="1"/>
        <charset val="204"/>
      </rPr>
      <t>4) O.Gritzay, O.Kalchenko Ukrainian Nuclear Data Centre: Progress Report for period 2023-2024 Summary of Nuclear Data Activity by Staff of the Ukrainian Nuclear Data Centre //INDC(NDS)-0902. 5) O.Gritzay Proposal for creating a new code for a new nuclear reaction channel with bound dineutron escape //INDC(NDS)-0923</t>
    </r>
  </si>
  <si>
    <r>
      <rPr>
        <sz val="10"/>
        <color rgb="FFFF0000"/>
        <rFont val="Times New Roman"/>
        <family val="1"/>
        <charset val="204"/>
      </rPr>
      <t xml:space="preserve">1. Yutsis Vsevolod, Rapoport Yuriy, Volodymyr Grimalsky, Grytsai Asen, Ivchenko Vasyl. Ulf activity in the earth environment: Penetration of electric field from the near-ground source to the ionosphere under different configurations of the geomagnetic field. Atmosphere 2021, 12(7), 801; https://doi.org/10.3390/atmos12070801  </t>
    </r>
    <r>
      <rPr>
        <sz val="10"/>
        <color theme="1"/>
        <rFont val="Times New Roman"/>
        <family val="1"/>
        <charset val="204"/>
      </rPr>
      <t xml:space="preserve">
2. Kozak PM, Luk’yanyk IV, Kozak LV, Ivchenko VM, Lapchuk VP, Stariy SV, Stelya OB. Optimization of the distribution scheme and technical characteristics of the video cameras for solving special tasks of local monitoring of the atmosphere and near airspace based on the experience of meteor observations. Space Science and Technology. 2024 ;30(6):94-111.
3. Rapoport  Yuriy , Grimalsky Volodymyr, Krankowski Andrzej, Błaszkiewicz Leszek, Flisek Paweł, Kotulak Kacper, Fron Adam, Reshetnyk Volodymyr, Grytsai Asen, Ivchenko Vasil., Liashchuk Alex, Petrishchevskii Sergei. Experimental data and models for radio diagnostics of extreme impacts "from above" and "from below" on ionospheric space weather: VLF, LOFAR and GNSS. European Geosciences Union General Assembly 2024 (EGU24), 2024 in Vienna.
4. https://doi.org/10.5194/egusphere-egu24-13179  4. V.M. Ivchenko, G.P. Milinevsky "Optical observations in controlled experiments in near-Earth space". International Conference "Astronomy and Space Physics in the Kyiv University" May 26 – 28, 2026, Book of Abstracts, p.114</t>
    </r>
  </si>
  <si>
    <t xml:space="preserve">1. Шевченко В.Б., Курилюк В.В. Фізика наноструктурних матеріалів. Навчальний посібник. 61 с. (2025 р.).                                                                                                                                                                                           2. Курилюк В.В., Шевченко В.Б. Фізика твердого тіла. Навчальний посібник. 228 с. (2026 р.).                                                                                                                                                                                            </t>
  </si>
  <si>
    <t xml:space="preserve">1. A.O. Sobchuk, V.B. Shevchenko, S.A. Alekseev, K.S. Yablochkova, E.A. Lysenkov, R.V. Dinzhos, Filip Ublekov, Neli Koseva, P.S. Yaremov, O.V. Shvets, O.M. Alekseev, M.M. Lazarenko Dielectric relaxation in polyethylene glycol 400: A scale effect. // Next Materials. Vol. 12, p. 102511 (2026).
2. T.V. Veremeichyk, O.V., Makarenko, V.B. Shevchenko, S.Y. Ivanchuk, A.V. Rybalochka. Investigation of multilayer samples of porous silicon with periodic structure by spectroscopic ellipsometry // Low Temperature Physics, Vol. 239, p.239 (2025).                                         
3. M.М. Lazarenko; Yu. F. Zabashta; O. M. Alekseev; S. Alekseev; K. S. Yablochkova; L Yu. Vergun; D. A. Andrusenko; K. V. Cherevko; V. B. Shevchenko; R. V. Dinzhos. Thermally activated processes: the underlying mechanism of activated state Formation //RSC Advances, Vol.14, p.39242 (2024).
4. V. B. Shevchenko, O. I. Nizhelska, A. S. Shirinyan, S. I. Voychuk, P. O. Teselko, A. M., Kuryliuk and E. M. Polishchuk "Features of formation and structure of bacterial cellulose-carbon nanotube composites", Molecular Crystals and Liquid Crystals, Vol.768, р.9 (2024).                                                                           
5. O. I. Datsenko, S. Golovynskyi, A. I. Pérez-Jiménez, M. Chaigneau, A. Golovynskyi, I. Golovynska, V. Shevchenko, M. Bosi, L. Seravalli “Tensile strain creates trion: Excitonic photoluminescence distribution over bilayer MoS2 grown by CVD”, Physica E: Low-dimensional Systems and Nanostructures,154, 115812 (2023).
</t>
  </si>
  <si>
    <t>01.09.2024р.</t>
  </si>
  <si>
    <t>доктор фізико-математичних наук</t>
  </si>
  <si>
    <t>професор кафедри теоретичної фізики</t>
  </si>
  <si>
    <t>В.В. Дацюк, М.Ф. Ледней, І.П. Пінкевич, О.С. Тарнавський, Термодинаміка і стати-стична фізика. Збiрник задач, К.: ТОВ “ЦП “Ком-принт”, 2020 - 165с.; О.В. Романенко, М.Ф. Ледней, С.П. Белих, Збірник задач з класи-чної електродинаміки. Частина 1. Математичні методи електродинаміки, К.: 2024 - 94 с, електронне видання, https://theory.phys.knu.ua/system/files/textbook/electrodynamics_part1.pdf;  О.С. Тарнавський, М.Ф. Ледней, Системи багатьох диференціальних рівнянь у задачах класичної механіки, К.: 2025 - 129 с, електронне видання, https://theory.phys.knu.ua/system/files/textbook/ode-problembook.pdf; О. В. Романенко, О. С. Тарнавський, М. Ф. Ледней, Збірник задач з класичної електродинаміки. Частина 2. Електростатика, К.: 2026 - 137 с, електронне видання, https://</t>
  </si>
  <si>
    <t xml:space="preserve">М.Ф. Ледней, Методичні вказівки до розв’язування задач з аналітичної геометрії для студентів фізичного факультету, К.: ПП “Elena-Print”, 2023 - 49 с., https://theory.phys.knu.ua/system/files/textbook/analytical-geometry-instructions.pdf; Розробка, підготовка та вдосконалення робочих програм навчальних дисциплін: математичний аналіз, основи векторного та тензорного аналізу, термодинаміка і статистична фізика. </t>
  </si>
  <si>
    <t>Здобуття наукового ступеня доктора філософії: Яковкін І.І., 2025р.</t>
  </si>
  <si>
    <t>Член спеціалізованої вченої ради Д 26.001.08 по захисту дисертацій на здобуття наукового ступеня доктора фізико-математичних наук за спеціальностями 01.04.02 — теоретична фізика, 01.04.14 — теплофізика і молекулярна фізика, 03.00.02 — біофізика (фізико-математичні науки) у Київському національному університеті імені Тараса Шевченка;  участь у якості рецензента в роботі разової спеціалізованої вченої ради на здобуття наукового ступеня доктора філософії Хорта П.С.</t>
  </si>
  <si>
    <t>Науковий керівник проєкту «Дослідницьке партнерство: застосування явищ теоретичної фізики до інженерних пристроїв і нових технологій», що виконувався в рамках фінансування від Единбурзького університету — Фонду партнерства Київського національного університету імені Тараса Шевченка (наказ Ректора КНУ імені Тараса Шевченка № 598-32 від 04.08.2023р.); рецензент наукового періодичного видання  Journal of Molecular Liquids</t>
  </si>
  <si>
    <t>2022-2026, викладання в Чанчуньському університеті (м. Чанчунь, Китай) на підставі угоди про співпрацю щодо реалізації міжнародного освітнього бакалаврського проекту зі спеціальності «Фізика та астрономія» за освітньою програмою «Матеріалознавство» / «Неметалеве матеріалознавство» між Чанчуньським університетом та Київським національним університетом імені Тараса Шевченка</t>
  </si>
  <si>
    <t>10th jubilee International Conference «Nanotechnologies and Nanomaterials» NANO-2022, Lviv, Ukraine, August 25-27, 2022. Abstracts book, P. 434; International Symposium on Dielectric Materials and Applications ISyDMA'7, Poznań, Poland, December 6-8, 2022. Abstracts book, O-25, Abstracts book, P-4a; SPIE Photonics Europe: Liquid Crystals Optics and Photonic Devices, Strasbourg, France, 2024. Proceedings of SPIE, 2024, vol. 13016, p. 130160S, 131–134; O. Tarnavskyy, S. Bielykh. M. Ledney. Spectral Properties of an Electrically Tunable Dielectric Bragg Reflector with a 2D Black Phosphorus Film in the Terahertz Range, in the 3rd International Scientific Conference “Trends and Prospects for the Development of Science and Education”, July 3, 2026, Oxford, United Kingdom, DOI: https://doi.org/10.64076/iedc260703.31.</t>
  </si>
  <si>
    <t>Programming in COMSOL Multiphysics, FlexPDE / Програмування в COMSOL Multiphysics, FlexPDE, 6 кредитів / 180 год.</t>
  </si>
  <si>
    <t>Діяльність у складі журі ІІІ етапу Всеукраїнського конкурсу-захисту науково-дослідницьких робіт учнів — членів Національного центру «Мала академія наук України», відділення фізики і астрономії, секція теоретична фізика.</t>
  </si>
  <si>
    <t xml:space="preserve">1. I. Yakovkin, M. Ledney. Electrically induced orientational instability of the director in a homeotropic nematic liquid crystal cell and its effect on surface plasmon oscillations. Phase Transitions, 2024, Vol. 97, No. 6, P. 394–404. DOI: 10.1080/01411594.2023.2247130; 
2. I.I. Yakovkin, M.F. Ledney, V.Yu. Reshetnyak, I. Pakamoryte, P.J.W. Hands. Modeling of laser generation in a Fabry–Pérot-Tamm structure with a nematic liquid crystal layer. Journal of Applied Physics, 2024, Vol. 135, No. 21, P. 213102-1 - 213102-13. DOI: 10.1063/5.0208565; 
3. I. Yakovkin, M. Lednei, V. Reshetnyak, I. Pakamoryte, P. J. W. Hands. Laser generation in a Tamm plasmon structure controlled by a nematic liquid crystal. Proc. of SPIE. 2024 Vol. 13016, Liquid Crystals Optics and Photonic Devices, 130160S, 1-4. doi: 10.1117/12.3022461;
4. I.I. Yakovkin, M.F. Ledney. Electrocontrol over surface plasmon oscillations in a homeotropic nematic liquid crystal cell. Ukr. J. Phys., 2024, Vol. 69, No. 6, P. 417-430. https://doi.org/10.15407/ujpe69.6.417; 
5. I. Yakovkin, M. Ledney. Voltage-controlled surface plasmon in a flexoelectric nematic liquid crystal cell. Liq. Cryst., 2025, Vol. 52, No. 7-8, Р. 502-516. https://doi.org/10.1080/02678292.2025.2470121; 
6. Tarnavskyy O.S., Ledney M.F., Bielykh S.P. Reflectance and transmittance of a layered structure for a normally incident electromagnetic wave. Ukr. J. Phys., 2025, Vol. 70, No. 12, P. 844-851, https://doi.org/10.15407/ujpe70.12.844
</t>
  </si>
  <si>
    <t xml:space="preserve">Зеленський Сергій Євгенійович
</t>
  </si>
  <si>
    <t>оптики</t>
  </si>
  <si>
    <t>д.ф.-м.н.</t>
  </si>
  <si>
    <t>проф.</t>
  </si>
  <si>
    <t>Зеленський С.Є. Вибрані розділи атомної фізики. Ефект Штарка. Київ, 2025. 108 с. https://optics.knu.ua/wp-content/uploads/2025/05/Zelensky__Stark_effect.pdf.</t>
  </si>
  <si>
    <t>Член спецради Д 26.001.23 (за спеціальністю 01.04.05 – оптика, лазерна фізика)</t>
  </si>
  <si>
    <t>Науковий керівник теми 25ГП051-12Р (проект 2025.06/0102, конкурс НФДУ «Наука для зміцнення обороноздатності і національної безпеки України»).
Спільні наукові дослідження з Інститутом Електроніки Університету Шизуоки (Хамамацу, Японія): науковий керівник проектів Дослідницького Центру Біомедичних Технологій (Японія) No.2067 (04/01/2021 – 03/31/2022) та No.2065 (06/01/2020 – 03/31/2021).</t>
  </si>
  <si>
    <t>Кондратенко Сергій Вікторович</t>
  </si>
  <si>
    <t>проф.(0.5)</t>
  </si>
  <si>
    <t xml:space="preserve">Науковий керівник здобувача ступеня доктора філософії за спеціальністю 104 – фізика та астрономія. Кованжі Петро Олександрович, «Оптичні властивості тонких металевих аморфних плівок та покриттів», дисертація на здобуття ступеня доктора філософії за спеціальністю 104 – фізика та астрономія, Київський національний університет імені Тараса Шевченка, 03 лютого 2026 року (наказ про видачу диплома № 76-34 від 25.02.2026).
</t>
  </si>
  <si>
    <t>Член спеціалізованої вченої ради Д 26.159.01
http://www.iop.kiev.ua/ua/specalzovana-vchena-rada/</t>
  </si>
  <si>
    <t>Член Експертної ради з питань проведення експертизи дисертацій МОН України 
з  фізико-математичних наук</t>
  </si>
  <si>
    <t>Співкерівник наукового гранту НАТО G5853 «Інноваційні сонячні елементи» (міжнародний проєкт); установа-співвиконавець – Інститут фізики напівпровідників ім. В. Є. Лашкарьова НАН України; період виконання 2021 – 2026 рр.; джерело фінансування – НАТО в рамках програми «Наука заради миру та безпеки».</t>
  </si>
  <si>
    <t xml:space="preserve">Членство у Академії наук вищої школи України (Відділення фізики та астрономії)
https://anvsu.org.ua/naukovi-viddilennya-11-viddilennya-fizyky/
</t>
  </si>
  <si>
    <t>Макаренко Олексій Володимирович</t>
  </si>
  <si>
    <t>проф.(0.75)</t>
  </si>
  <si>
    <t xml:space="preserve">Макаренко О.В. “ Колориметрія: Лабораторний практикум ”.   http://optics.knu.ua/wp-content/uploads/2025/06/Kolorymetriya-LR-Makarenko.pdf
Макаренко О.В. “ Поляризаційні методи оптичних вимірювань: лабораторний практикум ”.   http://optics.knu.ua/wp-content/uploads/2025/06/Polyaryzatsijni_metody_LR_Makarenko.pdf   
Макаренко О.В. Робоча програма навчальної дисципліни “Оптика хвилеводів”
</t>
  </si>
  <si>
    <t xml:space="preserve">Офіційний опонент дисертації на здобуття наукового ступеня доктора фіз.-мат. наук. зі спеціальності 01.04.05 – оптика, лазерна фізика. Автор: Горський Михайло Петрович “Поляризаційно-фазова структурність лазерних об’єктних полів і діагностика оптичної анізотропії полікристалічної складової фазово-неоднорідних шарів”, Захист на спец. раді Д76.051.01  у Чернівецькому національному університеті імені Юрія Федьковича. 06.06.2025 р.
Член разової спеціалізованої вченої ради створеної у Київському національному університеті імені Тараса Шевченка для присудження ступеня доктора філософії:
1.Куриленко Р.О., 27.08. 2025, голова спецради.
2. Кованжі П.О., 03.02.2026р, рецензент.
3. Мікірін І.С., 30.06.2026р., опонент
</t>
  </si>
  <si>
    <t xml:space="preserve"> Науковий керівник теми. 2022-2024 МОН (Державний реєстраційний номер: 0122U001971) “Моделювання процесів, стимульованих зовнішніми впливами на фізичні і біологічні об’єкти, та їх контроль оптичними сенсорами”.</t>
  </si>
  <si>
    <t>Прокопець Вадим Миколайович</t>
  </si>
  <si>
    <t>кандидат ф-м наук</t>
  </si>
  <si>
    <t>Яблочкова Катерина Сергіївна</t>
  </si>
  <si>
    <t>доцент (0.7)</t>
  </si>
  <si>
    <t xml:space="preserve">Збірник задач з курсу “Класична механіка” Посібник для самостійної роботи здобувачів освіти. (2024) http://optics.knu.ua/wp-content/uploads/2024/06/Class_mech_zadachnyk_site.pdf
«Дослідження обертальної структури коливального спектру молекули CO₂ за фоновим ІЧ-спектром атмосферного повітря» (2025) http://optics.knu.ua/wp-content/uploads/2025/06/Molecular_Spectroscopy_LAB1_CO2_Spectrum_Analysis_.pdf 
«Коливальна структура електронного спектру водного розчину KMnO4. Форми нормальних коливань аніону (MnO4)- .» (2025) http://optics.knu.ua/wp-content/uploads/2025/06/Molecular_Spectroscopy_LAB4_KMnO4_.pdf 
Робоча програма Optical Data Science and Machine Learning (2023) https://optics.knu.ua/wp-content/uploads/2026/01/OK33-B-104-Optical-data-science.pdf
</t>
  </si>
  <si>
    <t xml:space="preserve">2026-2028 НДФУ: 2025.07/0355 Протийони в ДНК-наноматеріалах. Виконавець проєкту.
2024-2026 НДФУ: 2023.03/0060 Генерація та рекомбінація нерівноважних носіїв заряду в сплавах GeSn. Виконавець проєкту.
2025-2026 МОН (Державний реєстраційний номер: 0125U002258) Кінетичні властивості речовин в нанонеоднорідних матричних молекулярних системах, які використовуються для медичних та екологічних застосувань. Виконавець проєкту. 
</t>
  </si>
  <si>
    <t>Виконавець американсько-українського дослідницького проєкту (2020-2021 рр.) «GeSn тверді розчини для покращеної генерації струму та збору носіїв заряду в тандемних сонячних елементах» грант FSA3-20-66707-0 Фонду цивільних досліджень та розвитку США (CRDF Global)</t>
  </si>
  <si>
    <t xml:space="preserve">Спеціальні курси:
2023-2024, 2024-2025, 2025-2026 Optical Data Science and Machine Learning (45 аудиторних год. у курсі, читається окремо на 1му і 4му курсах)
2025-2026 начальний рік Advanced spectroscopy (30 аудиторних год. у курсі)
</t>
  </si>
  <si>
    <t xml:space="preserve">Членство в організації: SPIE Individual membership SPIE ID#: 3003971 
https://spie.org/profile/Kateryna.Yablochkova-64438
</t>
  </si>
  <si>
    <t>Якунов Андрій Васильович</t>
  </si>
  <si>
    <t>канд. фіз.-мат. наук</t>
  </si>
  <si>
    <r>
      <rPr>
        <sz val="10"/>
        <rFont val="Times New Roman"/>
        <family val="1"/>
        <charset val="204"/>
      </rPr>
      <t xml:space="preserve">1.        Сучасна оптика.        Методичні вказівки до лабораторних робіт для студентів фізичного факультету, що навчаються за спеціальністю «Оптика», 2025, електронне видання   </t>
    </r>
    <r>
      <rPr>
        <u/>
        <sz val="10"/>
        <color rgb="FF1155CC"/>
        <rFont val="Times New Roman"/>
        <family val="1"/>
        <charset val="204"/>
      </rPr>
      <t>http://optics.knu.ua/wp-content/uploads/2025/12/Laboratorni-z-optyky.pdf</t>
    </r>
    <r>
      <rPr>
        <sz val="10"/>
        <rFont val="Times New Roman"/>
        <family val="1"/>
        <charset val="204"/>
      </rPr>
      <t xml:space="preserve">     
2.        Техніка та методи спектральних досліджень. Методичний посібник для студентів фізичного факультету, 2025, електронне видання http://optics.knu.ua/wp-content/uploads/2025/12/Laboratorni_iz_
tehniky_spektroskopiyi.pdf
</t>
    </r>
  </si>
  <si>
    <t>Науковий керівник ініціативної кафедральної НДР "Передові оптичні матеріали, лазерні системи та фізичні процеси взаємодії випромінювання з речовиною".  2026-2028 Рецензент "Украінського фізичного журналу". "Вісник КНУ. Фівзико-математична серія"</t>
  </si>
  <si>
    <t xml:space="preserve">Керівництво призерами всеукраїнського конкурсу МАН: 2022 р. - Касянчук М. - 2 місце на 3 етапі, 2025 - Сачко А. - 1 місце на 3 етапіі.  </t>
  </si>
  <si>
    <t>Ящук Василь Павлович</t>
  </si>
  <si>
    <t>доцент (0.5 ставки)</t>
  </si>
  <si>
    <t xml:space="preserve">Навчально методичний посібник «Вимушене раманівське розсіяння світла» http://optics.knu.ua/wp-content/uploads/2025/06/Vymushene_Ramanivske_rozsiyannya_25.pdf
Навчально методичний посібник «Когерентне Раманівське розсіяння світла» http://optics.knu.ua/wp-content/uploads/2025/06/Kogerentne_Ramanivske_rozsiyannya_svitla_.pdf
Нелінійна оптика (вибрані відеолекції)  https://www.youtube.com/playlist?list=PLxDQ3I0kH9KklluMdKVZi1T77dbSPrdBV
</t>
  </si>
  <si>
    <t xml:space="preserve">Наукове керівництво дисертаційною роботою Смалюка Андрія Павловича, що отримав диплом канд. фіз.мат. наук 07.04.2022р
https://scc.knu.ua/informatsiia/oholoshennia/vitaiemo-z-prysudzhenniam-naukovoho-stupenia-doktora-kandydata-nauk
https://www.google.com/url?sa=t&amp;source=web&amp;rct=j&amp;opi=89978449&amp;url=https://scc.knu.ua/upload/iblock/e92/9ixmz95ufl0b08tzoet8g8sl02js210m/Dis_Smaliuk%2520A%2520P.pdf&amp;ved=2ahUKEwiL-5Ca09aSAxXHTVUIHd0sI1gQFnoECB8QAQ&amp;usg=AOvVaw0muTGzIn5vvfjMDvMyae3t
</t>
  </si>
  <si>
    <t>Відповідальний виконавець і автор проекту: договір № 210/0102  від 01.08.2025р. за результатами конкурсу «Наука для зміцнення обороноздатності і національної безпеки України».</t>
  </si>
  <si>
    <t>Керівництво призерами ІІ етапу Всеукраїнського конкурсу МАН (серед школярів м.Києва) 2021-2022 рр.: Лапін Володимир, ІІ місце ; Кекух Ілля, ІІІ місце — №№ 20 і 21 в списку призерів.</t>
  </si>
  <si>
    <t>Член професійної громадської організації Українське фізичне товарисво (УФТ), членський квиток № 1374.</t>
  </si>
  <si>
    <t xml:space="preserve">1. Kondratenko S. V., Lytvyn P. M., de Oliveira F. M., Ware M. E., Kuchuk A. V., Datsenko O. I., Maliuta S., Yu S.-Q., Mazur Y. I., Salamo G. J.Tip-induced nanoscale engineering of surface potential and conductivity in GeSn alloys // Nanoscale. – 2025. – Vol. 17. – P. 19285–19294. – DOI: 10.1039/d5nr01090j. Q1
2. Kondratenko S. V., Datsenko O. I., Golovynskyi S., Mykytiuk A., Kuklin A., Ågren H., Dzhagan V., Zahn D. R. T. Deep level transient spectroscopy and theoretical modelling of defect states in few-layer MoS₂ // Surfaces and Interfaces. – 2025. – Vol. 72. – Art. 106928. – DOI: 10.1016/j.surfin.2025.106928. Q1
3. S.V. Kondratenko, A.O. Mykytiuk, Photoelectric properties of ITO/CdTe/Si heterostructures with nanocrystalline films and a two-dimensional ITO layer // Optical Materials- – 2024. Vol. 157. – 116061. https://doi.org/10.1016/j.optmat.2024.116061. Q1
4. S. Kondratenko, O. I. Datsenko, D. Babich, V. Dzhagan, Y. Pan, M. Rahaman, O.Selyshchev, D. R. T. Zahn, Enhanced photoconductivity of hybrid 2D-QD MoS2–AgInS2 structures // J. Chem. Phys. – 2023. – Vol. 159, No. 4. – 044707. https://doi.org/10.1063/5.0148220). Q1
5. S. Kondratenko, O. Datsenko, A. V. Kuchuk, F. M. de Oliveira, D. Babich, P.M. Lytvyn, M. E. Ware, V. Lysenko, Sh.-Q. Yu, Y. I. Mazur, and G. J. Salamo, Photoconductivity of GeSn thin films with up to 15% Sn content // Phys. Rev. Mat. 227 – 2023. – Vol. 7, No. 7. – 074604. https://doi.org/10.1103/PhysRevMaterials.7.074604) Q1
</t>
  </si>
  <si>
    <t>1. Z. Baranchykov, Yu. Hizhnyi, O. Makarenko, S.G. Nedilko, Electronic Structure and Possibility of Experimental Monitoring of the Phase Composition of Polyvinylidene Fluoride (PVDF) Crystals, Ukrainian Journal of Physics, 2025 – Vol.70, No.1, 24-34 pp https://doi.org/10.15407/ujpe70.1.24 
2. Veremeichyk, T.V., Makarenko, O.V., Shevchenko, V.B., Ivanchuk, S.Y., Rybalochka, A.V., Investigation of multilayer samples of porous silicon with periodic structure by spectroscopic ellipsometry,  Fizika Nizkikh Temperatur, 2024 – Vol.51, No.2, 261-266 pp https://doi.org/10.1063/10.0035408
3. Ivanchuk, S., Makarenko, O., Yampolskyi, A., The Effect of Thermal Annealing on the Crystal Structure and Surface Morphology of Spincoated P(VDF-TrFE) Thin Films, Proceedings - IEEE 42nd International Conference on Electronics and Nanotechnology (ELNANO) 2024, 253-256 pp https://doi.org/10.1109/ELNANO63394.2024.10756851
4. Galstian, I.Y., Tsapko, Y.A., Makarenko, O.V., Yampolskyi, A.L., Tarusin, Y.V., Len, E.G., Influence of multi-walled carbon nanotubes in polytetrafluoroethylene on the parameters of electronic structure and absorption of ultra-high-frequency radiation, Applied Nanoscience (Switzerland), 2023 – Vol.13, 4977-4987 pp https://doi.org/10.1007/s13204-022-02659-4
5. Yampolskyi, A.L., Makarenko, O.V., Zaporoshchenko, D.V., Plasmon resonance properties of Au, Cu, and Ag multilayered structures with P(VDF-TrFE), Ukrainian Journal of Physics, 2023 – Vol.68, No.9, 594-600 pp https://doi.org/10.15407/ujpe68.9.594</t>
  </si>
  <si>
    <t>Гаврюшенко Дмитро Анатолійович</t>
  </si>
  <si>
    <t>01.12.1994</t>
  </si>
  <si>
    <t>молекулярної фізики</t>
  </si>
  <si>
    <t>1) Заявка на винахід «СПОСІБ ВИЗНАЧЕННЯ В'ЯЗКОСТІ ОПРОМІНЕНИХ РІДИН»: G01N11/02/ Гаврюшенко Д.А., Григор’єв А.М., Кузовков Ю.Г., Черевко К.В. — № a202402493; заявл. 09.05.2024; опубл. 20.11.2024, бюл. № 47/2024 2) Заявка на винахід «ПРИСТРІЙ ДЛЯ ВИЗНАЧЕННЯ В'ЯЗКИХ ХАРАКТЕРИСТИК КРОВІ»: G01N33/49 G01N11/02 G01N11/04 / Гаврюшенко Д.А., Остапченко Л.І., Григор’єв А.М., Кузовков Ю.Г., Черевко К.В. — № a202402203; заявл. 25.04.2024; опубл. 02.10.2024, бюл. № 40/2024</t>
  </si>
  <si>
    <t xml:space="preserve">1)У 2024 році видано навчальний посібник «Експериментальнi та чисельнi методи дослiдження
пружних властивостей рiдинних систем», рекомендовано до друку Вченою Радою фізичного факультету (протокол №6 від 23.12.2024 року) та розміщено на офіційному сайті кафедри молекулярної фізики: https://mol.phys.knu.ua/wp-content/uploads/ExpNumMethElastPropLiq.pdf 
</t>
  </si>
  <si>
    <t xml:space="preserve"> Навчально-методичний посібник «Медична і біологічна фізика (лабораторний практикум)»  / Д.А.Гаврюшенко, А.М. Григор’єв, А.В. Британ, С.А. Бур’ян, К.В. Черевко, Т.Ю. Ніколаєнко, Ю.С. Голик, Д.П. Басанько; за заг. ред. Д.А. Гаврюшенка. - КНУ імені Тараса Шевченка, 2025. – 123 с. 
Методи дослідження реологічних та теплофізичних властивостей медико-біологічних систем: Навчально-методичний посібник / М.М. Лазаренко, Ю.Ф. Забашта, К.В. Черевко, А.В. Британ, А.М. Григор’єв, С.П. Сенчуров, С.А. Бур’ян, Ю.С. Голик, Д.П. Басанько; за заг. ред. Д.А. Гаврюшенка. - КНУ імені Тараса Шевченка, 2025. – 75. с</t>
  </si>
  <si>
    <t>Науковий керівник дисертації Бур'ян С.А. на здобуття наукового ступеня кандидата фізико-математичних наук за спеціальністю 01.04.14 – теплофізика та молекулярна фізика (дата захисту: 06.04.2021). Назва дисертації: "Механізми впливу розмірної залежності поверхневого та лінійного натягу на форму та змочуваність нанокраплини".</t>
  </si>
  <si>
    <t>Є членом двох Спецрад із захисту докторських дисертацій  Д 26.001.08 та Д 26.224.01, офіційний опонент 2021, 2023 (2), 2024, 2025 рр., Голова разових рад з захисту PhD 2025 (2), 2026 (1)</t>
  </si>
  <si>
    <t>Науковний керівник 24БФ051-05 "Дифузійне розповсюдження радіоактивних речовин, що потрапили в екосистеми внаслідок застосування ядерної зброї або техногенних аварій", член редколегії "Фізика аеродисперсних систем"</t>
  </si>
  <si>
    <t>Член і голова експертних груп НАЗЯВО з акредитації 2020-25рр., член ГЕР НАЗЯВО з 2025 р.</t>
  </si>
  <si>
    <t>2021-2022 рр - лектор з дисципліни "Medical and Biological Physics" (Медична і біологічна фізика) англійською мовою для студентів ОР Магістр, ОП Медицина ННЦ "Інститут біології та медицини" КНУ імені Тараса Шевченка</t>
  </si>
  <si>
    <t>Член журі на  ІІІ етапі всеукраїнського конкурсу-захисту науково-дослідницьких робіт учнів — членів Національного центру “Мала академія наук України” (2021, 2023-2026 рр.)</t>
  </si>
  <si>
    <t>Булавін Леонід Анатолійович</t>
  </si>
  <si>
    <t>молeкулярної фізики</t>
  </si>
  <si>
    <t>7 патентів України на винаходи, зокрема: 1) Патент на винахід «СПОСІБ ВИЗНАЧЕННЯ В'ЯЗКОСТІ МЕДИКО-БІОЛОГІЧНИХ РІДИН»: пат. 126645 Україна : G01N11/10 G01N33/487/ Булавін Л.А.., Остапченко Л.І., Григор’єв А.М., Кузовков Ю.Г., Марков І.В. — № a202101733; заявл. 02.04.2021; опубл. 04.01.2023, бюл. № 1/2023. 
2) Патент на винахід «ВІСКОЗИМЕТР ДЛЯ МЕДИКО-БІОЛОГІЧНИХ РІДИН»: пат. 127235 Україна : G01N11/04 / Булавін Л.А.., Остапченко Л.І., Григор’єв А.М., Кузовков Ю.Г., Марков І.В. — № a202100903; заявл. 25.02.2021; опубл. 14.06.2023, бюл. № 24/2023
3) Патент на винахід «Пристрій для визначення в’язкості крові»: пат. 129726 Україна: G01N 11/06 G01N 11/04 G01N 33/49/ Булавін Л.А.., Остапченко Л.І., Григор’єв А.М., Кузовков Ю.Г., Марков І.В. — № a202200842; заявл. 23.02.2022; опубл. 16.07.2025, бюл. № 29/2025 
4) Патент на винахід «Капілярний віскозиметр»: пат. 130369 Україна: G01N 11 G01N 11/04 G01N 11/06 G01N 11/08 G01N 33/15 G01N 33/49 G01N 33/483 G01N 33/487 / Булавін Л.А.., Остапченко Л.І., Григор’єв А.М., Кузовков Ю.Г., Марков І.В. — № a2021 06228; заявл. 05.11.2021; опубл. 04.02.2026, бюл. № 5/2026
та ін.</t>
  </si>
  <si>
    <t>4 монографії: 1)Булавін Л.А., Куклін О.І., Носовський А.В., Соловйов Д. Нейтронні та рентгенівські дослідження ліпідних мембран: монографія – НАН України, Ін-т проблем безпеки АЕС. - Чорнобиль (Київ. обл.): Ін-т проблем безпеки АЕС, 2021. – 160с. ISBN 978-966-02-9434-9.                                                                                                                                                                                                                                  2)Bulavin, Leonid, Lebovka, Nikolai (Editors). Soft Matter Systems for Biomedical Application. Springer Proceedings in Physics. V. 266. – Springer International Publishing 2021(eBook); 2022 (Hardcover). – 452 p. (26,6 др. арк.) SCOPUS монографія.                                                                                                                                     3)Булавін Л.А., Ковальчук В.І., Носовський А.В. Розсіяння та зв’язані стани в системі декількох частинок: монографія. – НАН України, Ін-т проблем безпеки АЕС. - Чорнобиль (Київ. обл.): Ін-т проблем безпеки АЕС, 2022. – 200 с. ISBN 978-966-02-9938-2. 4)Булавін Л.А., Ушкац М.В. Статистична теорія конденсації: монографія. – НВП «Наукова думка» НАН України, 2022. -230 с. 14,5 д.а. ISBN 978-966-00-181-1</t>
  </si>
  <si>
    <t>Наукове консультування 1 докторської та наукове керівництво 3 PhD-дисертацій: 1) Черевко К.В. «Термодинаміка поверхневих явищ та фрагментації ядерної матерії»», дисертація доктора фіз.-мат. наук за спеціальністю 01.04.14 – теплофізика і молекулярна фізика, науковий консультант д.ф.-м.н., проф. Булавін Л.А. Дата захисту – 14.04.2021 р.; 3) Артикульний О.П. «Комплексоутворення у рідинних системах водних розчинів поверхнево-активних речовин з поліетиленгліколем», дисертація доктора філософії за спеціальністю 104 Фізика та астрономія, наук.керівник д.ф.-м.н., проф. Булавін Л.А. Дата захисту – 29.09.2022; 4) Косячкін Є.М. «Структура електрохімічних інтерфейсів, визначена з даних нейтронної та рентгенівської рефлектометрії», дисертація доктора філософії за спеціальністю 104 Фізика та астрономія, наук.керівник д.ф.-м.н., проф. Булавін Л.А. Дата захисту – 15.09.2024; 5) Гнатюк К.І. «Діелектрична релаксація та фазові переходи в системах ундеценова кислота-силікагель», дисертація доктора філософії за спеціальністю 104 Фізика та астрономія, наук.керівник д.ф.-м.н., проф. Булавін Л.А. Дата захисту – 08.07.2024</t>
  </si>
  <si>
    <t>З 1990 по 31.12.2025 р. – голова Спеціалізованої вченої ради з присудження наукового ступеня доктора наук Д 26.001.08 КНУ імені Тараса Шевченка за спеціальностями 01.04.02 – теоретична фізика, 01.04.14 теплофізика і молекулярна фізика, 03.00.02 – біофізика (фіз.-мат.науки). Офіційний опонент у захисті PhD-дисертації: Пономаренко Валентини, Інститут фізики напівпровідників ім. В.Є. Лашкарьова НАН України. Назва дисертації: «Формування потенціального бар’єра в водному дисперсійному середовищі двофазної дисперсної системи на основі ZrO2 та Ca6H2O19Si». Шифр та назва спеціальності – 105 Прикладна фізика та наноматеріали з галузі знань 10 Природничі науки. Разова спецрада Інституту фізики напівпровідників ім. В.Є. Лашкарьова НАН України. Дата захисту: 23 вересня 2025 року.</t>
  </si>
  <si>
    <t>Науковий керівник: д/б тем 1)«Фрактальна розмірність та властивості рідинних систем, актуальних для медицини та ядерних технологій» (№ д/р 0120U102176), термін виконання: 2020-2022рр; 2)«Молекулярні механізми фізичних процесів, які визначають застосування гідрогелів у військово-медичних технологіях» (№ д/р 0123U101955), термін виконання: 2023-2024 рр.; гранту НФД України №2020.01/0103 «Вплив структури та фізичних властивостей ліпідної мембрани на розвиток вірусної інфекції», термін виконання: 2020-2021 рр. Член редколегії наукових фахових журналів, які входять до наукометричних баз Scopus і WoS: Ukrainian Physical Journal (Український фізичний журнал), Nuclear Physics and Atomic Energy (Ядерна фізика та атомна енергетика). Запрошений редактор 5 спеціалізованих випусків журналу «Journal Molecular Liquids» (видавництво ELSELVER, ЕС), двох спеціалізованих випусків «Macrolecular Symposia» (WILEY-VCH Verlag Gmbh&amp; Co. KGaA Weinhelm) та special issue of ACS Applied Materials &amp; Interfaces titled "Science from Ukraine: Advances in Applied Materials” (2025-2026 рр)</t>
  </si>
  <si>
    <t>Член секції «Загальна фізика» Наукової ради МОН України (2020-2022 рр)</t>
  </si>
  <si>
    <t>Керівник Програми Подвійного дипломування магістра фізики за спеціалізацією «Конденсований стан», «Молекулярна фізика» та «Медична фізика» від КНУ імені Тараса Шевченка згідно Угоди про міжнародне співробітництво для реалізації навчання в міжнародному партнерстві між Університетом Страсбурга, Франція та Київським національним університетом імені Тараса Шевченка, Україна (2020-2024 рр)</t>
  </si>
  <si>
    <t>Академік НАН України (з 2006 р).</t>
  </si>
  <si>
    <t>Лазаренко Максим Михайлович</t>
  </si>
  <si>
    <t>01.09.2011</t>
  </si>
  <si>
    <t>100 публікацій у періодичних наукових виданнях, що включені до переліку Scopus https://www.scopus.com/authid/detail.uri?authorId=57193236354  
1.Maksym M. Lazarenko Yuriy F. Zabashta, Dmytro. K. Honcharuk, Oleksandr M. Alekseev,  Kateryna S. Yablochkova,  Liena Yu. Vergun,  Dmytro A. Andrusenko, Mykhaylo V. Lazarenko and  Leonid A. Bulavina  Determining hydrogel porosity through dielectric relaxation intensity ratios between water and hydrogel. Soft Matter , 2025, 21(21), pp. 4298–4305
2.A. O. Sobchuk D. A. Andrusenko V. B. Shevchenko S. A. Alekseev K. S. Yablochkova E. A. Lysenkov R. V. Dinzhos  Filip Ublekov  P. Tuleshkov; N. Koseva N. M. Gregirchak M. V. Lazarenko O. M. Alekseev M. M. Lazarenko  Investigation of relaxation processes and phase transition in the polyethylene glycol 400 using IR spectra in a wide temperature range Low Temperature Physics, 2025, 51(2), pp. 231–238
3.Vitalii Chornii Serhii G. Nedilko, Maxim Lazarenko, Oleksandr Alekseev, Mariia Sosnovs’ka, Valerii Barbash, Olga Yashchenko, Syed Shabhi Haider, Yaroslav Zhydachevskyy, Andrzej Suchocki Fabrication and Mechanical, Dielectric and Optical Properties of Cellulose Paper Embedded with SrAl2O4:Eu,Dy Phosphor Journal of Renewable Materials , 2025, 13(4), pp. 653–668
4.Atamas, N.O. , Yablochkova, K.S., Malyshev, V.Yu., Matushko, I.P., Lazarenko, M.M.Local structure and mobility in melts of ionic liquids-selected primary and secondary alcohols Journal of Molecular Liquids , 2024, 416, 126481
5Maksym M. Lazarenko, Yuriy F. Zabashta,  Oleksandr M. Alekseev, Sergei A. Alekseev,   Kateryna S. Yablochkova , Liena Yu. Vergun, Dmytro A. Andrusenko  Konstantin V. Cherevko, Victoria B. Shevchenko,Roman V. Dinzhos and  Leonid A. Bulavina  Thermally activated processes: the underlying mechanism of activated state formation Rsc Advances , 2024, 14(53), pp. 39242–39252
5. N. Atamas, Sada Raza , Jan Paczesny, Aneta Karpińska, K.S. Yablochkova , M.M. Lazarenko Competition between indigo carmine and water in the formation of dynamics behavior at different temperatures Dyes and Pigments, 2024, 226, 112146
6. Yuri F. Zabashta , Maxim M. Lazarenko, Alexander N. Alekseev, Kateryna S. Yablochkova, Victoria B. Shevchenko, Leonid A. Bulavin Gibbs equilibrium conditions and the thermodynamic limit. Chemical Physics , 2024, 579, 112193</t>
  </si>
  <si>
    <t xml:space="preserve">Дінжос Р.В., Гуйтур В.І., Фіалко Н.М., Лазаренко М.М. та інші Ультрозвуковий активатор-змішувач полімерних нанокомпозитів.Патент на корисну модель №149852, (UA) Україна, МПК, В28С 5/46.  // опубл. 08.12.2021, бюл. №49/2021.
Дінжос Р.В., Гуйтур В.І., Фіалко Н.М., Лазаренко М.М.та інші (всього 6 осіб) Активатор полімерних суспензій. Патент на корисну модель №149855, (UA) Україна, МПК, В28С 5/46.  // опубл. 08.12.2021, бюл. №49/2021                        
Дінжос Р.В., Гуйтур В.І., Фіалко Н.М., Лазаренко М.М.та інші (всього 6 осіб) Ультрозвуковий активатор полімерних композиційних матеріалів. Патент на корисну модель №154970, (UA) Україна, МПК, В28С 5/46. // опубл. 08.12.2021, бюл. №49/2021
Алексєєв О.М., Андрусенко Д.А., Кузьмич А.Г., Лазаренко М.М. Спосіб фотоакустичних досліджень зразків м'яких матеріалів та рідин. Патент на корисну модель №149854, (UA) Україна, МПК, G01N21/17 // опубл. 10.01.2024, бюл. №2/2024 
Теребіленко К.В., Зозуля В.О., Неділько С.Г., Лазаренко М.М. та інші Спосіб одержання сегнетоелектрика бісмуту(ІІІ) гексаоксовольфрамату.        Патент на корисну модель. №159585, (UA) Україна, МПК, С30В 29/10// опубл. 18.06.2025, бюл. №25/2024                        </t>
  </si>
  <si>
    <t xml:space="preserve">Лазаренко М.М., Алєксєєв О.М., Забашта Ю.Ф., Алексєє С.О. Фазові переходи в матричних наномолекулярних системах. Монографія. Миколаїв : Іліон, 2023. — 164 с. М.М. Лазаренко, Ю. Ф. Забашта, О. С. Свечнікова  Модель суцільного середовища та її застосування до біосистем. КНУ імені Тараса Шевченка. – Київ, 2025. – 127 с. М.М. Лазаренко, О.М. Алєксєєв Діелектрична релаксація в молекулярних системах. КНУ імені Тараса Шевченка. – Київ, 2025. – 41 с. </t>
  </si>
  <si>
    <t xml:space="preserve">Робочі програми: 1 Електричні властивості конденсованих середовищ; 2 Теплофізика медико-біологічних систем; 3 Асистентська практика; 4 Експериментальні методи досліджень в медичній фізиці; 5. Реологія біосистем.
Методи дослідження реологічних та теплофізичних властивостей медико-біологічних систем: Навчально-методичний посібник / М.М. Лазаренко, Ю.Ф. Забашта, К.В. Черевко, А.В. Британ, А.М. Григор’єв, С.П. Сенчуров, С.А. Бур’ян, Ю.С. Голик, Д.П. Басанько; за заг. ред. Д.А. Гаврюшенка. - КНУ імені Тараса Шевченка, 2025. – 75    c 
</t>
  </si>
  <si>
    <t xml:space="preserve">У 2021 році захистив дисертацію на здобуття наукового ступеня доктора фізико - математичних наук на тему «Вплив обмеженої рухливості на параметри фазових переходів і релаксаційних процесів в системах ланцюгових молекул» зі спеціальності 01.04.14 – теплофізика та молекулярна фізика. Диплом ДД №011722 від 29 червня 2021р. </t>
  </si>
  <si>
    <t>З 2022р. є членом спецради по захисту Д26_001_08, 01.04.02 – теоретична фізика, 01.04.14 – теплофізика і молекулярна фізика, 03.00.02 – біофізика (фізико-математичні науки), Київський національний університет імені Тараса Шевченка.
Рецензент разових спеціалізованих вчені ради для присудження ступеня доктор філософії галузь знань «10-природничі науки» спеціальність «104-фізика та астрономія»: Чепела Леся Ігорівна(01.07.2024р), Онук Марта Миколаївна (04.07.2024р),  Косячкін Єгор Миколайович ( 15.02.2024р), Головко Оксана Олександрівна (03.07.2025р.)
Голова разової спеціалізованої вченої ради для присудження ступеня доктор філософії галузь знань «10-природничі науки» спеціальність «104-фізика та астрономія» Дібров Володимир Володимирович ( 0826U001957, 08.06.2026р.)
Опонент разових спеціалізованих вчених рад для присудження ступеня доктор філософії галузь знань «10-природничі науки» спеціальність «104-фізика та астрономія» Хлієв Нікіта Олександрович ( 0826U003745, 04.09.2026р.), Столярик Оксана Дмитрівна (0826U004009,   03.09.2026р.)</t>
  </si>
  <si>
    <t>Під керівництвом Лазаренка М.М. у 2021 р. учень Кірсун Кирил зайняв ІІ місце на всеукраїнському конкурсі МАН  секція «Прикладна фізика». У 2024 р. учениця Козачук Софія зайняла ІІ місце на ІІ етапі конкурсу МАН. У 2024р. учень Лазаренко Ярослав зайняв ІІ місце на ІІІ етапі конкурсу МАН  секція «Прикладна фізика». У 2025 р. учениця Нелеп Анастасія зайняла ІІ місце, Козачук Софія зайняла ІІІ місце  на ІІ етапі конкурсу МАН секція «Прикладна фізика». У 2025 р. учень Лазаренко Ярослав зайняв ІI місце на ІІІ етапі конкурсу МАН секція «Прикладна фізика». У 2026 р. учень Лазаренко Ярослав зайняв ІІ місце на ІІІ етапі конкурсу МАН секція «Прикладна фізика», Козачук Софія зайняла ІІ місце  на ІІ етапі конкурсу МАН секція «Прикладна фізика».</t>
  </si>
  <si>
    <t>Григор'єв Андрій Миколайович</t>
  </si>
  <si>
    <t>02.04.1998</t>
  </si>
  <si>
    <t xml:space="preserve"> доцент</t>
  </si>
  <si>
    <t>Патент України №125525 "Спосіб виготовлення електровводу для апаратів високого тиску" / Бюл. 5 від 02.02.2022 / Булавін Л.А., Григор'єв А.М., Клещонок В.В., Кузовков Ю.Г., Марков І.В.
Заявка на винахід «СПОСІБ ВИЗНАЧЕННЯ В'ЯЗКОСТІ ОПРОМІНЕНИХ РІДИН»: G01N11/02/ Гаврюшенко Д.А., Григор’єв А.М., Кузовков Ю.Г., Черевко К.В. — № a202402493; заявл. 09.05.2024; опубл. 20.11.2024, бюл. № 47/2024 
Заявка на винахід «ПРИСТРІЙ ДЛЯ ВИЗНАЧЕННЯ В'ЯЗКИХ ХАРАКТЕРИСТИК КРОВІ»: G01N33/49 G01N11/02 G01N11/04 / Гаврюшенко Д.А., Остапченко Л.І., Григор’єв А.М., Кузовков Ю.Г., Черевко К.В. — № a202402203; заявл. 25.04.2024; опубл. 02.10.2024, бюл. № 40/2024</t>
  </si>
  <si>
    <t xml:space="preserve"> Навчально-методичний посібник «Медична і біологічна фізика (лабораторний практикум)»  / Д.А.Гаврюшенко, А.М. Григор’єв, А.В. Британ, С.А. Бур’ян, К.В. Черевко, Т.Ю. Ніколаєнко, Ю.С. Голик, Д.П. Басанько; за заг. ред. Д.А. Гаврюшенка. - КНУ імені Тараса Шевченка, 2025. – 123 с. 
Методи дослідження реологічних та теплофізичних властивостей медико-біологічних систем: Навчально-методичний посібник / М.М. Лазаренко, Ю.Ф. Забашта, К.В. Черевко, А.В. Британ, А.М. Григор’єв, С.П. Сенчуров, С.А. Бур’ян, Ю.С. Голик, Д.П. Басанько; за заг. ред. Д.А. Гаврюшенка. - КНУ імені Тараса Шевченка, 2025. – 75. с
Робочі програми: "Фізика газів та рідин", "Міжмолекулярна взаємодія", "Фізична кінетика", "Взаємодія випромінювання з речовиною"</t>
  </si>
  <si>
    <t>Ніколаєнко Тимофій Юрійович</t>
  </si>
  <si>
    <t>Пат. на корисну модель 158178 Україна, МПК F28D15/02. Спосіб визначення оптимального коефіцієнта заповнення теплоносієм гравітаційного двофазного теплопередавального пристрою / Ніколаєнко Ю. Є., Кравець В. Ю., Мельник Р. С., Ліпніцький Л. В., Ніколаєнко Т. Ю., Козак Д. В. ; заявл. 10.04.2024 ; опубл. 09.01.2025. – № u202401833.
    Пат. на корисну модель 155943 Україна, МПК H01Q21/00, H05K7/20, F28D15/02. Корпус приймально-передавального модуля / Ніколаєнко Ю. Є., Кравець В. Ю., Ніколаєнко Т. Ю., Козак Д. В. ; заявл. 20.11.2023 ; опубл. 18.04.2024. – № u202305539.</t>
  </si>
  <si>
    <t xml:space="preserve"> Навчально-методичний посібник «Медична і біологічна фізика (лабораторний практикум)»  / Д.А.Гаврюшенко, А.М. Григор’єв, А.В. Британ, С.А. Бур’ян, К.В. Черевко, Т.Ю. Ніколаєнко, Ю.С. Голик, Д.П. Басанько; за заг. ред. Д.А. Гаврюшенка. - КНУ імені Тараса Шевченка, 2025. – 123 с. 
Методи дослідження реологічних та теплофізичних властивостей медико-біологічних систем: Навчально-методичний посібник / М.М. Лазаренко, Ю.Ф. Забашта, К.В. Черевко, А.В. Британ, А.М. Григор’єв, С.П. Сенчуров, С.А. Бур’ян, Ю.С. Голик, Д.П. Басанько; за заг. ред. Д.А. Гаврюшенка. - КНУ імені Тараса Шевченка, 2025. – 75. с
</t>
  </si>
  <si>
    <t>Є членом постійної спеціалізованої вченої ради Д26.001.08 з присудження наукового ступеня доктора наук.
Офіційний опоненти у захисті дисертації: Берест Володимир Петрович, Харківський національний університет імені В.Н.Каразіна МОН України. Назва дисертації: «Біофізичні властивості природних мембранотропних пептидів». Шифр та назва спеціальності – 03.00.02 – біофізика. Спецрада Д 64.051.13 Харківського національного університету імені В.Н.Каразіна. Дата захисту: 24 грудня 2021 року.
Офіційний опоненти у захисті дисертації (2025): Бубон Тетяна Леонідівна, Інститут теоретичної фізики ім. М. М. Боголюбова Національної академії наук. Назва дисертації: "Моделювання коливальної динамiки iон-гiдратної оболонки подвiйної спiралi ДНК". Шифр спеціалізованої вченої ради (разової спеціалізованої вченої ради): PhD 7837. Інститут теоретичної фізики ім. М. М. Боголюбова Національної академії наук України. Дата захисту: 24-04-2025</t>
  </si>
  <si>
    <t xml:space="preserve">Член журі у Секції "Прикладна фізика" III етапу Всеукраїнського конкурсу-захисту науково-дослідницьких робіт учнів – членів Малої академії наук України у 2024/2025, 2023/2024 та 2022/2023 навчальних роках (Накази МОН: № 552 від 08.04.2025 р., № 528 від 17.04.2024 р., № 472 від 24.04.2023 р.) </t>
  </si>
  <si>
    <t>Черевко Костянтин Володмирович</t>
  </si>
  <si>
    <t>16.10.2015</t>
  </si>
  <si>
    <t>молкулярної фізики</t>
  </si>
  <si>
    <t>д-р фіз.-мат.наук</t>
  </si>
  <si>
    <t>1) Патент України (на 20 р.) «СПОСІБ ВИЗНАЧЕННЯ В'ЯЗКОСТІ ОПРОМІНЕНИХ РІДИН»: G01N11/02/,  Гаврюшенко Д.А., Григор’єв А.М., Кузовков Ю.Г., Черевко К.В. — № патенту 130295;  опубл. 07.01.2026, бюл. № 1/2026 
2) Заявка на винахід «ПРИСТРІЙ ДЛЯ ВИЗНАЧЕННЯ В'ЯЗКИХ ХАРАКТЕРИСТИК КРОВІ»: G01N33/49 G01N11/02 G01N11/04 / Гаврюшенко Д.А., Остапченко Л.І., Григор’єв А.М., Кузовков Ю.Г., Черевко К.В. — № a202402203; заявл. 25.04.2024; опубл. 02.10.2024, бюл. № 40/2024
3) Заявка на винахід «ПРИСТРІЙ ДЛЯ ВИЗНАЧЕННЯ КОЕФІЦІЄНТА В'ЯЗКОСТІ РІДКИХ МЕДИКО-БІОЛОГІЧНИХ ОБ'ЄКТІВ»: G01N11/02
G01N11/04 / Гаврюшенко Д.А., Григор’єв А.М., Кузовков Ю.Г., Мироненко О. К., Черевко К.В. — № a202601293; заявл. 06.03.2026; опубл. 02.09.2026, бюл. № 35/2026</t>
  </si>
  <si>
    <t xml:space="preserve"> Навчально-методичний посібник «Медична і біологічна фізика (лабораторний практикум)»  / Д.А.Гаврюшенко, А.М. Григор’єв, А.В. Британ, С.А. Бур’ян, К.В. Черевко, Т.Ю. Ніколаєнко, Ю.С. Голик, Д.П. Басанько; за заг. ред. Д.А. Гаврюшенка. - КНУ імені Тараса Шевченка, 2025. – 123 с. 
Методи дослідження реологічних та теплофізичних властивостей медико-біологічних систем: Навчально-методичний посібник / М.М. Лазаренко, Ю.Ф. Забашта, К.В. Черевко, А.В. Британ, А.М. Григор’єв, С.П. Сенчуров, С.А. Бур’ян, Ю.С. Голик, Д.П. Басанько; за заг. ред. Д.А. Гаврюшенка. - КНУ імені Тараса Шевченка, 2025. – 75. с
Робочі програми: "Physics Of Solutions / Фізика розчинів", "Комп'ютерне моделювання в медичній фізиці", "Комп'ютерне моделювання в молекулярній фізиці", «Fundamentals of Radiation Protection/Основи радіаційного захисту»</t>
  </si>
  <si>
    <t>У 2021 році захистив дисертацію на здобуття наукового ступеня доктора фізико - математичних наук на тему: «Термодинаміка поверхневих явищ та фрагментації ядерної матерії» за спеціальністю 01.04.14 - «теплофізика, молекулярна фізика». Диплом ДД № 011726 від 29 червня 2021</t>
  </si>
  <si>
    <t>З 2022р. є вченим секретарем постійної спеціалізованої вченої ради  Д26.001.08, 01.04.02 – теоретична фізика, 01.04.14 – теплофізика і молекулярна фізика, 03.00.02 – біофізика (фізико-математичні науки), Київський національний університет імені Тараса Шевченка.
Рецензент разових спеціалізованих вчені ради для присудження ступеня доктор філософії галузь знань «10-природничі науки» спеціальність «104-фізика та астрономія»: Косячкін Єгор Миколайович ( 15.02.2024р), Старжинська Аліна Віталіївна (04.2025р.)</t>
  </si>
  <si>
    <t>З 2024р. є відповідальним виконавцем д/б теми 24БФ051-05 «Дифузійне розповсюдження радіоактивних речовин, що потрапили в екосистеми внаслідок застосування ядерної зброї або техногенних аварій» (№ ДР 0124U001655)
Рецензував статті для Українського фізичного журналу (Q3, Q4), Physica A: Statistical Mechanics and its Applications (Q2), Continuum Mechanics and Thermodynamics (Q2) та ACS Applied Materials &amp; Interfaces (Q1).</t>
  </si>
  <si>
    <t>«Physics of solutions/Фізика розчинів» (2022, 2023, 2024, 2025)
«Medical and Biological Physics/Медична та біологічна фізика» (2021, 2022)
«Fundamentals of Radiation Protection/Основи радіаційного захисту» (2021, 2022)</t>
  </si>
  <si>
    <t>Член журі на  ІІІ етапі всеукраїнського конкурсу-захисту науково-дослідницьких робіт учнів — членів Національного центру “Мала академія наук України” (2023, 2024, 2025, 2026)</t>
  </si>
  <si>
    <t>Британ Андрій Васильович</t>
  </si>
  <si>
    <t xml:space="preserve">8 публікацій у періодичних наукових виданнях, що включені до переліку Scopus (2021-2026)
https://www.scopus.com/authid/detail.uri?origin=resultslist&amp;authorId=39760988400 
1. Verbinska G.M.,Atamas N.,Tarnyik G.,Matushko I., Brytan A.V. Low-Power Optical Irradiation Influence on Alcohols Droplets Evaporation // Springer Proceedings in Physics. – 2024. –vol 312.–P.21–30. Springer, Cham.  https://doi.org/10.1007/978-3-031-67527-0_2 
2. Lazarenko M.M., Alekseev O.M., Kondratenko S.V., Kovalchuk V.I., Nedilko S.G., Sherbatskii V.P., Teselko P.O., Brytan A.V., Barbash V.A., Yashchenko O.V., Androulidaki M., Manousaki A., Dinzhos R.V., Papadopoulos A. Physical-chemical properties of nanocellulose synthesized from Miscanthus x Giganteu // Molecular Crystals and Liquid Crystals. –2024– V. 768, I.1. – P. 42-56. https://doi.org/10.1080/15421406.2023.2231263
3. Lazarenko M.M., Alekseev O.M., Kondratenko S.V., Kovalchuk V.I., Nedilko S.G., Sherbatskii V.P., Teselko P.O., Brytan A.V., Barbash V.A., Yashchenko O.V., Androulidaki M., Manousaki A., Dinzhos R.V., Papadopoulos A. Physical-chemical properties of nanocellulose synthesized from Miscanthus x Giganteu // Molecular Crystals and Liquid Crystals. –2024– V. 768, I.1. – P. 42-56. https://doi.org/10.1080/15421406.2023.2231263
4. Zabashta Yu.F., Kovalchuk V.I., Svechnikova O.S., Kondratenko S.V., Alekseev S.O., Brytan A.V., Vergun L.Yu., Bulavin L.A. Features of the formation of a network in solutions of rigid-chain polymers // Ukrainian Journal of Physics.–2023.–V.68, I.2.–P.132-137. https://doi.org/10.15407/ujpe68.2.132 
5. Vasylyuk S.V., Zaitsev D.V., Brytan A.V. Korteveg-de-Vries soliton equation in pulse wave modelling. // Springer Proceedings in Physics. – 2023. –vol 297.–P.323–336. Springer, Cham. 
https://doi.org/10.1007/978-3-031-42708-4_21 
6. LazarenkoM.M.,  Alekseev O.M., Nedilko S.G.,  Sobchuk A.O.,  Kovalchuk V.I.,  Gryn S.V., Scherbatsky V.P.,  Tkachev S.Yu.,  Andrusenko D.A.,  Rudnikov E.G.,  Brytan A.V., Yablochkova K.S.,  Lysenkov E.A.,  Dinzhos R.V., Sabu Thomas, Taniya Rose Abraham Impact of the Alkali Metals Ions on the Dielectric Relaxation and Phase Transitions in Water Solutions of the Hydroxypropylcellulose. In: Fesenko, O., Yatsenko, L. (eds) Nanoelectronics, Nanooptics, Nanochemistry and Nanobiotechnology, and Their Applications NANO 2022. Springer Proceedings in Physics.–2023.–vol. 297.–P.36–68. Springer, Cham. https://doi.org/10.1007/978-3-031-42708-4_3
7. Sobchuk A.O., Lazarenko M.M., Yablochkova K.S., Dinzhos R.V., Fialko N.M., Lazarenko M.V., Andrusenko D.A., Gryn S.V., Brytan A.V., Alekseev A.M. Effects of molecular structure on the dielectric relaxation of substituted cellulose derivatives // Molecular Crystals and Liquid Crystals.–2023.– V. 751, I.1. – P. 109-120.
https://doi.org/10.1080/15421406.2022.2073535
8. Bulavin, L., Verbinska, G., Brytan, A., Stepowyi, Y. Model for Evaporation of Droplets of Ideal Alcohol Solutions in Diffusive and Transient Regimes // Ukrainian Journal of Physics. –2022. – V. 67,  I.8. – P. 592-602.  https://doi.org/10.15407/ujpe67.8.592
</t>
  </si>
  <si>
    <t xml:space="preserve"> Навчально-методичний посібник «Медична і біологічна фізика (лабораторний практикум)»  / Д.А.Гаврюшенко, А.М. Григор’єв, А.В. Британ, С.А. Бур’ян, К.В. Черевко, Т.Ю. Ніколаєнко, Ю.С. Голик, Д.П. Басанько; за заг. ред. Д.А. Гаврюшенка. - КНУ імені Тараса Шевченка, 2025. – 123 с. 
Методи дослідження реологічних та теплофізичних властивостей медико-біологічних систем: Навчально-методичний посібник / М.М. Лазаренко, Ю.Ф. Забашта, К.В. Черевко, А.В. Британ, А.М. Григор’єв, С.П. Сенчуров, С.А. Бур’ян, Ю.С. Голик, Д.П. Басанько; за заг. ред. Д.А. Гаврюшенка. - КНУ імені Тараса Шевченка, 2025. – 75. с
Робочі програми: "Статистичні методи в медичній фізиці", "Фізика магнітно-резнонансної томографії", Переддипломна практика в медичній фізиці".</t>
  </si>
  <si>
    <t>5 апробаційних публікацій (співавтор):
1.Vasylyuk S., Brytan A. Detection of two relaxed forms in excited state in azaazulene cation by time-resolved spectroscopy // Nanotechnology and Nanomaterials (NANO-2026) : Abstract Book of participants of the International Research and Practice Conference, 26–28 August 2026, Chernivtsi.
2. Vasylyuk-Zaitseva S., Brytan A., Shtepa D. Deep learning-based software system for medical image classification: computational analysis of tissue morphology // Nanotechnology and Nanomaterials (NANO-2026) : Abstract Book of participants of the International Research and Practice Conference, 26–28 August 2026, Chernivtsi.
3. Brytan A. V., Biba K. O., Rudnikov E. G., Verbinska G. M., Vasyliuk-Zaitseva S. V. Evaporation-driven Janus droplet formation in water–isobutyric acid mixtures near the consolute point // Nanotechnology and Nanomaterials (NANO-2026) : Abstract Book of participants of the International Research and Practice Conference, 26–28 August 2026, Chernivtsi. 4.Brytan A. V., Verbinska G., Vasylyuk S. V. Alcohol-salt solutions droplet evaporation kinetic and shell formation // The Second International Conference of Nanotechnology for Environmental Protection and Clean Energy Production (ICNEP’2023), Constantine, Algeria, 9–10 October 2023. 5. Verbinskya G. M., Brytan A. V., Matushko I. P., Atamas N. O. Influence of low-power optical irradiation on alcohols droplets evaporation processes // Nanotechnology and Nanomaterials (NANO-2023) : Abstract Book. Lviv, 2023.</t>
  </si>
  <si>
    <t xml:space="preserve">Науковий керівник роботи яка посіла призове (друге) місце на ІІ (обласному) етапі конкурсу-захисту науково-дослідницьких робіт учнів – членів Малої академії наук України у 2021/22 році.   Науковий керівник роботи яка нагороджена грамотою на ІІ (міському) етапі конкурсу-захисту науково-дослідницьких робіт учнів – членів Малої академії наук України у 2024/25 році. </t>
  </si>
  <si>
    <t>Член Громадської організації «Українське фізичне товариство» (УФТ) з 2026 року. Членський квиток № 1377.</t>
  </si>
  <si>
    <t>Бур'ян Сергій Анатолійович</t>
  </si>
  <si>
    <t>3 публікації за 2021–2026 рр.:
1. S. Burian, Y. Shportun, A. Yaroshchuk, L. Bulavin, D. Lacroix, M. Isaiev. “Size-Dependent Wetting Contact Angles at the Nanoscale Defined by Equimolar Surfaces and Surfaces of Tension.” Scientific Reports 14, 31340 (2024). DOI: 10.1038/s41598-024-82683-2.
2. V. Mandrolko, G. Castanet, S. Burian, Y. Grosu, L. Klochko, D. Lacroix, M. Isaiev. “Features of the Contact Angle Hysteresis at the Nanoscale: A Molecular Dynamics Insight.” Physics of Fluids 36, 052012 (2024). DOI: 10.1063/5.0206801.
3. S. Burian, Y. Shportun, L. Klochko, L. Bulavin, D. Gavryushenko, M. Isaiev. “Fluctuation-dissipation framework for size-dependent surface tension.” The Journal of Chemical Physics 164, 214704 (2026). DOI: 10.1063/5.0336709.</t>
  </si>
  <si>
    <r>
      <rPr>
        <sz val="10"/>
        <color rgb="FF1F1F1F"/>
        <rFont val="Times New Roman"/>
        <family val="1"/>
        <charset val="204"/>
      </rPr>
      <t xml:space="preserve">Бур’ян С. А. Чисельні методи. Молекулярно-динамічні розрахунки в LAMMPS. Моделювання полімеру в водному середовищі: навчальний посібник. Київ: Київський національний університет імені Тараса Шевченка, 2024. 87 с.
Для студентів фізичного факультету.
Рекомендовано до друку Вченою радою фізичного факультету (протокол № 14 від 15.04.2024).
Електронна версія:
</t>
    </r>
    <r>
      <rPr>
        <u/>
        <sz val="10"/>
        <color rgb="FF1155CC"/>
        <rFont val="Times New Roman"/>
        <family val="1"/>
        <charset val="204"/>
      </rPr>
      <t>https://mol.phys.knu.ua/wp-content/uploads/info/method/burian_lammps_peg_in_water.pdf</t>
    </r>
  </si>
  <si>
    <r>
      <rPr>
        <sz val="10"/>
        <color rgb="FF000000"/>
        <rFont val="Times New Roman"/>
        <family val="1"/>
        <charset val="204"/>
      </rPr>
      <t xml:space="preserve">НАВЧАЛЬНО-МЕТОДИЧНІ ПОСІБНИКИ
1. Медична і біологічна фізика (лабораторний практикум): навчально-методичний посібник / Д. А. Гаврюшенко, А. М. Григор’єв, А. В. Британ, С. А. Бур’ян, К. В. Черевко, Т. Ю. Ніколаєнко, Ю. С. Голик, Д. П. Басанько; за загальною редакцією Д. А. Гаврюшенка. Київ: Київський національний університет імені Тараса Шевченка, 2025.
Для студентів ОП «Медицина». Обсяг уточнюється: 123 с. у вихідній кафедральній таблиці; 124 с. 
</t>
    </r>
    <r>
      <rPr>
        <u/>
        <sz val="10"/>
        <color rgb="FF1155CC"/>
        <rFont val="Times New Roman"/>
        <family val="1"/>
        <charset val="204"/>
      </rPr>
      <t>https://mol.phys.knu.ua/wp-content/uploads/info/method/medbiophys_lab_2025.pdf</t>
    </r>
    <r>
      <rPr>
        <sz val="10"/>
        <color rgb="FF000000"/>
        <rFont val="Times New Roman"/>
        <family val="1"/>
        <charset val="204"/>
      </rPr>
      <t xml:space="preserve">
2. Методи дослідження реологічних та теплофізичних властивостей медико-біологічних систем: навчально-методичний посібник / М. М. Лазаренко, Ю. Ф. Забашта, К. В. Черевко, А. В. Британ, А. М. Григор’єв, С. П. Сенчуров, С. А. Бур’ян, Ю. С. Голик, Д. П. Басанько; за загальною редакцією Д. А. Гаврюшенка. Київ: Київський національний університет імені Тараса Шевченка, 2025. 75 с.
Для студентів фізичного факультету спеціалізацій «Молекулярна фізика» та «Фундаментальна медична фізика».
</t>
    </r>
    <r>
      <rPr>
        <u/>
        <sz val="10"/>
        <color rgb="FF1155CC"/>
        <rFont val="Times New Roman"/>
        <family val="1"/>
        <charset val="204"/>
      </rPr>
      <t>https://mol.phys.knu.ua/wp-content/uploads/info/method/rheol_thermophys_lab_2025.pdf</t>
    </r>
    <r>
      <rPr>
        <sz val="10"/>
        <color rgb="FF000000"/>
        <rFont val="Times New Roman"/>
        <family val="1"/>
        <charset val="204"/>
      </rPr>
      <t xml:space="preserve">
РОБОЧІ ПРОГРАМИ
3. Бур’ян С. А. Спеціальні методи програмування та моделювання у медичній фізиці: робоча програма навчальної дисципліни для магістрів спеціальності E5 «Фізика та астрономія», освітня програма «Медична фізика». Київ: Київський національний університет імені Тараса Шевченка, 2026.  Навчальний рік 2026/2027; 6 кредитів ЄКТС.
4. Бур’ян С. А. Диференціальні рівняння та чисельні методи: робоча програма навчальної дисципліни для бакалаврів спеціальності 104 «Фізика та астрономія», освітня програма «Фізичне матеріалознавство / Неметалічне матеріалознавство». Київ: Київський національний університет імені Тараса Шевченка, 2024. Навчальний рік 2024/2025; 6 кредитів ЄКТС.
5. Фізика — E4 «Науки про Землю», ОП «Геологія та надрокористування»:
5.1. Бур’ян С. А. Фізика: робоча програма навчальної дисципліни для бакалаврів спеціальності E4 «Науки про Землю», освітня програма «Геологія та надрокористування». Київ: Київський національний університет імені Тараса Шевченка, 2025. Навчальний рік 2025/2026; 5 кредитів ЄКТС.
5.2. Бур’ян С. А. Фізика: робоча програма навчальної дисципліни для бакалаврів спеціальності E4 «Науки про Землю», освітня програма «Геологія та надрокористування». Київ: Київський національний університет імені Тараса Шевченка, 2026. Навчальний рік 2026/2027; 5 кредитів ЄКТС.
6. Фізика — G18 «Геодезія та землеустрій», ОП «Оцінка землі та нерухомого майна»:
6.1. Бур’ян С. А. Фізика: робоча програма навчальної дисципліни для бакалаврів спеціальності G18 «Геодезія та землеустрій», освітня програма «Оцінка землі та нерухомого майна». Київ: Київський національний університет імені Тараса Шевченка, 2025. Навчальний рік 2025/2026; 5 кредитів ЄКТС.
6.2. Бур’ян С. А. Фізика: робоча програма навчальної дисципліни для бакалаврів спеціальності G18 «Геодезія та землеустрій», освітня програма «Оцінка землі та нерухомого майна». Київ: Київський національний університет імені Тараса Шевченка, 2026. Навчальний рік 2026/2027; 5 кредитів ЄКТС.
7. Бур’ян С. А. Фізика: робоча програма навчальної дисципліни для бакалаврів спеціальності E4 «Науки про Землю», освітня програма «Геологія та надрокористування» (на основі ОКР «молодший спеціаліст»). Київ: Київський національний університет імені Тараса Шевченка, 2025. Навчальний рік 2025/2026; 3 кредити ЄКТС.</t>
    </r>
  </si>
  <si>
    <t>06.04.2021 захистив дисертацію на здобуття наукового ступеня кандидата фізико-математичних наук за спеціальністю 01.04.14 — теплофізика та молекулярна фізика.
Тема: «Механізми впливу розмірної залежності поверхневого та лінійного натягу на форму та змочуваність нанокраплини».
Диплом кандидата наук ДК № 061860 від 29.06.2021.</t>
  </si>
  <si>
    <t>Участь у міжнародному науковому проєкті EHAWEDRY — Energy harvesting via wetting/drying cycles with nanoporous electrodes («Отримання енергії за допомогою циклів змочування та висушування з нанопористими електродами»), програма ЄС «Горизонт 2020», грантова угода № 964524.
10.2021–07.2022 — старший науковий співробітник за сумісництвом відділу макрокінетики природних дисперсних систем Інституту біоколоїдної хімії ім. Ф. Д. Овчаренка НАН України.
01–06.2023, 07–12.2023, 07–12.2024 та починаючи із 01.2025 — дослідження за договорами на виконання науково-дослідних робіт.</t>
  </si>
  <si>
    <t>5 апробаційних публікацій (співавтор):
1. Features of hysteresis of wetting of a solid substrate by a nanodroplet. Abstract Book, NANO-2022. Lviv, 25–27 August 2022.
2. Molecular Dynamic Simulation of Argon Nanofilms: Size and Temperature Dependence of Surface Tension and δ-Tolman. Abstract Book, NANO-2024. Uzhgorod, 21–24 August 2024.
3. Simulation of Water Film Dynamics on Bifacial Silicon. Abstract Book, Chemistry, Physics and Technology of Surface. Kyiv, 29–30 May 2024.
4. Structural and Dynamic Heterogeneity in Imidazole Ligands - Primary Alcohols Solutions. NANO-2026. Chernivtsi, 26–28 August 2026.
5. Tolman lengths from bulk response in water, argon, and selected perfluorocarbons. NANO-2026. Chernivtsi, 26–28 August 2026.</t>
  </si>
  <si>
    <r>
      <t xml:space="preserve">1. Terets A., Nikolaienko T. Which molecules can challenge density-functional tight-binding methods in evaluating the energies of conformers? investigation with machine-learning toolset // Low Temperature Physics. 2024. V.  50, No. 3. pp. 227 - 235. DOI: 10.1063/10.0024962.
2. Nikolaienko T., Gurbych O., Druchok M. Complex machine learning model needs complex testing: Examining predictability of molecular binding affinity by a graph neural network // Journal of Computational Chemistry. 2022. V.  43, No. 10. pp. 728 - 739. DOI: 10.1002/jcc.26831.
</t>
    </r>
    <r>
      <rPr>
        <sz val="10"/>
        <color rgb="FFFF0000"/>
        <rFont val="Times New Roman"/>
        <family val="1"/>
        <charset val="204"/>
      </rPr>
      <t>3. Nikolaienko T. Y., Bulavin L. A. The machine-learned radii of atoms // Computational and Theoretical Chemistry. 2021. V.  1204, Art.113389. DOI: 10.1016/j.comptc.2021.113389.</t>
    </r>
    <r>
      <rPr>
        <sz val="10"/>
        <color rgb="FF000000"/>
        <rFont val="Times New Roman"/>
        <family val="1"/>
        <charset val="204"/>
      </rPr>
      <t xml:space="preserve">
4. Nikolaienko T., Bulavin L. APPROXIMATING THE ELECTROSTATIC POTENTIAL OF MOLECULES WITH POINT CHARGES MIMICKING THE ELECTRON PAIRS // Ukrainian Journal of Physics. 2023. V.  68, No. 10. pp. 673 - 683.
</t>
    </r>
    <r>
      <rPr>
        <sz val="10"/>
        <color rgb="FFFF0000"/>
        <rFont val="Times New Roman"/>
        <family val="1"/>
        <charset val="204"/>
      </rPr>
      <t>5. Druchok M., Yarish D., Garkot S., Nikolaienko T., Gurbych O. Ensembling machine learning models to boost molecular affinity prediction // Computational Biology and Chemistry. 2021. V.  93, Art.107529. DOI: 10.1016/j.compbiolchem.2021.107529.</t>
    </r>
    <r>
      <rPr>
        <sz val="10"/>
        <color rgb="FF000000"/>
        <rFont val="Times New Roman"/>
        <family val="1"/>
        <charset val="204"/>
      </rPr>
      <t xml:space="preserve">
6. Pekur D., Nikolaenko Y., Kravets V., Kozak D., Sorokin V., Nikolaienko T. Comparison of thermal characteristics of three modifications of gravity heat pipe with threaded evaporator at different inclination angles // Thermal Science and Engineering Progress. 2023. V.  46, Art.102219. DOI: 10.1016/j.tsep.2023.102219.</t>
    </r>
  </si>
  <si>
    <r>
      <t>За 2021-2026 рр</t>
    </r>
    <r>
      <rPr>
        <u/>
        <sz val="10"/>
        <rFont val="Times New Roman"/>
        <family val="1"/>
        <charset val="204"/>
      </rPr>
      <t xml:space="preserve"> 112</t>
    </r>
    <r>
      <rPr>
        <u/>
        <sz val="10"/>
        <color rgb="FF000000"/>
        <rFont val="Times New Roman"/>
        <family val="1"/>
        <charset val="204"/>
      </rPr>
      <t xml:space="preserve"> публікацій у періодичних наукових виданнях, що індексуються наукометричною базою Scopus https://www.scopus.com/authid/detail.uri?authorId=7003625482 </t>
    </r>
    <r>
      <rPr>
        <i/>
        <u/>
        <sz val="10"/>
        <color rgb="FF000000"/>
        <rFont val="Times New Roman"/>
        <family val="1"/>
        <charset val="204"/>
      </rPr>
      <t xml:space="preserve">
 Зокрема:
</t>
    </r>
    <r>
      <rPr>
        <sz val="10"/>
        <color rgb="FF000000"/>
        <rFont val="Times New Roman"/>
        <family val="1"/>
        <charset val="204"/>
      </rPr>
      <t>1</t>
    </r>
    <r>
      <rPr>
        <u/>
        <sz val="10"/>
        <color rgb="FF000000"/>
        <rFont val="Times New Roman"/>
        <family val="1"/>
        <charset val="204"/>
      </rPr>
      <t xml:space="preserve">. Bulavin, L.A., </t>
    </r>
    <r>
      <rPr>
        <sz val="10"/>
        <color rgb="FF000000"/>
        <rFont val="Times New Roman"/>
        <family val="1"/>
        <charset val="204"/>
      </rPr>
      <t xml:space="preserve">Zabashta, Y., Hnatiuk, K.I. Deformation features in the cell when the coronavirus enters it. </t>
    </r>
    <r>
      <rPr>
        <i/>
        <sz val="10"/>
        <color rgb="FF000000"/>
        <rFont val="Times New Roman"/>
        <family val="1"/>
        <charset val="204"/>
      </rPr>
      <t>Ukrainian Journal of Physics</t>
    </r>
    <r>
      <rPr>
        <sz val="10"/>
        <color rgb="FF000000"/>
        <rFont val="Times New Roman"/>
        <family val="1"/>
        <charset val="204"/>
      </rPr>
      <t xml:space="preserve">, 2021, 66(9), pp. 785–791 https://doi.org/10.15407/ujpe66.9.785 
2. Kutsevol, N., Kuziv, Y., Bulavin, L., Chekhun, V. Smart Polymer-Based Multicomponent Nanosystem for Enhanced Anticancer Photodynamic Therapy / In: </t>
    </r>
    <r>
      <rPr>
        <i/>
        <sz val="10"/>
        <color rgb="FF000000"/>
        <rFont val="Times New Roman"/>
        <family val="1"/>
        <charset val="204"/>
      </rPr>
      <t>Springer Proceedings in Physics</t>
    </r>
    <r>
      <rPr>
        <sz val="10"/>
        <color rgb="FF000000"/>
        <rFont val="Times New Roman"/>
        <family val="1"/>
        <charset val="204"/>
      </rPr>
      <t xml:space="preserve">, 2022, 266, pp. 371–383 https://doi.org/10.1007/978-3-030-80924-9_14  
 3. Bulavin, L.A., Rudnikov, Y.G., Chalyi, A.V. Thermodynamic anomalies of water near its singular temperature of 42°C . </t>
    </r>
    <r>
      <rPr>
        <i/>
        <sz val="10"/>
        <color rgb="FF000000"/>
        <rFont val="Times New Roman"/>
        <family val="1"/>
        <charset val="204"/>
      </rPr>
      <t>Journal of Molecular Liquids</t>
    </r>
    <r>
      <rPr>
        <sz val="10"/>
        <color rgb="FF000000"/>
        <rFont val="Times New Roman"/>
        <family val="1"/>
        <charset val="204"/>
      </rPr>
      <t xml:space="preserve"> 2023, 389 (1), 122849 https://doi.org/10.1016/j.molliq.2023.122849  
4. Zabashta Yu.F., Lazarenko M.M., Vergun L.Yu., Bulavin L.A. Influence of magnetic field on cartilage tissue deformability: physical mechanism. 5.Bulavin, L.A., Rudnikov, Y.G. , Chalyi, A.V.  Special temperatures of water in the region of its physical anomalies. Journal of Molecular Liquids, 2025, Volume 435, 1 October, 128135 (8 p.) https://doi.org/10.1016/j.molliq.2025.128135; 6.Zabashta, Y., Lazarenko, M., Vergun, L., Svechnikova, O., Doroshenko, I., &amp; Bulavin, L. (2026). Local Vibrations and Structural Defects in Cartilaginous Tissue.  Ukrainian Journal of Physics, 2026, 71(1), pp. 48-54.  https://doi.org/10.15407/ujpe71.1.48; 7.Lebovka, M.I., Bulavin, L.A.,Vygornitskii, N.V. Antagonistic model of random sequential adsorption of two-species discorectangles Physical Review E, 2026, 114(2), 025501 (7 p)   https://doi.org/10.1103/9gy6-2d3b
 та ін.</t>
    </r>
  </si>
  <si>
    <r>
      <t>У 2022-2024р.  науковий керівник д/б теми 22БФ051-08 «Фазові переходи та кінетичні властивості молекулярних систем з просторовими нанонеоднорідностями, актуальних для екологічної безпеки і медицини». Номер проєкту 0122U001972
У 2023-2024 р. науковий керівник проєкту 2022.01/0168 «Екологічно безпечні п’єзо/сегнетоелектричні гнучкі нанокомпозити для перетворення механічного навантаження в світлову та електричну енергію» НФДУ. 
З 2025р. є науковим керівником д/б теми 25БФ051-03 «Кінетичні властивості речовин в нанонеоднорідних матричних молекулярних системах, які використовуються для медичних та екологічних застосувань». Номер проєкту  0125U002258
У 2025р. був науковим керівником договору про надання послуг 25Н051-02 «Дослідження вмісту залишкового мономеру у полімерному акриламідному гідрогелі із застосуванням методів інфрачервоної спектроскопії і рідинної хроматографії». 
З 2026 р. є  науковим керівником проєкту 2025.07/0341 "Процеси дифузії та міграції молекулярних та анорозмірних домішок в системах природних та синтетичних гідрогелів"
Рецензент наукових міжнародних журналів: International Journal of Biological Macromolecules (Q1), Vacuum (Q1), Diamond and related materials (Q1), Ceramics International (Q1), Journal of Molecular Liquids (Q1), 
Langmuir (Q1), Physica B: Condensed Matter(Q1).  https://orcid.org/0000-0003-0719-3522</t>
    </r>
    <r>
      <rPr>
        <sz val="10"/>
        <color rgb="FF1F1F1F"/>
        <rFont val="Times New Roman"/>
        <family val="1"/>
        <charset val="204"/>
      </rPr>
      <t xml:space="preserve">  
https://www.webofscience.com/wos/author/record/D-4396-2018?state=%7B%7D
</t>
    </r>
  </si>
  <si>
    <r>
      <t xml:space="preserve">1. Grigoriev A.N., Myronenko O.K., Gavryushenko D.A. Influence of radiation on the chemical potential of model liquids // Ukrainian Journal of Physics. – 2025. – Vol.70, №11. – P. 769-775. https://doi.org/10.15407/ujpe70.11. 
2. Grigoriev A.N., Kuzovkov Yu.I., Markov I.V., Bulavin L.A. Bulk viscosity of hydrocarbon solutions at extreme state parameters. II. Solutions of cyclic and linear alkanes (C6H12− C16H34) // Fluid Phase Equilibria. – 2026. – Vol. 600. – 114552. https://doi.org/10.1016/j.fluid.2025.114552. 
3. Berezovska Ye.O., Grigoriev A.N., Gavryushenko D.A. Influence of the intermolecular interaction potential anisotropy on the surface tension of model liquids // Ukrainian Journal of Physics. – 2025. – Vol.70, №5. – P. 339-343. https://doi.org/10.15407/ujpe70.5.339. 
4. Grigoriev A.N., Kuzovkov Yu.I., Markov I.V., Bulavin L.A. Bulk viscosity of hydrocarbon solutions at extreme state parameters. I. Linear alkanes solutions (C6H14− C16H34) // Journal of Molecular Liquids. – 2022. – Vol. 349. – 118328. https://doi.org/10.1016/j.molliq.2021.118328. 
</t>
    </r>
    <r>
      <rPr>
        <sz val="10"/>
        <color rgb="FFFF0000"/>
        <rFont val="Times New Roman"/>
        <family val="1"/>
        <charset val="204"/>
      </rPr>
      <t>5. Grigoriev A.N., Kuzovkov Yu.I., Markov I.V., Bulavin L.A. Particle-shape effect on thermophysical properties of model liquid systems. Solutions of hard spherocylinders // Ukrainian Journal of Physics. – 2021. – Vol.66, №10. – P. 873-878. https://doi.org/10.15407/ujpe66.10.873.</t>
    </r>
    <r>
      <rPr>
        <sz val="10"/>
        <color rgb="FF000000"/>
        <rFont val="Times New Roman"/>
        <family val="1"/>
        <charset val="204"/>
      </rPr>
      <t xml:space="preserve">
</t>
    </r>
  </si>
  <si>
    <t>У 2024 році видано навчальний посібник «Експериментальнi та чисельнi методи дослiдження
пружних властивостей рiдинних систем», рекомендовано до друку Вченою Радою фізичного факультету (протокол №6 від 23.12.2024 року) та розміщено на офіційному сайті кафедри молекулярної фізики: https://mol.phys.knu.ua/wp-content/uploads/ExpNumMethElastPropLiq.pdf</t>
  </si>
  <si>
    <r>
      <rPr>
        <sz val="10"/>
        <rFont val="Times New Roman"/>
        <family val="1"/>
        <charset val="204"/>
      </rPr>
      <t xml:space="preserve">1. Науковий керівник гранту НФДУ 2020.02/0134 «Розробка новітніх тонкоплівкових матеріалів оптоелектроніки на основі зв’язаних гібридів квантових точок і двовимірних наноструктур» (2020-2023). https://nrfu.org.ua//wp-content/uploads/2021/01/2020.02_0134_kondratenko_119_02.2020_az.pdf
2. Науковий керівник науково-дослідної роботи «Розробка новітніх тонкоплівкових матеріалів оптоелектроніки на основі зв’язаних гібридів квантових точок і двовимірних наноструктур» Реєстраційний номер 0220U104611 https://nrat.ukrintei.ua/searchdoc/0220U104611/ 
3. Науковий керівник гранту НФДУ 2023.03/0060 «Генерація та рекомбінація нерівноважних носїів заряду в сполуках GeSn» https://nrfu.org.ua/wp-content/uploads/2024/07/peredova-peremozhczi_02.07.2024_ostatochnyj.pdf
</t>
    </r>
    <r>
      <rPr>
        <u/>
        <sz val="10"/>
        <color rgb="FF1155CC"/>
        <rFont val="Times New Roman"/>
        <family val="1"/>
        <charset val="204"/>
      </rPr>
      <t>http://www.iop.kiev.ua/ua/specalzovana-vchena-rada/</t>
    </r>
  </si>
  <si>
    <r>
      <rPr>
        <sz val="10"/>
        <color rgb="FF000000"/>
        <rFont val="Times New Roman"/>
        <family val="1"/>
        <charset val="204"/>
      </rPr>
      <t xml:space="preserve">"11 публікацій у періодичних наукових виданнях, що включені до переліку 
https://www.scopus.com/authid/detail.uri?authorId=6602661277
</t>
    </r>
    <r>
      <rPr>
        <sz val="10"/>
        <color rgb="FFFF0000"/>
        <rFont val="Times New Roman"/>
        <family val="1"/>
        <charset val="204"/>
      </rPr>
      <t>1.L.A. Bulavin, D.A. Gavryushenko, V.M. Sysoev Non-Local Equation of State: Critical Phenomena and Collective Excitations//Ukr. J. Phys. 2021. Vol. 66, No. 3, pp. 240-246.</t>
    </r>
    <r>
      <rPr>
        <sz val="10"/>
        <color rgb="FF000000"/>
        <rFont val="Times New Roman"/>
        <family val="1"/>
        <charset val="204"/>
      </rPr>
      <t xml:space="preserve">
</t>
    </r>
    <r>
      <rPr>
        <sz val="10"/>
        <color rgb="FFFF0000"/>
        <rFont val="Times New Roman"/>
        <family val="1"/>
        <charset val="204"/>
      </rPr>
      <t>(https://doi.org/10.15407/ujpe66.3.240)</t>
    </r>
    <r>
      <rPr>
        <sz val="10"/>
        <color rgb="FF000000"/>
        <rFont val="Times New Roman"/>
        <family val="1"/>
        <charset val="204"/>
      </rPr>
      <t xml:space="preserve">
</t>
    </r>
    <r>
      <rPr>
        <sz val="10"/>
        <color rgb="FFFF0000"/>
        <rFont val="Times New Roman"/>
        <family val="1"/>
        <charset val="204"/>
      </rPr>
      <t>2. N. Atamas, D. Gavryushenko, M. Bakumenko, K. Yablochkova and M. Lazarenko Relaxation Processes in a Dimethylimidazolium Chloride-methanol System// Phys. Chem. Res., Vol. 9, No. 2, 301-310, June 2021 (https://doi.org/10.22036/PCR.2021.248349.1834)</t>
    </r>
    <r>
      <rPr>
        <sz val="10"/>
        <color rgb="FF000000"/>
        <rFont val="Times New Roman"/>
        <family val="1"/>
        <charset val="204"/>
      </rPr>
      <t xml:space="preserve">
</t>
    </r>
    <r>
      <rPr>
        <sz val="10"/>
        <color rgb="FFFF0000"/>
        <rFont val="Times New Roman"/>
        <family val="1"/>
        <charset val="204"/>
      </rPr>
      <t>3. N. Atamas, D. Gavryushenko, K.S. Yablochkova, M.M. Lazarenko, G. Taranyik Temperature and temporal heterogeneities of water dynamics in the physiological temperature range//Journal of Molecular Liquids, Volume 340, 15 October 2021, 117201 (https://doi.org/10.1016/j.molliq.2021.117201)</t>
    </r>
    <r>
      <rPr>
        <sz val="10"/>
        <color rgb="FF000000"/>
        <rFont val="Times New Roman"/>
        <family val="1"/>
        <charset val="204"/>
      </rPr>
      <t xml:space="preserve">
</t>
    </r>
    <r>
      <rPr>
        <sz val="10"/>
        <color rgb="FFFF0000"/>
        <rFont val="Times New Roman"/>
        <family val="1"/>
        <charset val="204"/>
      </rPr>
      <t>4. D.A. Gavryushenko, K.V. Cherevko, L.A. Bulavin Entropy production in a model biological system with facilitated diffusion//Ukr. J. Phys. 2021. Vol. 66, No. 8, pp.714-722.
(https://doi.org/10.15407/ujpe66.8.714)</t>
    </r>
    <r>
      <rPr>
        <sz val="10"/>
        <color rgb="FF000000"/>
        <rFont val="Times New Roman"/>
        <family val="1"/>
        <charset val="204"/>
      </rPr>
      <t xml:space="preserve">
</t>
    </r>
    <r>
      <rPr>
        <sz val="10"/>
        <color rgb="FFFF0000"/>
        <rFont val="Times New Roman"/>
        <family val="1"/>
        <charset val="204"/>
      </rPr>
      <t>5. N. Atamas, D. A. Gavryushenko, K. S. Yablochkova, M. M. Lazarenko Model representation of diffusion near the triple point of argon//MOL2NET'21, Molecular, Biomedical &amp; Computational Sciences and Engineering, NICXSM-07 (https://doi.org/mol2net-07-11819)</t>
    </r>
    <r>
      <rPr>
        <sz val="10"/>
        <color rgb="FF000000"/>
        <rFont val="Times New Roman"/>
        <family val="1"/>
        <charset val="204"/>
      </rPr>
      <t xml:space="preserve">
6. T.S. Vlasenko, D.A. Gavryushenko, K.V. Cherevko, L.A. Bulavin Influence of irradiation on the parameters of facilitated diffusion in a model medical-biological systems//Ukr. J. Phys. 2023. Vol. 68, No. 8, pp. 512-534  (https://doi.org/10.15407/ujpe68.8.525)
7. N. Atamas, K. S. Yablochkova, D. A. Gavryushenko, M. M. Lazarenko Structure and Dynamic Inhomogeneity of Liquids on the Liquid–Gas Coexistence Curve Near the Triple Point//Journal of Phase Equilibria and Diffusion (December 2023) (https://doi.org/10.1007/s11669-023-01070-y)
8. D. A. Gavryushenko A change in the chemical potential in liquids under the action of radiation and an external field//Ukr. J. Phys. 2024. Vol. 69, No. 12, pp. 930-935 (https://doi.org/10.15407/ujpe69.12.930)
9.Y.O. Berezovska, A.N. Grigoriev, D.A. Gavryushenko Influence of the intermolecular interaction potential anisotropy on the surface tension of model fluids//Ukr. J. Phys. 2025. Vol. 70 (5), pp. 339-343 (https://doi.org/10.15407/ujpe70.5.339)
10 Avramenko A.A., Basok B.I., Gavryushenko D.A., Anastasiev D.V., Kovets’ka M.M. Magnetic-field effect on detonation intensity//(2026) Ukrainian Journal of Physics, 71 (6), pp. 521 – 528 DOI: 10.15407/ujpe71.6.521
11 Burian S., Shportun Y., Klochko L., Bulavin L., Gavryushenko D., Isaiev M. Fluctuation–dissipation framework for size-dependent surface tension// (2026) Journal of Chemical Physics, 164 (21) DOI: 10.1063/5.0336709</t>
    </r>
    <r>
      <rPr>
        <u/>
        <sz val="10"/>
        <color rgb="FF000000"/>
        <rFont val="Times New Roman"/>
        <family val="1"/>
        <charset val="204"/>
      </rPr>
      <t xml:space="preserve">
</t>
    </r>
  </si>
  <si>
    <r>
      <t xml:space="preserve">1 M.M. Lazarenko, Yu.F. Zabashta, K.V. Cherevko, A.O. Sobchuk, O.M. Alekseev, K.S. Yablochkova, S.A. Alekseev, R.V. Dinzhos, N.S. Koseva, V.I. Petrenko, P. Kopčanský,  L.A. Bulavin, Nanocomposite Materials: The Boundary Layer and the Thermodynamics of Inclusion Melting, ACS Applied Materials &amp; Interfaces 17 (31), 45033 (2025) https://doi.org/10.1021/acsami.5c06650
2. L.A. Bulavin, K.V. Cherevko, O.V. Khorolskyi, O.S. Svechnikova, Yu.F. Zabashta, Mechanism of protofibril formation in aqueous collagen solutions, AIP Advances 14, 115116 (2024), https://doi.org/10.1063/5.0238555
 3.M.M. Lazarenko, Yu.F. Zabashta, O.M. Alekseev, S.A. Alekseev, K.S. Yablochkova, L.Yu. Vergun, D.A. Andrusenko, K.V. Cherevko, V.B. Shevchenko, R.V. Dinzhos, L.A. Bulavin, Thermally activated processes: the underlying mechanism of activated state formation, RSC Adv. 14, 39242 (2024),  https://doi.org/10.1039/D4RA06983H
4. T.S. Vlasenko, D.A. Gavryushenko, K.V. Cherevko, L.A. Bulavin, Influence of irradiation on the parameters of facilitated diffusion in a model medical-biological systems Ukrainian Journal of Physics 68(8), 525–535 (2023),  https://doi.org/10.15407/ujpe68.8.525
</t>
    </r>
    <r>
      <rPr>
        <sz val="10"/>
        <color rgb="FFFF0000"/>
        <rFont val="Times New Roman"/>
        <family val="1"/>
        <charset val="204"/>
      </rPr>
      <t>5. D.A. Gavryushenko, K.V. Cherevko, L.A. Bulavin, Entropy production in a model biological system with facilitated diffusion Ukrainian Journal of Physics 66(8), 714–722 (2021), https://doi.org/10.15407/ujpe66.8.714</t>
    </r>
    <r>
      <rPr>
        <sz val="10"/>
        <color theme="1"/>
        <rFont val="Times New Roman"/>
        <family val="1"/>
        <charset val="204"/>
      </rPr>
      <t xml:space="preserve">
</t>
    </r>
    <r>
      <rPr>
        <sz val="10"/>
        <color rgb="FFFF0000"/>
        <rFont val="Times New Roman"/>
        <family val="1"/>
        <charset val="204"/>
      </rPr>
      <t>6. K. Cherevko, L. Bulavin, L. Jenkovszky, V. Sysoev, On the Role of the Curvature Corrections in the Surface Tension Coefficient upon the Orientation Effects in the Fusion Reactions. In: Escher, J., et al. Compound-Nuclear Reactions. Springer Proceedings in Physics, 310, 31, (2021), https://doi.org/10.1007/978-3-030-58082-7_31</t>
    </r>
    <r>
      <rPr>
        <sz val="10"/>
        <color theme="1"/>
        <rFont val="Times New Roman"/>
        <family val="1"/>
        <charset val="204"/>
      </rPr>
      <t xml:space="preserve">
</t>
    </r>
  </si>
  <si>
    <r>
      <rPr>
        <sz val="10"/>
        <rFont val="Times New Roman"/>
        <family val="1"/>
        <charset val="204"/>
      </rPr>
      <t xml:space="preserve">1. Zelensky S.E., Kolesnik O.S., Yashchuk V.P. Kinetics of laser-induced thermal emission of porous carbon materials: Dependence on laser wavelength. Ukrainian Journal of Physics. 69, No. 3, 143-148 (2024). https://doi.org/10.15407/ujpe69.3.143.
2. Zelensky S., Kolesnik O. Laser-induced thermal emission of boron carbide. Semiconductor Physics, Quantum Electronics &amp; Optoelectronics (2025). V. 28, No 4. P. 480-485. https://doi.org/10.15407/spqeo28.04.480.
3. Zelensky S., Kolesnik O. The influence of laser pulse duration on the kinetics of laser-induced thermal emission of porous carbon materials. Ukrainian Journal of Physics 70(5), 297 (2025).  https://doi.org/10.15407/ujpe70.5.297. 
4. Zelensky S. Anisotropy of laser-induced thermal emission of rough carbon surfaces. Ukrainian Journal of Physics 70(6), 355 (2025). https://doi.org/10.15407/ujpe70.6.355.
5. Zelensky S. Nonlinear properties of thermal emission under pulsed laser melting of surface layers of light-absorbing materials. Journal of Physical Studies 29(3), Article 3401 [4 pages] (2025). </t>
    </r>
    <r>
      <rPr>
        <u/>
        <sz val="10"/>
        <color rgb="FF1155CC"/>
        <rFont val="Times New Roman"/>
        <family val="1"/>
        <charset val="204"/>
      </rPr>
      <t>https://doi.org/10.30970/jps.29.3401.</t>
    </r>
  </si>
  <si>
    <t xml:space="preserve">1. Lazarenko, M.M., Zabashta, Y.F., Cherevko, K.V., Sobchuk, A.O., Alekseev, O.M., Yablochkova, K.S., Alekseev, S.A., Dinzhos, R.V., Koseva, N.S., Petrenko, V.I., Kopčanský, P., Bulavin, L.A., Nanocomposite Materials: The Boundary Layer and the Thermodynamics of Inclusion Melting, (2025) ACS Applied Materials and Interfaces, 17 (31), pp. 45033 – 45041, DOI: 10.1021/acsami.5c06650
2. Lazarenko, M.M., Zabashta, Y.F., Honcharuk, D.K., Alekseev, O.M., Yablochkova, K.S., Vergun, L.Yu., Andrusenko, D.A., Lazarenko, M.V., Bulavin, L.A., Determining hydrogel porosity through dielectric relaxation intensity ratios between water and hydrogel, (2025) Soft Matter, 21 (21), pp. 4298 – 4305 DOI: 10.1039/d5sm00077g
3. Sobchuk, A.O., Andrusenko, D.A., Shevchenko, V.B., Alekseev, S.A., Yablochkova, K.S., Lysenkov, E.A., Dinzhos, R.V., Ublekov, F., Tuleshkov, P., Koseva, N., Gregirchak, N.M., Lazarenko, M.V., Alekseev, O.M., Lazarenko, M.M., Investigation of relaxation processes and phase transition in the polyethylene glycol 400 using IR spectra in a wide temperature range, (2025) Low Temperature Physics, 51 (2), pp. 231 – 238, DOI: 10.1063/10.0035407
4. Sosnovska, M.O., Alekseev, S.A., Alekseev, O.M., Klepko, V.V., Nesin, S.D., Mosia, O.O., Yablochkova, K.S., Lazarenko, M.V., Gregirchak, N.M., Varukha, A.V., Andrusenko, D.A., Lazarenko, M.M., Influence of the Structure of Amylose and Amylopectin on Their Dielectric Properties, (2025) Springer Proceedings in Physics, 321, pp. 277 – 286, DOI: 10.1007/978-3-031-99136-3_20
5. Lazarenko, M.M., Zabashta, Y.F., Alekseev, O.M., Yablochkova, K.S., Vergun, L.Yu., Bulavin, L.A., A novel method to determine porosity of polymer solutions, (2025) Molecular Crystals and Liquid Crystals, 769 (15-18), pp. 1432 – 1441, DOI: 10.1080/15421406.2025.2528273
</t>
  </si>
  <si>
    <r>
      <rPr>
        <sz val="10"/>
        <color rgb="FFFF0000"/>
        <rFont val="Times New Roman"/>
        <family val="1"/>
        <charset val="204"/>
      </rPr>
      <t xml:space="preserve">1.  A.Lisova, A.Yakunov. Detecting the Effect of Millimeter Waves on Yeast Cells by Dynamic Speckle Analysis.- Surface Engineering and Applied Electrochemistry, 2021, 66: p. 112−140. </t>
    </r>
    <r>
      <rPr>
        <sz val="10"/>
        <color theme="1"/>
        <rFont val="Times New Roman"/>
        <family val="1"/>
        <charset val="204"/>
      </rPr>
      <t xml:space="preserve">
</t>
    </r>
    <r>
      <rPr>
        <sz val="10"/>
        <color rgb="FFFF0000"/>
        <rFont val="Times New Roman"/>
        <family val="1"/>
        <charset val="204"/>
      </rPr>
      <t>2. L. Bulavin, N. Gaiduk, M. Red’kin, A.Yakunov. Specific effect of microwaves on the aqueous solution of rhodamine 6G according to fluorescence analysis.- Ukrainian journal of physics, 2021, 66: p. 265–272.</t>
    </r>
    <r>
      <rPr>
        <sz val="10"/>
        <color theme="1"/>
        <rFont val="Times New Roman"/>
        <family val="1"/>
        <charset val="204"/>
      </rPr>
      <t xml:space="preserve">
3. D.Ilchuk, A.Yakunov. Non-thermal effect of millimeter-wave radiation on the fluorescence of the rhodamine 6G aqueous solutions. Ukrainian journal of physics, 2024, 68: p. 208-212
4. A.Sachko, A.Yakunov. Application of texture analysis to study the relationship between surface microrelief and laser speckles.- Bulletin of Taras Shevchenko National University of Kyiv. Physical and Mathematical Sciences, 2(79), 2024, p.90-93
5.  V.Dibrov, A.Sachko, A.Yakunov. Correlation between the fractal dimension of surface texture and their laser speckles as the basis for a non-contact method for analyzing ceramic materials. Bulletin of Taras Shevchenko National University of Kyiv. Physical and Mathematical Sciences, 2(80), 2025, p.101-105
</t>
    </r>
  </si>
  <si>
    <r>
      <rPr>
        <sz val="10"/>
        <rFont val="Times New Roman"/>
        <family val="1"/>
        <charset val="204"/>
      </rPr>
      <t xml:space="preserve">1. Yashchuk Vasil P., Komyshan O.O., Zelensky S.E., Tikhonov   E.A. “Features of stimulated Raman scattering of a mixture of laser dyes in random media and possibility of using them in Raman spectroscopy”. Low Temperature Physics, Vol. 51, pp. 252–25 (2025). DOI: 10.1063/10.0035412
2. Kolesnik O.S., S.E. Zelensky, Yashchuk V.P., “Kinetics of Laser-Induced Thermal Emission of Porous Carbon Materials: Dependence on Laser Wavelength”. Ukr. J. Phys. 2024. Vol. 69, No. 3, pp. 143 – 148. https://doi.org/10.15407/ujpe69.3.143
3. Kolesnik O.S., S.E. Zelensky, Yashchuk V.P., “The role of air in laser-induced thermal emission of surface layers of porous carbon materials”. Ukr. J. Phys. 2023. Vol. 68, No. 10, pp 652-659. https://doi.org/10.15407/ujpe68.10.652
4. Yashchuk Vasil P., Zhuravsky M.V. “Random lasing in a random media with unevenly distributed scattering particles”. Frontiers in Optics + Laser Science 2022 (FIO, LS).Optica Publishing Group, 2022. paper JW4B.26.  https://doi.org/10.1364/FIO.2022.JW4B.26
</t>
    </r>
    <r>
      <rPr>
        <sz val="10"/>
        <color rgb="FFFF0000"/>
        <rFont val="Times New Roman"/>
        <family val="1"/>
        <charset val="204"/>
      </rPr>
      <t>5.</t>
    </r>
  </si>
  <si>
    <t>Башмакова Наталія Володимирівна</t>
  </si>
  <si>
    <t>експериментальної фізики</t>
  </si>
  <si>
    <t>канд фіз-мат наук</t>
  </si>
  <si>
    <t xml:space="preserve">доцент </t>
  </si>
  <si>
    <t>E5 «Фізика та астрономія»</t>
  </si>
  <si>
    <t xml:space="preserve">1. Кутовий С.Ю., Пундик І.П., Кравченко В.М., Башмакова Н.В., Гринь Д.В. Фізика атома. Лабораторний практикум. Навчальний посібник для студентів фізичного факультету КНУ імені Тараса Шевченка, 2025, електронне видання: https://exp.phys.knu.ua/ua/Study/Lab/atom_lab.pdf </t>
  </si>
  <si>
    <t>2022-2026 рр. — секретар постійної спеціалізованої вченої ради Д 26.001.31 Київського національного університету імені Тараса Шевченка.</t>
  </si>
  <si>
    <r>
      <rPr>
        <sz val="10"/>
        <color theme="1"/>
        <rFont val="Times New Roman"/>
        <family val="1"/>
        <charset val="204"/>
      </rPr>
      <t xml:space="preserve">відповідальний виконавець проекту НФДУ </t>
    </r>
    <r>
      <rPr>
        <sz val="10"/>
        <rFont val="Times New Roman"/>
        <family val="1"/>
        <charset val="204"/>
      </rPr>
      <t>№ 26ГФ051-09 «</t>
    </r>
    <r>
      <rPr>
        <sz val="10"/>
        <color rgb="FF000000"/>
        <rFont val="Times New Roman"/>
        <family val="1"/>
        <charset val="204"/>
      </rPr>
      <t>Закономірності будови та фізичні властивості магічних нанокластерів потрійних сполук</t>
    </r>
    <r>
      <rPr>
        <sz val="10"/>
        <rFont val="Times New Roman"/>
        <family val="1"/>
        <charset val="204"/>
      </rPr>
      <t>», н.к. Дмитрук І.М.</t>
    </r>
  </si>
  <si>
    <t>2022 та 2023 рр - член журі Всеукраїнського студентського турніру фізиків; 2026 - член оргкомітету Всеукраїнської студентської олімпіади зі спеціальності «фізика та астрономія».</t>
  </si>
  <si>
    <t>2022 - член журі ІІІ Всеукраїнського етапу МАН України, секція «експериментальна фізика».</t>
  </si>
  <si>
    <t>Дмитрук Ігор Миколайович</t>
  </si>
  <si>
    <t>Експериментальної фізики</t>
  </si>
  <si>
    <t>Доктор фізико-математичних наук</t>
  </si>
  <si>
    <t xml:space="preserve">1.Berezovska N.I., Dmitruk I.M., Hrabovskyi Y.S., Kolodka R.S., Stanovyi O.P., Dmytruk A.M., Blonskyi I.V. Features of Surface Structuring of Direct and Indirect Band Gap Semiconductors by Femtosecond Laser (2023) Springer Proceedings in Physics, 280, pp. 397 – 417, DOI: 10.1007/978-3-031-18104-7_28
2.Dmytruk A., Proskuriakov D., Karlash A., Dmytruk M., Dmytruk I., Kadan V., Blonskyi I., Bondar M. Polarization and kinetics of optical emission during laser inducedperiodic surface structure formation on crystalline silicon // Optics &amp; Laser Technology. 2024. 111073. (Q1-Q2), https://doi.org/10.1016/j.optlastec.2024.111073
3.Berezovska N.I., Dmitruk I.M., Hrabovskyi Y.S., Kolodka R.S., Stanovyi O.P., Dmytruk A.M., Blonskyi I.V. Features of Surface Structuring of Direct and Indirect Band Gap Semiconductors by Femtosecond Laser (2023) Springer Proceedings in Physics, 280, pp. 397 – 417, DOI: 10.1007/978-3-031-18104-7_28
4.Mamykin S.V., Lunko T.S., Mamontova I.B., Kondratenko O.S., Barlas T.R., Kotova N.V., Semikina T.V., Dmitruk I.M., Berezovska N.I., Hrabovskyi Y.S., Romanyuk V.R.
Comparison of optical and photovoltaic characteristics of solar cells based on heterojunctions of organic nanocomposite films on Si and GaAs (2025) Semiconductor Physics, Quantum Electronics and Optoelectronics, 28 (1), pp. 059 – 069, DOI: 10.15407/spqeo28.01.059
5.Kovalenko O.V., Vorovsky V.Yu., Berezovska N.I., Dmytruk I.M., Korbutyak D.V., Yukhymchuk V.O. Optical, structural and radiospectroscopic studies of ZnO/MnO nanostructures synthesized by ultrasonic spray pyrolysis [Оптичні, структурні та радіоспектроскопічні дослідження наноструктур ZnO/MnO, синтезованих методом ультразвукового піролізу аерозолю] (2025) Physics and Chemistry of Solid State, 26 (2), pp. 447 – 456, DOI: 10.15330/pcss.26.2.447-456
6.Kadan V., Dmytruk A., Bondar M., Dmytruk I., Goodarzi A., Akhtaryarazar D., Pavlov I.
Optical gating in photodetector for femtosecond time-resolved imaging (2025) Optics Communications, 596, art. no. 132533, DOI: 10.1016/j.optcom.2025.132533 7.
7. REFRACTION MODULATION Z-SCAN FOR MEASUREMENT OF NONLINEAR REFRACTIVE INDEX V.M., Kadan, Viktor M.,A.M., Dmytruk, Andriy M.,M.V., Bondar, Mykhailo V.,... D., Akhtaryarazar, Darya,I.A., Pavlov, Ihor A. Ukrainian Journal of Physics, 2026
8. Birefringence of the Human Cornea: A Review. S., Patel, Sudi,L.P., Tutchenko, Larysa P.,I.M., Dmytruk, Igor M. Vision (Switzerland), 2025 8. 
</t>
  </si>
  <si>
    <t xml:space="preserve">1. І.М.Дмитрук «Спектроскопія кристалів і наноструктур» – Київ: Видавництво ТОВ «Інтерконтинталь-Україна», 2023, 200 с. 
 </t>
  </si>
  <si>
    <t>1. 2021-2026 рр. - Голова постійної спеціалізованої вченої ради Д 26.001.23 Київського національного університету імені Тараса Шевченка.
2. з 2025 р. - член постійної спеціалізованої вченої ради Д 26.159.01 Інституту фізики НАН України
3. 2021-2026 рр. - голова і член разових спеціалізованих вчених рад  по захисту дисертацій на здобуття наукового ступеню доктора філософії</t>
  </si>
  <si>
    <t xml:space="preserve">1. Науковий керівник проєкту “Наноструктуровані метаповерхні для сенсорики та фотовольтаїки”, Київський національний університет імені Тараса Шевченка 2022 – 2024, 9, Міністерство освіти і науки України, тема № 22BF051-04
2. Науковий керівник проєкту НФДУ “Наноструктуровані плівки діоксиду титану для покриття оптичних елементів”, реєстраційний № 2025.06/0087, 2025 р.
3. Член редакційної колегії журналуSemiconductor Physics, Quantum Electronics and Optoelectronics, індексований у наукометричних базах Web of Science, SCOPUS
 ISSN 1605-6582 (On-line)  |  ISSN 1560-8034 (Print) DOI: https://doi.org/10.15407/spqeo
http://journal-spqeo.org.ua/EditorialBoard.html
4. Рецензент міжнародних наукових журналах, що індексуються у наукометричних БД Scopus та WoS: Applied Surface Science, Optics and Laser Technology, Results in Surfaces and Interfaces та ін.
5. Рецензент наукових проектів: Національного фонду досліджень України.
</t>
  </si>
  <si>
    <t>1. Проєкт НАТО "Перовскітні тонкоплівкові сонячні елементи з плазмонним підсиленням" за програмою “Наука заради миру”, реєстраційний № G6197,  2024–2027 р.р.
2. Проєкт "LaserLab Europe" 2023-2025 р.р.</t>
  </si>
  <si>
    <t>Заступник голови журі IV етапу Всеукраїнських учнівських олімпіад з фізики</t>
  </si>
  <si>
    <t>1. Голова Бюро Українського фізичного товариства</t>
  </si>
  <si>
    <t>Єщенко Олег Анатолійович</t>
  </si>
  <si>
    <t xml:space="preserve">1. П.А. Вірич, Н.В. Куцевол, В.А. Чумаченко, О.А. Єщенко, П.А. Вірич, Н.Ю. Лук’янова, В.О. Павленко / Спосіб отримання наночастинок оксиду цинку у матриці полімеру для медикаментозної терапії злоякісних новоутворень // Патент на корисну модель № 153845 від 06.09.2023, бюл. № 36/2023.
https://sis.nipo.gov.ua/uk/search/detail/1757845/
</t>
  </si>
  <si>
    <t xml:space="preserve">1. Ю.І. Кузів, О.А. Єщенко, В.А. Чумаченко, Н.В. Куцевол, Розгалужені термочутливі  полімери та гібридні нанокомпозити на їх основі для біотехнологій та медицини, Монографія, "Інтерсервіс", Київ, 2023. ISBN 978-966-999-330-4
2. Єщенко О.А., Кудря В.Ю., Механіка. Методи розв’язування задач, Навчальний посібник для студентів природничих спеціальностей університетів, 2025, електронне видання: https://exp.phys.knu.ua/ua/Study/Lib/Navch_posibnyky/NP%20-%20Mekhanika_Metody%20rozvyazuvannya%20zadach%20-%20Yeshchenko_Kudrya.pdf
 </t>
  </si>
  <si>
    <t>1. А.В. Томчук, "СПЕКТРАЛЬНІ ПРОЯВИ БЛИЗЬКОПОЛЬОВОЇ ВЗАЄМОДІЇ В ПЛАНАРНИХ ПЛАЗМОННИХ НАНОСТРУКТУРАХ", Дисертація доктора філософії, галузь знань 10 Природничі науки, спеціальність 104 Фізика та астрономія, диплом Н23 №000217, 2023 р.
2. П.С. Хорт, "ПЛАЗМОННЕ ПІДСИЛЕННЯ ОПТИЧНИХ ВЛАСТИВОСТЕЙ ГІБРИДНИХ НАНОСИСТЕМ “ПОЛІМЕР – НАНОЧАСТИНКИ МЕТАЛУ – ФЛЮОРОФОР” ", Дисертація доктора філософії, галузь знань 10 Природничі науки, спеціальність 104 Фізика та астрономія, диплом Н26 №001744, 2026 р.</t>
  </si>
  <si>
    <t>1. 2021 р. - Опонент дисертації на здобуття наукового ступеня кандидата фізико-математичних наук: Павлова С.В., "ДОСЛІДЖЕННЯ ФІЛАМЕНТАЦІЇ ТА СУПУТНІХ НЕЛІНІЙНО-ОПТИЧНИХ ЯВИЩ У НАПІВПРОВІДНИКОВИХ МАТЕРІАЛАХ ТЕЛЕКОМУНІКАЦІЙНОГО ДІАПАЗОНУ ДОВЖИН ХВИЛЬ".
2. 2021-2026 рр. - Член постійної спеціалізованої вченої ради Д 26.001.23 Київського національного університету імені Тараса Шевченка.
3. 2025 р. - член разової спеціалізованої вченої ради, дисертація на здобуття наукового ступеню доктора філософії: Яковкін І.І. "КЕРУВАННЯ ОПТИЧНИМИ ВЛАСТИВОСТЯМИ ПЛАЗМОННИХ НАНОСТРУКТУР ЗА ДОПОМОГОЮ НЕМАТИЧНИХ РІДКИХ КРИСТАЛІВ".
4. 2026 р. - голова разової спеціалізованої вченої ради, дисертація на здобуття наукового ступеню доктора філософії: Кованжі П.О. "ОПТИЧНІ ВЛАСТИВОСТІ ТОНКИХ МЕТАЛЕВИХ АМОРФНИХ ПЛІВОК ТА ПОКРИТТІВ".
5. 2026 р. - член разової спеціалізованої вченої ради, дисертація на здобуття наукового ступеню доктора філософії: Гранкіна С.С. "СПЕКТРАЛЬНІ ВЛАСТИВОСТІ ТА ФОТОСТАБІЛЬНІСТЬ АГРЕГАТІВ ЦІАНІНОВИХ БАРВНИКІВ У БІОЛОГІЧНИХ І РІДКОКРИСТАЛІЧНИХ СЕРЕДОВИЩАХ".</t>
  </si>
  <si>
    <t xml:space="preserve">1. Науковий керівник: проект НФДУ “Плазмонні гібридні наносистеми “метал-полімер-флюорофор” з підсиленим оптичним відгуком для фотоніки та біомедичних застосувань”, реєстраційний № 2020.02/0022, 2020-2023 р.р.
2. Науковий керівник: проект НАТО "Перовскітні тонкоплівкові сонячні елементи з плазмонним підсиленням" за програмою “Наука заради миру”, реєстраційний № G6197,  2024–2027 р.р.
3. Науковий керівник: проект НФДУ “Фізичні принципи впливу на електронні процеси в метал-органічних наногібридах як іноваційних матеріалах для фотоніки та медицини”, реєстраційний № 2025.07/0024, 2026-2028 р.р.
4. Член редакційної колегії журналу Functional Materials (індексований у наукометричних базах Scopus, Web of Science, Scholar Google) - з 2025 р.
5. Рецензент міжнародних наукових журналах, що індексуються у наукометричних БД Scopus та WoS: Journal of Chemical Physics (Q1), Thin Solid Films (Q2), ACS Applied Nano Materials (Q1), ACS Omega (Q1), Langmuir (Q1), Chemical Physics Letters (Q2), Nano Micro Letters (Q1), Analytical Chemistry (Q1), Applied Nanoscience (Q2),  Photonics and Nanostructures - Fundamentals and Applications (Q2), Nano Letters (Q1), Functional Materials (Q3) та ін.
6. Рецензент наукових проектів: Національного фонду досліджень України, Міністерства освіти і науки України, Національного наукового центру Польщі.
</t>
  </si>
  <si>
    <t>1. Проект НАТО "Перовскітні тонкоплівкові сонячні елементи з плазмонним підсиленням" за програмою “Наука заради миру”, реєстраційний № G6197,  2024–2027 р.р.
2. Програма академічної мобільності ERASMUS+, Університет Анже (Франція), 2025 р.</t>
  </si>
  <si>
    <t>1. Член Українського фізичного товариства з 1997 р.</t>
  </si>
  <si>
    <t>Кудря Владислав Юрійович</t>
  </si>
  <si>
    <t>Кандидат фіз.-мат. наук</t>
  </si>
  <si>
    <t>Доцент кафедри експериментальної фізики</t>
  </si>
  <si>
    <r>
      <t>E5 "Ф</t>
    </r>
    <r>
      <rPr>
        <b/>
        <sz val="10"/>
        <color indexed="8"/>
        <rFont val="Times New Roman"/>
        <family val="1"/>
        <charset val="204"/>
      </rPr>
      <t>ізика та астрономія"</t>
    </r>
  </si>
  <si>
    <t xml:space="preserve">Єщенко О. А., Кудря В. Ю. Механіка. Методи розв’язування задач: Навчальний посібник для студентів природничих спеціальностей університетів. – К., 2025. – 212 с. - http://exp.phys.knu.ua/ua/Study/Lib/Navch_posibnyky/NP%20-%20Mekhanika_Metody%20rozvyazuvannya%20zadach%20-%20Yeshchenko_Kudrya.pdf </t>
  </si>
  <si>
    <t>Офіційний опонент дисертації на здобуття наукового ступеня доктора філософії Яремкевича Андрія Дмитровича за спеціальністю «104 Фізика та астрономія» під назвою «Вивчення ефектів та механізмів підсилення оптичних переходів молекули тиміну метал-вуглецевими наноструктурами» (державний обліковий номер: 0824U001221; дата захисту: 05.03.2024; http://www.iop.kiev.ua/ua/zahist-stupenya-doktora-flosof/).
Офіційний опонент дисертації на здобуття наукового ступеня доктора філософії Раллєва Максима Віталійовича за спеціальністю «104 Фізика та астрономія» під назвою «Ефекти та механізми підсилення оптичних переходів молекул тиміну та гліцину на комбінованих наноструктурах Fe3O4, допованих благородними металами» (державний обліковий номер: 0826U001839; дата захисту: 30.06.2026; http://www.iop.kiev.ua/ua/zahist-stupenya-doktora-flosof/).</t>
  </si>
  <si>
    <t>Рецензент в наукових журналах, що індексуються у наукометричній БД Scopus: «Biopolymers and cell» (Q4) (1 рецензія – жовтень 2025; 1 рецензія – березень 2026).</t>
  </si>
  <si>
    <t>Участь у науково-методичній комісії Фізичного факультету Київського національного університету імені Тараса Шевченка</t>
  </si>
  <si>
    <t>Участь у журі III етапу Всеукраїнських конкурсів-захистів науково-дослідницьких робіт учнів - членів Національного центру «Мала академія наук України» (відділення Фізики і астрономії)</t>
  </si>
  <si>
    <t>Участь у професійній спілці Київського національного університету імені Тараса Шевченка.
Участь у роботі Українського Фізичного Товариства.</t>
  </si>
  <si>
    <t>Кутовий Сергій Юрійович</t>
  </si>
  <si>
    <t>канд.ф.-мат.наук</t>
  </si>
  <si>
    <t>Е5 "Фізика та астрономія"</t>
  </si>
  <si>
    <t>1. Comparison of characteristics of thermostimulated luminescence of CdS nanostructures obtained by green synthesis and chemical method J.Nano-Electron.Phys., 2022 v.14(2), pp.02018\1-02018\6. DOI: 10.21272/jnep.14(2).02018. Q3
2.Thermostimulated-luminescence and photoluminescence of microcrystalline zinc sulphide ZnS:Cu Semiconductor Physics, Quantum Electronics &amp; Optoelectronics SPQEO 2022, v.5, N4, pp.422-428. DOI:10.15407/spqeo25.04. Q3
3. Mechanisms and parameters of the binding of the flavonoid quercetin to DNA in an aqueous solution. Ukr. J. Phys. Opt. 2024, v.22(4), pp.04008-04021. doi:10.3116/16091833/Ukr.J.Phys.Opt.2024.04008. Q1
4. Oscillatory regularity in the energy spectrum of traps in ordered media. I. Experimental methods and results (review). Ukr. J. Phys. Opt. 2027, v.28(1), pp.01001-01023. DOI:10.3116/16091833/Ukr.J.Phys.Opt.2027.01001. Q2
5. Oscillatory regularity in the energy spectrum of traps in ordered media. II. Discussion of the model (Critical Review and Theoretical Perspective) . Ukr. J. Phys. Opt. 2027, v.28(1), pp.01024-01046. DOI:10.3116/16091833/Ukr.J.Phys.Opt.2027.01024. Q2</t>
  </si>
  <si>
    <t>Фізика атома. Лабораторний практикум. Навчальний посібник для студентів фізичного факультету КНУ імені Тараса Шевченка, 2025, електронне видання: https://exp.phys.knu.ua/ua/Study/Lab/atom_lab.pdf</t>
  </si>
  <si>
    <t>Рецензент-експерт наукових проєктів за напрямом «Підтримка пріоритетних для держави наукових
досліджень і науково-технічних  розробок»</t>
  </si>
  <si>
    <t>2024-25-26  Робота у складі оргкомітету / журі Всеукраїнської студентської олімпіади</t>
  </si>
  <si>
    <t>Кравченко Владислав Миколайович</t>
  </si>
  <si>
    <t>01.03.2000 р</t>
  </si>
  <si>
    <t>Канд. фіз.-мат. наук</t>
  </si>
  <si>
    <t>Доцент</t>
  </si>
  <si>
    <t>E5 "Фізика та астрономія"</t>
  </si>
  <si>
    <t xml:space="preserve">1. Losytskyy M.Y., Kravchenko V.M., Rud Y.P., Buchatskyi L.P., Zaloilo O.V., Yashchuk V.M. Two luminescence centers in low-temperature phosphorescence of viral RNA of IPNV and IHNV // Applied Nanoscience.-2023.- Vol. 13.- P. 7585–7590 (https://doi.org/10.1007/s13204-023-02953-9)
2. Datsenko O.I., Kravchenko V.M., Golovynskyi S. Electron levels of defects in In(Ga)As/(In)GaAs nanostructures: a review // Semiconductor Physics, Quantum Electronics &amp; Optoelectronics.- 2024.- Vol. 27, No. 2.- P. 194-207 (https://doi.org/10.15407/spqeo27.02.194).
3. Zhang F., Golovynskyi S., Datsenko М, Wang Zh., Wang P., Luo J., Kravchenko V.M., Sun Zh., Li B., Jin L., Peng D., Wu H. Photoluminescence thermometry using broadband multi-peak detection in Eu2+/Eu3+-codoped oxygen-rich AlN film // Optical Materials.- 2024.- Vol. 149.- P. 115095-115106. (https://doi.org/10.1016/j.optmat.2024.115095).
4. Golovynskyi S., Zhang F., Luo J., Datsenko O.I., Kravchenko V.M., Sang W., Jiang M., Sun Zh., Li B., Jin L., Peng D., Wu H. Sm3+-doped oxygen-rich AlN film: probing luminescence thermometry and evidencing energy transfer via Sm-O pairs // Journal of Alloys and Compounds.- 2025.- Vol. 1010.- P. 177365-177375 (https://doi.org/10.1016/j.jallcom.2024.177365).
5. Belyaev A., Maksimenko Z., Golovynskyi S., Kravchenko V.M., Smertenko P. Semiconductor nanomaterials for optoelectronics and the SPQEO journal // Semiconductor Physics, Quantum Electronics &amp; Optoelectronics.- 2025.- Vol. 28, No. 1.- P. 4-9 (https://doi.org/10.15407/spqeo28.01.004).  
6. Buledi J.A., Golovynskyi S., Kravchenko V.M., Qu J., Golovynska I., Solangi A.R. MXene-integrated two-dimensional photocatalysts: A new frontier in sustainable degradation of organic dyes  // Semiconductor Physics, Quantum Electronics &amp; Optoelectronics.- 2025.- Vol. 28, No. 3.- P. 306-314 (https://doi.org/10.15407/spqeo28.03.306).
</t>
  </si>
  <si>
    <t>Член журі відділення фізики та астрономії на ІІІ етапі Всеукраїнського конкурсу-захисту науково-дослідницьких робіт учнів - членів Національного центру "Мала академія наук України"</t>
  </si>
  <si>
    <t>Лосицький Михайло Юрійович</t>
  </si>
  <si>
    <t>04.01.2024</t>
  </si>
  <si>
    <t>кафедра експериментальної фізики</t>
  </si>
  <si>
    <t>кандидат фіз.-маи. наук</t>
  </si>
  <si>
    <t>асистент кафедри експериментальної фізики (0.75 ст.)</t>
  </si>
  <si>
    <t>E5  Фізика та астрономія</t>
  </si>
  <si>
    <t xml:space="preserve">Офіційний опонент захисту дисертації: Пісклова Поліна Валеріївна, "Взаємодія J-агрегатів ціанінових барвників, сформованих у тонких плівках та пористих матеріалах", дисертація на здобуття наукового ступеня доктора філософії з галузі знань 10  Природничі науки за спеціальністю 105 – Прикладна фізика та наноматеріали, 2024, Інститут сцинтиляційних матеріалів НАН України, Рада PhD 6793 </t>
  </si>
  <si>
    <t xml:space="preserve">1. «Вплив типу функціоналізації на спектральні і електричні властивості 2D-наноструктур дихалькогенідів перехідних металів та новітніх гібридних наноматеріалів на їхній основі» (відповідальний виконавець)
установа-виконавець ‒ Київський національний університет імені Тараса Шевченка (період виконання ‒ 2025 ‒ 2027, Джерело фінансування ‒  Державний бюджет)
Наказ Міністерства освіти і науки України від 25 лютого 2025 р. № 369 «Про затвердження переліку проєктів фундаментальних наукових досліджень, прикладних наукових досліджень, виконавцями яких є заклади вищої освіти та наукові установи, що належать до сфери управління Міністерства освіти і науки України, які пройшли конкурсний відбір та фінансування яких розпочнеться з 2025 року за рахунок коштів Державного бюджету України»
https://mon.gov.ua/npa/pro-zatverdzhennia-pereliku-proiektiv-fundamentalnykh-naukovykh-doslidzhen-prykladnykh-naukovykh-doslidzhen-vykonavtsiamy-iakykh-ie-zaklady-vyshchoi-osvity-ta-naukovi-ustanovy-shcho-nalezhat-
2. «Дослідження фотофізичних і фотохімічних властивостей та взаємодії з мембранами РНК-вмісних вірусів з метою їх інактивації» (відповідальний виконавець)
установа-виконавець ‒ Київський національний університет імені Тараса Шевченка (період виконання ‒ 2021 ‒ 2023, Джерело фінансування ‒  Державний бюджет)
Облікова картка в УкрІНТЕІ:
https://nddkr.ukrintei.ua/view/ok/734696cb850c94e0a74eb1e19702c176
</t>
  </si>
  <si>
    <t xml:space="preserve">1. Учасник українсько-литовського білатерального наукового проекту: “Застосування органічних довготривало-випромінюючих емітерів, здатних до твердотільного підсилення люмінесценції для детектування нітроароматичних вибухових речовин”, міжнародний, 2024-2025 рр, Українсько-литовський науково-дослідний проект в рамках угоди між Міністерством освіти і науки України та Міністерством освіти, науки і спорту Литовської Республіки.
2. Учасник українсько-литовського білатерального наукового проекту: “ Багатокольорові органічні
світлодіоди (OLED) на основі амбіполярних сполук, що проявляють
термоактивовану затриману флюоресценцію та індуковане агрегатами випромінювання (МЕТА)”, міжнародний, 2020-2021 рр, Українсько-литовський науково-дослідний проект в рамках угоди між Міністерством освіти і науки України та Міністерством освіти, науки і спорту Литовської Республіки.
</t>
  </si>
  <si>
    <r>
      <rPr>
        <sz val="10"/>
        <color rgb="FFFF0000"/>
        <rFont val="Times New Roman"/>
        <family val="1"/>
        <charset val="204"/>
      </rPr>
      <t>1. O.A. Yeshchenko, A.O. Pinchuk, Thermo-optical effects in plasmonic metal nanostructures, Ukrainian Journal of Physics, 2021, Vol. 66, No. 2, p. 112−140.
2. I. Irfan, S. Golovynskyi, M. Bosi, L. Seravalli, O. Yeshchenko, B. Xue, D. Dong, Y. Lin, R. Qiu, B. Li, J. Qu, Enhancement of Raman Scattering and Exciton/Trion Photoluminescence of Monolayer and Few-Layer MoS2 by Ag Nanoprisms and Nanoparticles: Shape and Size Effects, Journal of Physical Chemistry C, 2021, Vol. 125, No. 7, p. 4119–4132.
3. O.A. Yeshchenko, P.S. Khort, N.V. Kutsevol, V.M. Prokopets, O. Kapush, V. Dzhagan, Temperature Driven Plasmon-Exciton Coupling in Thermoresponsive Dextran-Graft-PNIPAM/Au Nanoparticle/CdTe Quantum Dots Hybrid Nanosystem, Plasmonics, 2021, Vol.16, No. 4, p. 1137–1150.
4. I.S. Babichuk, M.O. Semenenko, R. Caballero, V.V. Hladkovskyi, O.I. Datsenko, O.A. Yeshchenko, I.V. Babichuk, C. Lin, Y. Qiu, R.A. Redko, O.M. Hreshchuk, V.O. Yukhymchuk, M. Leon, J. Yang, Influence of hydrogen plasma treatment on secondary phases in CZTS thin  films for energy harvesting, Materials Today Communications, 2021, Vol. 28, 102664.</t>
    </r>
    <r>
      <rPr>
        <sz val="10"/>
        <rFont val="Times New Roman"/>
        <family val="1"/>
        <charset val="204"/>
      </rPr>
      <t xml:space="preserve">
5. O.A. Yeshchenko, N.V. Kutsevol,  A.V. Tomchuk, P.S. Khort, P.A. Virych, V.A. Chumachenko, Yu. I. Kuziv, A.P. Naumenko, A.I. Marinin, Plasmonic enhancement of the antibacterial photodynamic efficiency of a zinc tetraphenylporphyrin photosensitizer/dextran graft polyacrylamide anionic copolymer/Au nanoparticles hybrid nanosystem, RSC Advances, 2022, Vol. 12, p. 11 – 23.
6. I. Irfan, S. Golovynskyi, O. Yeshchenko, M. Bosi, T. Zhou, B. Xue, B. Li, J. Qu, L. Seravalli, Plasmonic enhancement of exciton and trion photoluminescence in 2D MoS2 decorated with Au nanorods: Impact of nonspherical shape, Physica E: Low-dimensional Systems and Nanostructures, 2022, Vol. 140, 115213.
7. O. Nadtoka, P. Virych, T. Bezugla, V. Doroschuk, S. Lelyushok, V. Pavlenko, O. Yeshchenko, N. Kutsevol, Antibacterial hybrid hydrogels loaded with nano silver, Applied Nanoscience, 2022, 
Vol. 12, No. 3, p. 629–636.
8. O.A. Yeshchenko, N.V. Kutsevol,  A.V. Tomchuk, P.S. Khort, P.A. Virych, V.A. Chumachenko, Yu. I. Kuziv, A.P. Naumenko, A.I. Marinin, Zinc TetraPhenylPorphyrin / Dextran-Graft-PolyAcrylAmide / Gold Nanoparticles Hybrid Nanosystem for Photodynamic Therapy: Plasmonic Enhancement Effect, Nanomedicine Research Journal, 2022, Vol. 7, No. 2, p.173–188.
9. O.A. Yeshchenko, N.V. Kutsevol, A.V. Tomchuk, P.S. Khort, Yu. I. Kuziv, P. Hudhomme, O.M. Krupka, Dextran-graft-PNIPAM / Au nanoparticles / perylenediimide hybrid system as thermosensitive optical switches and fluorescent labels for potential use in nanophotonics and biomedical applications, Optical Materials, 2022, Vol. 131, 112753.
10. O.A. Yeshchenko, N.V. Kutsevol,  A.V. Tomchuk, P.S. Khort, P.A. Virych, V.A. Chumachenko, Yu. I. Kuziv, A.I. Marinin, L. Cheng, G. Nie, Thermoresponsive Zinc TetraPhenylPorphyrin Photosensitizer/Dextran Graft Poly(N-IsoPropylAcrylAmide) Copolymer/Au Nanoparticles Hybrid Nanosystem: Potential for Photodynamic Therapy Applications, Nanomaterials, 2022, Vol. 12, No. 15, 2655.
11. V. Dzhagan, O. Kapush, S. Plokhovska, A. Buziashvili, Ya. Pirko, O. Yeshchenko, V. Yukhymchuk, A. Yemets, D.R.T. Zahn, Plasmonic colloidal Au nanoparticles in DMSO: a facile synthesis and characterisation, RSC Advances, 2022, Vol. 12, p. 21591 – 21599.
12. O.A. Yeshchenko, A.V. Tomchuk, V.V. Kozachenko, R.J. Knize, M. Haftel, A.O. Pinchuk, Angle and polarization dependent coupling of surface plasmon and gap modes in plasmonic gap metasurfaces, Optical Materials, 2022, Vol. 132, 112884.
13. A. Tkachenko, P. Virych, V. Myasoyedov, V. Prokopiuk, A. Onishchenko, D. Butov, Yu. Kuziv, O. Yeshchenko, S. Zhong, G. Nie, N. Kutsevol, Cytotoxicity of Hybrid Noble Metal-Polymer Composites, BioMed Research International, 2022, Vol. 2022, 1487024.
14. V. Dzhagan, N. Mazur, O. Smirnov, O. Yeshchenko, O. Isaieva, M. Kovalenko, M. Vuichyk, M. Skoryk, Ya. Pirko, A. Yemets, V. Yukhymchuk, M. Valakh, SERS application of Ag nanoparticles synthesized with aqueous fungi extract, Journal of Nanoparticle Research, 2023, Vol. 25, 37.
15. V. Dzhagan, N. Mazur, O. Kapush, O. Selyshchev, A. Karnaukhov, O.A. Yeshchenko, M. I. Danylenko, V. Yukhymchuk, D. R. T. Zahn, Core and Shell Contributions to the Phonon Spectra of CdTe/CdS Quantum Dots, Nanomaterials, 2023, Vol. 13, 921.
16. P. Virych, O. Nadtoka, V. Doroschuk, S. Lelyushok, V. Chumachenko, T.Bezugla, O. Yeshchenko, N. Kutsevol, Antibiotic-Loaded Polyacrylamide-Based Hydrogels for Infected Wound Care, Nanooptics and Photonics, Nanochemistry and Nanobiotechnology, and Their Applications, Editors O. Fesenko, L. Yatsenko, Springer Proceedings in Physics, Vol. 280, 2023, Chapter 16, p. 83–94.
17. O. Smirnov, Volodymyr Dzhagan, M. Kovalenko, O. Kapush, M. Vuichyk, Veronika Dzhagan, N. Mazur, V. Kalynovskyi, M. Skoryk, V. Yukhymchuk, Effect of pH of Ganoderma lucidum aqueous extract on green synthesis of silver nanoparticles, Advances in Natural Sciences: Nanoscience and Nanotechnology, 2023, Vol. 14, 035009.
18. V. Chumachenko, Pavlo Virych, G. Nie, Petro Virych, O. Yeshchenko, P. Khort, A. Tkachenko, V. Prokopiuk, N. Lukianova, T. Zadvornyi, M. Rawiso, L. Ding, N. Kutsevol, Combined Dextran-Graft-Polyacrylamide/Zinc Oxide Nanocarrier for Effective Anticancer Therapy in vitro, International Journal of Nanomedicine, 2023, Vol. 18, p. 4821 – 4838.
19. O. Yeshchenko, N. Kutsevol, Pavlo Virych, P. Khort, Petro Virych, V. Chumachenko, V. Cekhun, Anti-cancer activity of zinc-tetraphenylporphyrin photosensitizer/dextran-graft-polyacrylamide copolymer/Au(Ag) nanoparticle nanohybrids, RSC Advances, 2024, Vol. 14, p. 5045–5054.
20. O. Yeshchenko, P. Khort, O. Fedotov, V. Chumachenko, P. Virych, H. S. Warren, B. W. Booth, V. Bliznyuk, N. Kutsevol, Third-Generation Anticancer Photodynamic Therapy Systems Based on Star-like Anionic Polyacrylamide Polymer, Gold Nanoparticles, and Temoporfin Photosensitizer, Molecules, 2024, Vol. 29, 2224.
21. N. Kutsevol, P. Virych, O. Nadtoka, V. Chumachenko, Yu. Kuziv, P. Virych, O. Yeshchenko, Advanced Polymeric Nanomaterials for Biomedical Application, Nanooptics and Nanoelectronics, Nanobiotechnology, and Their Applications, Editors O. Fesenko, L. Yatsenko, Springer Proceedings in Physics, Vol. 312, 2024, Springer, p. 187–207.
22. O. Yeshchenko, L. Daoud, P. Khort, O. Fedotov, J.-B. Zinoune, G. Boudebs, T. Breton, C. Passirani, P. Saulnier, O. Krupka, Plasmonic behaviour of poly(2-ethyl-2-oxazoline)-coated gold nanoparticles for sensing and temperature-controlled applications, Nanoscale Advances, 2025, Vol. 7, p. 4018 – 4023.
23. S. Golovynskyi, O.I. Datsenko, M. Usman, R. Frisenda, Iu. Golovynska, S.V. Kondratenko,O.A. Yeshchenko, Plasmonic surface-enhanced Raman scattering of multilayer HfS2 by Ag nanoprisms, Au nanorods, and nanospheres, Materials Science in Semiconductor Processing, 2026, Vol. 204, 110315.
24. O. Yeshchenko, P. Khort, S. Golovynskyi, O. Fedotov, Iu. Golovynska, O. Krupka, Thermal switching of photoluminescence of MoS2 two-dimensional quantum dots hybridized with colloidal Au@PEtOx core-shell nanoparticles, Surfaces and Interfaces, 2026, Vol. 83, 108535.
25. O. Yeshchenko, L. Daoud, O. Fedotov, P. Khort, O. Krupka, Thermally switchable plasmonic optical response of Au@PEtOx-stat-PBuOx core-shell nanoparticles with a tunable switching point, Materials Today Communications, 2026, Vol. 54, 115748.
</t>
    </r>
  </si>
  <si>
    <t>1. Kudrya V.Yu., Yashchuk V.M., Tkachuk Z.Yu., Gumenyuk Ya.O., Naumenko A.P. The spectral investigations of interaction between high-molecular proteins and small adenine derivates // Low Temperature Physics.- 2022.- Vol.48, No4.- P.318–321. - https://doi.org/10.1063/10.0009736
2. N.Berezovska, I.Dmitruk, O.Yeshchenko, V.Kudrya, O.Stanovyi, S.Golovynskyi, A.Tomchuk, Y.Hrabovskyi, J.Qu. Hybrid Metasurfaces Based on Laser-Structured Substrates and Plasmonic Nanoparticles for the Enhancement of Adenosine Nucleotide Raman Spectra // Proceedings of the 2023 IEEE 13th International Conference Nanomaterials: Applications and Properties, NAP 2023, 2023, P.NN02-1–NN02-5. - https://doi.org/10.1109/NAP59739.2023.10310869
3. V.Yu.Kudrya, T.-Y.Zhang, M.-X.Tan, A.P.Naumenko. Spectro-Luminescent characterization of molecular complex based on tryptanthrin for design of new effective drugs // Journal of Luminescence.- 2024.- V.266.- 120242. - https://doi.org/10.1016/j.jlumin.2023.120242
4. V.Yu.Kudrya, I.Ya.Dubey, V.V.Negrutska, A.P.Naumenko. Auto-luminescence study of thermal unfolding of DNA G-quadruplexes // RSC Advances. – 2025.- 15, iss.53.- P.45628–45635. - https://doi.org/10.1039/d5ra04883d
5. N.V.Tkach, V.Yu.Kudrya, O.S.Karpenko, A.P.Naumenko. Some aspects of optical spectroscopy of drugs based on indole derivatives // Low Temperature Physics.- 2026.- Vol.52, No.5.- P.653–659. - https://doi.org/10.1063/10.0043374
6. Kudrya V., Tkach N., Dmytrenko O., Zholobak N., Naumenko A. Spectroscopic manifestations of RNA photostabilization by cerium dioxide nanoparticles // Ukr. J. Phys.- 2026.- Vol.71, No. 4.- P.370-375. - https://doi.org/10.15407/ujpe71.4.370</t>
  </si>
  <si>
    <r>
      <rPr>
        <sz val="10"/>
        <color rgb="FFFF0000"/>
        <rFont val="Times New Roman"/>
        <family val="1"/>
        <charset val="204"/>
      </rPr>
      <t>1. S. Chernii, Y. Gerasymchuk, M. Losytskyy, D. Szymański, I. Tretyakova, A. Łukowiak, V. Pekhnyo, S. Yarmoluk, V. Chernii, V. Kovalska. Modification of insulin amyloid aggregation by Zr phthalocyanines functionalized with dehydroacetic acid derivatives // PLoS ONE. – 2021. – Vol.16, Iss. – e0243904. [Scopus, Q1]
2. A. Syniugina, S. Chernii, M. Losytskyy, A. Syniugin, Yu. Slominskii, A. Balanda, H.G. Özkan, A. Mokhir, V. Kovalska, S.Yarmoluk. The synthesis and study of novel merocyanine probes for protein detection and cells visualization // Journal of Photochemistry and Photobiology. – 2021. – Vol. 7. – 100046. [Scopus]
3. A.N. Samoilov, L.N. Lisetski, N.A. Kasian, M.Yu. Losytskyy, A.A. Golub, V.M. Yashchuk. Functional nanoparticles for biomedical applications: a dsc study of membranotropic behavior // Funct. Mater. –2021. – Vol.28, Iss.4. – P.628-632. [Scopus, Q4]
4. S.V. Chernii, O.V. Moshynets, D.I. Aristova, D.V. Kryvorotenko, M.Yu. Losytskyy, O.S. Iungin, S.M. Yarmoluk, G. P. Volynets. Benzoxazole styrylcyanine dye as a fluorescent probe for functional amyloid visualization in Staphylococcus aureus ATCC25923 biofilm // Biopolymers and Cell. – 2021. – Vol.37, Iss.6. – P. 447-458. [Scopus, Q4]</t>
    </r>
    <r>
      <rPr>
        <sz val="10"/>
        <color theme="1"/>
        <rFont val="Times New Roman"/>
        <family val="1"/>
        <charset val="204"/>
      </rPr>
      <t xml:space="preserve">
5. M.Y. Losytskyy, R.A. Kharchenko, D.V. Gryn, M.A. Dotsenko, Yu.S. Boiko, O.M. Kozachkova, A.N. Samoilov, A.A. Golub, V.M. Yashchuk. Luminescence of singlet oxygen generated by fullerene C60 - aminopropylsilica nanocomposites // Funct. Mater. –2022. – Vol.29, Iss.2. – P.189-192. [Scopus, Q4]
6. V.M. Yashchuk, M.Z. Galunov, I.V. Lebedyeva, O.A. Tarasenko, O.M. Navozenko, E.V. Vashchilina, A.V. Krech, M.Yu. Losytskyy,  M.A. Dotsenko. Some peculiarities of triplet excitations dynamics in organic macromolecules and crystals // Molecular Crystals and Liquid Crystals. – 2022. –Vol.747, Iss.1. – P.3-13. [Scopus, Q4]
7. A.T. Syniugina, S.V. Chernii, M.Yu. Losytskyy, G. Ozkan, Yu.L. Slominskii, A.R. Syniugin, V.I. Pekhnyo, A.A. Mokhir, S.M. Yarmoluk. N-alkyl functionalized squaraine dyes as fluorescent probes for the detection of serum albumins // Biopolymers and Cell. – 2022. – Vol. 38, N 2. – P.103–116. [Scopus, Q4]
8. S. Chernii, M. Losytskyy, I. Tretyakova, M. Kharchuk, S. Vakarov, D. Kovalskyy, Y. Gerasymchyk, V. Pekhnyo, V. Chernii, V. Kovalska. Inhibition of heat-induced protein aggregation by zirconium phthalocyanines // Proteins: Structure, Function, and Bioinformatics. – 2023. – Vol.91, Iss.7. – P.890-903. [Scopus, Q2]
9. M.Y. Losytskyy, V.M. Kravchenko, Y.P. Rud, L.P. Buchatskyi, O.V. Zaloilo, V.M. Yashchuk. Two luminescence centers in low-temperature phosphorescence of viral RNA of IPNV and IHNV // Applied Nanoscience. – 2023. – 13. – P.7585-7590. [Scopus, Q2]
10. O.S. Kazakov-Kravchenko, M.Yu. Losytskyy, V.M. Polishchuk, A.V. Kulinich, M.P. Shandura, S.M. Yarmoluk. Spectral-fluorescent response of dioxaborine dyes with varying chromophore charge in the presence of serum albumins // Biopolymers and Cell. – 2025. –  Vol.41, Iss.3. – P.222-230. [Scopus, Q4]
11. M.Yu. Losytskyy, I.N. Tretyakova, S. Chernii, N. Fedosova, A. Starukhin, A. Gorski, V. Kovalska, V.Ya. Chernii. Synthesis and photophysical properties of Zr and Hf phthalocyanines with out-of-plane coordinated chalcones // Chem. Heterocycl. Compd. – 2025. – Vol.61, Iss.9/10. – P.445-451. [Scopus, Q3]</t>
    </r>
  </si>
  <si>
    <r>
      <t xml:space="preserve">1) Ogloblya O.V., Moroz O.F., Zholos A.V    Analysis of correlations of dwell-times of adjacent kinetic states in the activity of the cold and menthol receptor TRPM8   https://doi.org/10.48550/arXiv.2608.23415;
2) Halyna Kuznietsova, Arsen Ishchuk, Iryna Byelinska, Tetiana Lysenko, Volodymyr Melnytsky, Olexandr Ogloblya, Alexander Zaderko, Anna Kalinina, Denys Kryvosheiev, Vladimir Lysenko, Nataliia Dziubenko Carbon dot based dressing for therapy of chemically-induced cutaneous burns. Sci Rep 15, 11019 (2025). https://doi.org/10.1038/s41598-025-90893-5 ;                    
3) H. Kuznietsova, A. Ishchuk, R. Bogatyryov, B. Bozhenko, M. Kurylenko, I. Lysenko, T. Lysenko, T. Rybalchenko, O. Ogloblya, Y. Ryabchikov, O. Zaderko, N. Dziubenko Carbon dot dressing as a treatment of alkali-induced skin burns // Biol. Stud. 2024; 18(1): 19–30.  doi:https://doi.org/10.30970/sbi.1801.758 ; 
4) Kuznietsova H., Ogloblya O. Therapy that targets growth factor receptors – novel approach for liver cirrhosis treatment. In: Assessment and Management of Liver Cirrhosis – Recent Advances (edited by Xiaozhong Guo and  Xingshun Qi). - IntechOpen, 2021. DOI: 10.5772/intechopen.96552 ;    
</t>
    </r>
    <r>
      <rPr>
        <sz val="10"/>
        <color rgb="FFFF0000"/>
        <rFont val="Times New Roman"/>
        <family val="1"/>
        <charset val="204"/>
      </rPr>
      <t>5) S.A. Bobrovnik, O.V. Ogloblya, M.O. Demchenko, S.V. Komisarenko Thermodynamics of interaction between polyreactive immunoglobulins and immobilized antigen // Ukr.Biochem.J. 2021; Volume 93, Issue 5, Sep-Oct, pp. 82-89 doi: https://doi.org/10.15407/ubj93.05.082</t>
    </r>
    <r>
      <rPr>
        <sz val="10"/>
        <color theme="1"/>
        <rFont val="Times New Roman"/>
        <family val="1"/>
        <charset val="204"/>
      </rPr>
      <t xml:space="preserve">
</t>
    </r>
  </si>
  <si>
    <r>
      <t xml:space="preserve">1. Belyavina, N.M.; Kuryliuk, V.V.; Semenko, M.P.; Kuryliuk, A.M.; Starik, S.P. Formation of the (Ti, V)(C, N) Multicomponent Solid Solution by Mechanical Alloying of the TiPT-4-VN-CGr Powder Blend // J. Nano- Electron. Phys. 18, 2026, No 1, 01002  DOI: 10.21272/jnep.18(1).01002        
2. L.M. Grishchenko; V.E. Diyuk; S.M. Pavlyk; I.P. Matushko; V.V. Kuryliuk; V.A. Moiseienko; R.T. Mariychuk; M. P. Semen’ko; O.V. Mischanchuk; O.Yu. Boldyrieva et al. Effect of amination after bromination on the ultra-high frequency microwave properties of polyacrylonitrile (PAN) precursor-based carbon fibers // Molecular Crystals and Liquid Crystals2025 DOI:10.1080/15421406.2025.2521885.                
3. N.M. Belyavina , A.M. Kuryliuk, V.V. Zavodyannyi, M.P. Semenko. Features of the Electronic Structure of TiC and VN Phases of the Mechanically Alloyed Equimolar TiC-VN Blend.// Journal of Nano- and Electronic Physics, 2025, 17 No 1, 01001.              
4.Ovcharenko , V. Dibrov. M.  Semenko Reactive sintering of HfB2-SiC-C ultra-high temperature ceramics with enhanced thermal shock resistance.// Journal of Nano- and Electronic Physics, 2024, 16(6), pp. 1–6, 06024.     
5.Semenko M. Some Kinetic Peculiarities of Formation of High-Entropy Oxide Co0.2Ni0.2Cu0.2Mg0.2Zn0.2O.// Journal of Nano- and Electronic Physics, 2024, 16(4), pp. 1–6, 04034.              
6. Shmid V., Podolian A., Nadtochiy A., Korotchenkov O., Semenko M., Photovoltaic Performance of Si and SiGe Surfaces Sonochemically Acti-vated in Dichloromethane// Current Materials Science, 2023, 16(1), pp. 52–61.     
7. Семенько М.П., Білявина Н.М., Наконечна О.І., Курилюк А.М. Синтез і кристалічна структура багатокомпонентних керамік YBa2CuR2O6 та YBa4R3O9 (R = Cu, Mg, Zn, Ni, Co). Допов. Нац. акад.наук Укр. 2022. № 1. С. 64—71.    
</t>
    </r>
    <r>
      <rPr>
        <sz val="10"/>
        <color rgb="FFFF0000"/>
        <rFont val="Times New Roman"/>
        <family val="1"/>
        <charset val="204"/>
      </rPr>
      <t xml:space="preserve">8. FINEMET Micro-ribbons: The Experimental Identification of the Object. Kobljanskyj, Y., Sizhuk, A.S., Semenko, M., Malyshev, V., Prokopenko, O. Springer Proceedings in Physics, 2021, 263, pp. 33–54.      </t>
    </r>
    <r>
      <rPr>
        <sz val="10"/>
        <color theme="1"/>
        <rFont val="Times New Roman"/>
        <family val="1"/>
        <charset val="204"/>
      </rPr>
      <t xml:space="preserve">
</t>
    </r>
  </si>
  <si>
    <t xml:space="preserve">1.  Romanova L.O., Ivanov M.I., Kudin V.G., Podoprigora N.V., Sudavtsova V.S., Mixing Enthalpies of Melts in the Cu–La–Sc System. // Powder Metallurgy and Metal Ceramics. – 2026. – Vol. 64. – p. 369-377. 
2. Romanova L.O., Kudin V.G., Ivanov M.I., Podoprigora N.V., Sudavtsova V.S. Thermodynamic Properties of Cu–Lu and Al–Cu–Lu Melts. // Powder Metallurgy and Metal Ceramics. – № 9-10. –  2026. – p. 111-122.
3.  Sudavtsova V., Romanova L., , Kudin V.G. Thermodynamic Properties of Melts in the Ni–Tb System Powder Metallurgy and Metal Ceramics. – 2024. – 62. – P.737 –744
4. Подопригора Н.В., Кобилінська М.С., Судавцова В.С. Термодинамічні властивості і фазові рівноваги в сплавах системи Al–Ce Успіхи матеріалознавства. 2024. № 8/9. C. 112–125. https://doi.org/10.15407/materials2024.08-09.011                                          
5. Rozouvan S.G., Staschuk V.S., Kudin V.G. Magneto-optic Kerr effect in Gd20Co80 alloy //Semiconductor Physics, Quantum Electronics and Optoelectronics, 2022, 25(2), P. 203-210.                            
</t>
  </si>
  <si>
    <r>
      <t xml:space="preserve">1. Y.Komashchenko I. Grynyuk , D.Prokhorenko,  S. Nedilko, A. Kuryliuk, R. Ostapenko, O. Vasyliuk, O. Livitska, N. Strutynska // Co‐Doped (Na, Mg, Zn, Fe)‐Carbonated Hydroxyapatites and Composites with MFe2O4: Synthesis, Mechanic, Magnetic, and Antibacterial Properties for Medical Application // Chemistry Open, 15(6) (2026) DOI:10.1002/open.70232
</t>
    </r>
    <r>
      <rPr>
        <sz val="10"/>
        <color rgb="FFFF0000"/>
        <rFont val="Times New Roman"/>
        <family val="1"/>
        <charset val="204"/>
      </rPr>
      <t xml:space="preserve">2. Заярний О.А., Орищук В.В., Остапенко Р.В., Чуян А.С., Тесьолкіна Т.С., Почаєвець О.О. Формування стратегії розвитку смарт-інфраструктури міст в умовах післявоєнного відновлення та європейської інтеграції України: правовий, технологічний та управлінський аспекти // 191Юридичний науковий електронний журнал № 10 – 2025 – С. 190-196.                         </t>
    </r>
    <r>
      <rPr>
        <sz val="10"/>
        <color theme="1"/>
        <rFont val="Times New Roman"/>
        <family val="1"/>
        <charset val="204"/>
      </rPr>
      <t xml:space="preserve">                                                                                                                                                                                    3. Belyavina N.M., Kogutyuk P.P., Ostapenko R.V., A.M. Kuryliuk Kinetics of interaction of ПТ-4 grade Ti with VN and graphite during mechanical alloying. // Metalofiz. Noveishie Tekhnol., 47 No 5: 557-567 (2025). Doi:10.15407/mfint.47.05.0557 
4. Belyavina N., Ostapenko R., Nakonechna O., Kuryliuk, A. Features of NiCx (x≤1) formation at mechanical alloying of the equimolar Ni-CNT and Ni-Graphite mixtures // Journal of Physical Studies – 2024. – v 28(1) – 1702.
5. Ostapenko R., Belyavina N., Nakonechna O., Kuryliuk, A., Ivanenko K. Synthesis and characterization of the novel nanostructured NiC carbide obtained by mechanical alloying // Advanced Powder Technologythis. – 2022. – V.33, №2. – 103390(7). 
</t>
    </r>
    <r>
      <rPr>
        <sz val="10"/>
        <color rgb="FFFF0000"/>
        <rFont val="Times New Roman"/>
        <family val="1"/>
        <charset val="204"/>
      </rPr>
      <t>6. Kobljanskyj Y., Malyshev V., Sizhuk A., Ostapenko R., Semen’ko M., Zhao Z., Sun Z., Chen X., Kolesnyk O., Prokopenko O. FINEMET Micro-ribbons: The Experimental Identification of the Object // Springer Proceedings in Physics – 2021 - №263 – P. 33-54</t>
    </r>
    <r>
      <rPr>
        <sz val="10"/>
        <color theme="1"/>
        <rFont val="Times New Roman"/>
        <family val="1"/>
        <charset val="204"/>
      </rPr>
      <t xml:space="preserve">
</t>
    </r>
  </si>
  <si>
    <t xml:space="preserve">1. Shaydyuk, Y.O. Nature of Linear Spectral Properties and Fast Relaxations in the Excited States and Two-Photon Absorption Efficiency of 3-Thiazolyl and 3-Phenyltiazolyl Coumarin Derivatives // Shaydyuk, Y.O., Bashmakova N.V., Dmytruk, A.M., Klishevich, G.V., Kachkovsky O. D.; Kuziv, I. B.; Dubey, I. Ya.; Belfield, K. D.,  Bondar M.V. // ACS Omega. - 2023, 8(12), pp. 11564 - 11573. https://pubs.acs.org/doi/10.1021/acsomega.3c00654 
2. Kasprzyk, W.;Romańczyk Р.; Starzak K.; Wysocka A.; Waluda Ł.; Świergosz T.; Bashmakova, N., Klishevich G.; Dmytruk A.; Klyuyev I.; Bondar M. / Toward Better Understanding of Molecular Fluorophore Covalent Binding to Carbon Dots // Small Structures, 2025, 6(3), 2400583  https://doi.org/10.1002/sstr.202400583 
3. Klishevіch G.V.; Hryn V. O.; Kostetskyi A.O.; Kuziv I.B.; Piryatinski Y.P.; Bashmakova N.V., Dmytruk A.M.; Kadan V. M.; Blonskyi I.V; Bondar M. V., Two-photon absorption and stimulated emission spectroscopy of squaraine derivative, Journal of Luminescence, 2025, 280, P. 121119. https://doi.org/10.1016/j.jlumin.2025.121119 
4. Klishevіch G.V.; Hryn V. O.; Kostetskyi A.O.; Kuziv I.B.; Dubey I.Y., Piryatinski Y.P.; Bashmakova N.V., Dmytruk A.M.; Kadan V. M.; Blonskyi I.V; Bondar M.V. / Nonlinear optical spectroscopy of new squaraine derivatives with high potential for multidisciplinary applications // Physical Chemistry Chemical Physics, 2025, V.27 (26), P. 13917 – 13928 DOI: https://doi.org/10.1039/d5cp00144g 
5. George V. Klishevich; Ivan I. Gnatyuk; Volodymyr O. Hryn; Iaroslav B. Kuziv; Igor Ya. Dubey; Nataliia V. Bashmakova; Andriy M. Dmytruk; Igor M. Dmytruk; Viktor M. Kadan; Mykhailo V. Bondar Lipophilic anilino squaraine dye as a novel superluminescent probe with efficient two-photon transition and high photostability // Physical Chemistry Chemical Physics, 2026, 28(12), pp.7422-7431 DOI: https://doi.org/10.1039/D6CP00423G
</t>
  </si>
  <si>
    <t>Вільчинський Станіслав Йосипович</t>
  </si>
  <si>
    <t>квантової теорії поля та космомікрофізики</t>
  </si>
  <si>
    <t xml:space="preserve">1)A. V. Lysenko, O. O. Sobol, and S. I. Vilchinskii/Vector dark matter production during inflation in the gradient-expansion formalism / 
 Phys. Rev. D 113, 063525 – Published 9 March, 2026/DOI: https://doi.org/10.1103/lpph-hrdr
2) Zharov, D.S., Sobol, O.O., Vilchinskii, S.I. ACT observations, reheating, and Starobinsky and Higgs inflation.  Physical Review D, 2025, 112(2), pp. 01–11
3)  Durrer, R., Von Eckardstein, R., Garg, D., Schmitz K., Sobol, O., Vilchinskii, S.Scalar perturbations from inflation in the presence of gauge fields. Physical Review D, 2024, 110(4), 043533
4) Durrer, R., Sobol, O., Vilchinskii, S. Backreaction from gauge fields produced during inflation Physical Review D, 2023, 108(4), 043540
5) Gorbar, E.V., Schmitz, K., Sobol, O.O., Vilchinskii, S.I. Hypermagnetogenesis from axion inflation: Model-independent estimates. Physical Review D, 2022, 105(4), 043530
</t>
  </si>
  <si>
    <t>1) Теслик О.М., Чумаченко А.В., Хотяїнцев В.М., Вільчинський С.Й. Квантова механіка. Практичні заняття 1 семестр. 2022 р.  -164 стр.</t>
  </si>
  <si>
    <t>Розробник робочих програм з дисциплін "Аналітична геометрія та лінійна алгебра" 1 курс бак. 2026 р.,  "Cosmology of the Early Universe (Космологія раннього всесвіту, мова викладання - англійська)" 1 курс маг. 2025 р., "Розширення Стандартної моделі в фізиці елементарних частинок та космології раннього Всесвіту" для аспірантів фізичного факультету 2023 р.</t>
  </si>
  <si>
    <t xml:space="preserve">2025 р. науковий консультант докторської дисертації Соболя О.О. за спеціальністю 01.04.02 - теоретична фізика ;  науковий керівник здобувачки наукового ступеня доктора філософії Лисенко Анастасії Володимирівни (за спеціальністю 01.04.02 -теоретична фізика, захист червень 2026)       </t>
  </si>
  <si>
    <t>1) 2023 р. опонент дисертаційної роботи Булахова М.С. на здобуття ступеня доктора філософії з галузі знань 10-Природничі науки 2) Член спеціалізована вчена рада Д 26.191.01 для захисту дисертацій на здобуття наукового ступеня доктора наук в ІТФ ім. М.М. Боголюбова НАН України утворена наказом Мінистерства освіти і науки (МОН) України за № 717 від 01.05.2026 року терміном до 01.05.2029 року.</t>
  </si>
  <si>
    <t>З 2025 року член Наукового комітету Національної ради України з питань розвику науки і технологій</t>
  </si>
  <si>
    <t>Лідер міжнародної колаборації CERN  SHiP (Search for Hidden Particles) на Великому Адронному Колайдері</t>
  </si>
  <si>
    <t>2022-2025 голова Національного фонду досліджень України</t>
  </si>
  <si>
    <t>Горбар Едуард Володимирович</t>
  </si>
  <si>
    <t>1) Gorbar E.V.; Gusynin V.P.; Oriekhov D.O.; and Shklovskii B.I. Electron binding energy of a donor in bilayer graphene with gate-tunable gap // Phys. Rev. B, 2024, Vol. 109, 165145, Q1 
2) Prikhodko A.Yu.; Gorbar E.V.; and Sukhachov P.O. Surface states and finite size effects in triple-fold semimetals // J. Phys.: Condens. Matter, 2025, Vol. 37, 4005002, Q2 
3)  Gorkavenko V.M.; Yakimenko A.I.; Zaporozhchenko A.O.; and Gorbar E.V.; Dynamical friction in ultralight dark matter: Plummer sphere perspective // Physica Scripta, Vol. 100, 075039, Q2 
4) Korshynska K.; Prykhodko O.O.; Gorbar E.V.; Junji Jia; and Yakimenko A.I. Vortex Lines in Ultralight Bosonic Dark Matter around Rotating Supermassive Black Holes // Phys. Rev. D, 2025, Vol. 111, 023006, Q1 
5) Gorbar E.V.; and Gusynin V.P. Bound states of quasiparticles with quartic dispersion in an external potential: WKB approach // Journal of Physics A: Mathematical and Theoretical, 2025, Vol. 58, 505202, Q2</t>
  </si>
  <si>
    <t>1) В.П. Гусинін, Е.В. Горбар "Вступ до квантової теорії калібрувальних полів", Академперіодика, 2023, 488 стор.
2) Е.В. Горбар "Електрослабкі взаємодії", навчальний посібник, 2022, 60 стор.</t>
  </si>
  <si>
    <t xml:space="preserve">Розробник робочих програм з дисциплін "Калібрувальні теорії" 4 курс бак. 2023 р., "Електросдабкі взаємодії" 1 курс маг. 2023 р., "Аномалії в калібрувальних теоріях" 2 курс маг. 2023 р.,  "Quantum field-theoretical methods in condensed matter theory\ (Методи КТП в теорії конденсованого стану, мова викладання -англійська)" 1 курс маг. 2025 р. </t>
  </si>
  <si>
    <t>Член спеціалізованої вченої ради Д 26.191.01 для захисту дисертацій на здобуття наукового ступеня доктора наук в ІТФ ім. М.М. Боголюбова НАН України утворена наказом Мінистерства освіти і науки (МОН) України за № 717 від 01.05.2026 року терміном до 01.05.2029 року.</t>
  </si>
  <si>
    <t xml:space="preserve">1) У 2022-2024 рр. науковий керівник бюджетної теми № 22БФ051-06 «Фундаментальні закони фізики в космології раннього Всесвіту».
2) У 2025-2026 рр. науковий керівник бюджетної теми № 25БФ051-01 «Пошук темної матерії та частинок за межами Стандартної Моделі». 3) У 2025-2026 рр. науковий керівник українсько-швейцарського проєкту  «Космічний вальс баріонної та темної матерії: зв'язок і динамічна взаємодія».
</t>
  </si>
  <si>
    <t>Горкавенко Володимир Миколайович</t>
  </si>
  <si>
    <t>1) V. M. Gorkavenko, O. V. Barabash, I. V. Ivanchenko, P. O. Nakaznyi, M. S. Tsarenkova, N. S. Yakovenko, and A. O.  Zaporozhchenko. “Impact of space-time curvature coupling on the vacuum energy induced by a magnetic  topological defect in flat space-time of arbitrary dimension”. Nucl. Phys. B 1023 (2026), p. 117296. doi:  10.1016/j.nuclphysb.2026.117296 
2) I. Hrynchak, O. Khasai, Yu. Borysenkova, M. Tsarenkova, and V. Gorkavenko. “Effective interaction of Chern-Simons boson with fermions”. Nucl. Phys. B 1031 (2026), p. 117632. doi: 10.1016/j.nuclphysb.2026.117632     
3) E. V. Gorbar, O. V. Barabash, V. M. Gorkavenko, K. Korshynska, A. I. Momot, and A. O. Zaporozhchenko. “Damping of Dynamical Friction Force in Self-
Interacting Ultralight Dark Matter and Fornax Timing Problem”. Class. Quant. Grav. 43 (2026), p. 155003. doi:10.1088/1361-6382/ae85a7
4) V Gorkavenko, O Khasai, O Ruchayskiy, and M Tsarenkova. “Constraints on the parameters of the neutrino extension of the Standard Model”. Eur. Phys. J. C 85.2 (2025), p. 143. doi: 10.1140/epjc/s10052-025-13873-z    
5) V Gorkavenko, B K Jashal, V Kholoimov, Y Kyselov, D Mendoza, M Ovchynnikov, A Oyanguren, V Svintozelskyi, and Jiahui Zhuo. “LHCb potential to discover long-lived new physics particles with lifetimes above 100 ps”. Eur. Phys. J. C 84.6 (2024), p. 608. doi: 10.1140/ epjc/s10052-024-12906-3</t>
  </si>
  <si>
    <t xml:space="preserve">Навчальний посібник: В.М. Горкавенко, "Стандартна модель фізики елементарних частинок та її розширення", 355 сторінок, 2026 рік. </t>
  </si>
  <si>
    <t>Розробник робочих програм з дисциплін "Квантова електродинаміка" 3 курс бак. 2023 р., "Основи квантової теорії поля" 4 курс бак. 2023 р., "Прикладна квантова електродинаміка" 4 курс бак. 2023 р., "Основи квантової хромодинаміки" 1 курс маг. 2023 р., "Фізика масивних нейтрино" 2 курс маг. 2023 р., "Розширення стандартної моделі" 2 курс маг. 2023 р., "Сучасні проблеми фізики високих енергій" 2 курс маг. 2023 р.</t>
  </si>
  <si>
    <t>Захсит дисертації доктора наук по спеціальності 01.04.02. Диплом ДД  №013336 від 24 квітня 2024 року</t>
  </si>
  <si>
    <t xml:space="preserve">Офіційний опонент на здобуття ступеня доктора філософії: 1) Карпенко Владислав Олександрович (грудень 2025 року, спецрада Інституту Теоретичної фізики ім. М.М. Боголюбова) 2) Савчук Олег Володимирович серпень 2024 року, спецрада Інституту Теоретичної фізики ім. М.М. Боголюбова)  3) Трутень Іван Валентинович (листопад 2024 року, спецрада Національного наукового центру  «Харківський фізико-технічний інститу»)     Офіційний опонент на здобуття ступеня доктора філософії: Шаповал Володимир Миколайович (серпень 2025 року, спецрада Інституту Теоретичної фізики ім. М.М. Боголюбова) 4) голова спеціалізованої вченої ради Київського національного університету імені Тараса Шевченка з правом прийняття до розгляду та проведення захисту дисертації на здобуття наукового ступеня доктора філософії Лисенко Анастасії Володимирівни (червень 2026)       </t>
  </si>
  <si>
    <t>Член міжнародної колаборації CERN  SHiP (Search for Hidden Particles) на Великому Адронному Колайдері з 2017 по 2026 р.</t>
  </si>
  <si>
    <t>Барабаш Олег Віталійович</t>
  </si>
  <si>
    <t>кандидат фіз.-мат. Наук</t>
  </si>
  <si>
    <t xml:space="preserve">1) V. M. Gorkavenko,  O.V. Barabash, O. M. Teslyk, A. O. Zaporozhchenko Dynamical friction in rotating ultralight dark matter galactic cores Class. Quant. Grav. Vol. 41. No. 23 (2024), p. 235013. 
2) V.M. Gorkavenko,  O.V. Barabash, O.M. Teslyk, N.S. Yakovenko Analytic calculation of dynamical friction for Plummer sphere in ultralight dark matter Ukr. J. Phys - 2024.- Vol. 70, No. 11.- P. 759-768.
 3) O.V. Barabash, Yu.I. Pylypchuk, P.O. Nakaznyi Magnetic field in vacuum of quantum spinor matter induced by a cosmic string in three-dimensional space, Ukr. J. Phys - 2024.- Vol. 70, No. 12. 
</t>
  </si>
  <si>
    <t>Барабаш О.В. Конспект лекцій з курсу «Основи фізики елементарних частинок та КХД», 2023р.  http://www.qft.univ.kiev.ua/metod.html.</t>
  </si>
  <si>
    <t>1) О.В.Барабаш Конспект лекцій зі спецкурсу «Методи теорії груп в фізиці ядра та елементарних частинок», навчальний посібник, 82 стор., 2025р. 
2) О.В. Барабаш. Додаткові задачі з курсу Теорія функцій комплексного аргументу, навчальний посібник, 20 стор., 2025 р. 
3) Розробник робочих програм з дисциплін "Теорія функцій комплексної змінної" 2 курс бак. 2022 р., "Методи теорії груп у Стандартній Моделі фізики елементарних частинок" 3 курс бак. 2025 р., "Релятивістська квантова механіка" 3 курс бак. 2023 р., "Теорія груп та симетрії" 1 курс маг. 2025 р., "Квантові ефекти в зовнішніх полях" 1 курс маг. 2025 р.</t>
  </si>
  <si>
    <t xml:space="preserve">Лекції та семінари з курсу "Теорія функцій комплексної змінної" для студентів Чанчуньського університету, Китай. 
2023/2024 р. 128 г. (64 лекції, 64 семінари)
2024/2025 р. 64 год. (32 лекційні, 32 семінари)
2025/2026 р. 64 год. (32 лекційні, 32 семінари)
</t>
  </si>
  <si>
    <t>Теслик Олена Миколаївна</t>
  </si>
  <si>
    <t>1) Barabash O.V., Gorkavenko T.V., Gorkavenko V.M., Teslyk O.M., Yakovenko N.S., Zaporozhchenko A.O., Gorbar E.V. Analytic calculation of  dynamical friction for plummer sphere in  ultralight dark matter. Ukrainian Journal of Physics, 2025, 70(11), pp. 759–768
2) Gorkavenko V.M., Gorkavenko V.M., Barabash O.V., Gorkavenko T.V., Teslyk O.M., Zaporozhchenko A.O., Jia, Junji, Yakimenko A.I., Gorbar E.V. Dynamical friction in rotating ultralight dark matter galactic cores. Classical and Quantum Gravity, 2024, 41(23), 235013
3) Gorbar, E.V., Momot, A.I., Prikhodko, O.O., Teslyk, O.M. Hydrodynamical approach to chirality production during axion inflation. Physical Review D, 2024, 109(2), 023536
4)  Gorbar E.V.,  Gorkavenko T.V., Gorkavenko V.M., Teslyk O.M. Magnetogenesis in non-local models during inflation. Ukrainian Journal of Physics, 2023, 68(10), pp. 647–651
5) Teslyk M.V.,  Teslyk O.M., Zadorozhna L.V. Quantum logic under semiclassical limit:  information loss. Ukrainian Journal of Physics, 2022, 67(5), pp. 352–364</t>
  </si>
  <si>
    <t>1) Доценко І.С., Теслик М.В., Теслик О.М.
Теоретичні основи квантових обчислень. Навчальний посібник для фізиків. 2022 р. - 226 стр 
2) Теслик О.М., Чумаченко А.В., Хотяїнцев В.М., Вільчинський С.Й. Квантова механіка. Практичні заняття 1 семестр. 2022 р.  -164 стр.</t>
  </si>
  <si>
    <t>1) Електронний курс "Лінійна алгебра та аналітична геометрія" на платформі  https://classroom.google.com (код курсу sqttpjt ) 2023 р.
2) Розробник робочих програм з курсів "Лінійна алгебра та аналітична геометрія" 1-ий курс бак. 2025 р., "Квантова механіка" 3-ій курс бак. 2023 р., "Квантова механіка частинок зі сіпном" 3-ій курс бак. 2023 р., "Релятивістська теорія гравітації" 3-ій курс бак. - 2023 р., "Асистентська практика" 1-ий курс маг. - 2023 р.</t>
  </si>
  <si>
    <t>1) 2023 р. виконавець теми №22БФ051-06 "Фундаментальні закони фізики в космології раннього Всесвіту"
2) 2025 р.-2026р. виконавець теми №24БФ023-01 "Космічні промені надвислких енергій: механізми прискорення, потенційні астрофізичні джерела та багатоканальні прояви"</t>
  </si>
  <si>
    <t>Приходько Олена Олександрівна</t>
  </si>
  <si>
    <t>1. Search for Galactic Sources of Trans-GZK Cosmic Rays in the Local Void Sky Region, L Zadorozhna, O Gugnin, B Hnatyk, O Prykhodko, V Babur, V Voitsekhovskyi, P Panasiuk, Galaxies, – 2026, – Vol. 14, P. 41
2. Vortex phases and domain walls in trapped spinor Bose-Einstein condensates with inhomogeneous spin-orbital-angular-momentum coupling, OO Prykhodko, LV Zadorozhna, Phys. Rev. A, – 2025, – Vol. 111, P. 053303
3. Acceleration-driven dynamics of Josephson vortices in coplanar superfluid rings,Y Borysenko, et al., Phys. Rev. A, – 2025, – Vol. 111, P. 043308
4. Vortex lines in ultralight bosonic dark matter around rotating supermassive black holes, K Korshynska et al., Phys. Rev. D, – 2025, – Vol. 111, P. 023006
5. Hydrodynamical approach to chirality production during axion inflation, EV Gorbar et al., Phys. Rev. D, – 2024, – Vol. 109, P. 023536
6. Candidate-nuclei for observation of a bound dineutron. Part I: The (n, 2n) nuclear reaction, N Dzysiuk et al, Nuclear Physics A, – 2024, – Vol. 1041, P. 122767
7. Fine structure of the stripe phase in ring-shaped Bose-Einstein condensates with spin-orbital-angular-momentum coupling, YM Bidasyuk et al., Phys. Rev. A, – 2022, – Vol. 105, P. 023320</t>
  </si>
  <si>
    <t>Науковий керівник проєкту НФДУ «Керований транспорт топологічних збуджень в атомарних схемах для квантових сенсорів та квантових систем обробки інформації» №2020.02/0032 2024 рік.</t>
  </si>
  <si>
    <t>участь в жюрі всеукраїнської студентської олімпіати 2025-2026 рр.</t>
  </si>
  <si>
    <t>Соболь Олесандр Олександрович</t>
  </si>
  <si>
    <t>доктор фіз.-мат. наук</t>
  </si>
  <si>
    <t>1. O.O. Sobol, R. von Eckardstein, E.R. Koch, S.V. Gurevich, U. Thiele, and K. Schmitz, Nonlinear
physics of axion inflation, J. High Energy Phys. 06, 166 (2026).
2. A.V. Lysenko, O.O. Sobol, and S.I. Vilchinskii, Vector dark matter production during inflation in
the gradient-expansion formalism, Phys. Rev. D 113, 063525 (2026).
3. R. von Eckardstein, K. Schmitz, and O. Sobol, Gravitational waves from axion inflation in the
gradient expansion formalism. Part II. Fermionic axion inflation, J. High Energy Phys. 03, 072
(2026).
4. R. von Eckardstein, K. Schmitz, and O. Sobol, Gravitational waves from axion inflation in the
gradient expansion formalism. Part I. Pure axion inflation, J. High Energy Phys. 01, 018 (2026).
5. D.S. Zharov, O.O. Sobol, and S.I. Vilchinskii, ACT observations, reheating, and Starobinsky and
Higgs inflation, Phys. Rev. D 112, 023544 (2025).</t>
  </si>
  <si>
    <t>Захищено дисертацію на здобуття ступеня доктора фізико-математичних наук, тема "Генерацiя калiбрувальних полiв на стадiї космологiчної iнфляцiї", спеціальність 01.04.02 - Теоретична фізика, науковий консультант - д.ф.-м.н., проф. Вільчинський С.Й., захист 04.09.2025 в Інституті теоретичної фізики ім. М.М.Боголюбова НАН України</t>
  </si>
  <si>
    <t>Рецензент міжнародних реферованих журналів Physical Review
D, Physical Review Letters, Journal of Cosmology and Astroparticle Physics</t>
  </si>
  <si>
    <t>Проведення спільних досліджень з науковцями Університету Мюнстера, Німеччина: стипендіат Філіпа Шварца (07.2022-06.2025)</t>
  </si>
  <si>
    <t>1.Макарець М., Субота С., Бєлих С., Романенко О. (2026). Функції розподілу імплантованих іонів та їх втрат енергії у зіткненнях. European Science, 2(sge51-02), 184–194. https://doi.org/10.30890/2709-2313.2026-51-02-029
2.V.I. Romanenko, A.V. Romanenko, Series expansion of some elementary functions without using mathematical analysis, Int. Journ. Math. Ed. in Science, v. 56(9), 2025, p.1870-1884
3.Романенко В.І., Романенко О.В., Лебедева І.В. Розкладання елементарних функцій у степеневі ряди методами алгебри. У світі математики, т. 1, вип. 2, 2024, с. 42-50</t>
  </si>
  <si>
    <t xml:space="preserve">1.	Макарець М., Субота С., Бєлих С., Романенко О. (2026). Функції розподілу імплантованих іонів та їх втрат енергії у зіткненнях. European Science, 2(sge51-02), 184–194. https://doi.org/10.30890/2709-2313.2026-51-02-029 
2.	I.P. Matushko, D.О. Zhytnyk, V.E. Diyuk, A.O. Komarov, Y.V. Noskov, V.Yu. Malyshev, V.A. Moiseienko, M.V. Makarets, O.Yu. Boldyrieva, O.V. Mischanchuk, V.V. Klepko, and V.V. Lisnyak. Poly(vinyl chloride)-based carbon black composites: preparation and microwave properties. // Mol. Cryst. Liq. Cryst. – 2025. – V. 769. – Iss. 7–8. – P. 746–761. https://doi.org/10.1080/15421406.2025.2504041 
3.	D.О. Zhytnyk, M.A. Popov, I.V. Fesych, H.L. Chumak, Y.V. Noskov, V.A. Moiseienko, V.Yu. Malyshev, Yu.A. Len, A.O. Komarov, A.I. Ivanisik, N.A. Atamas, M.V. Makarets &amp; I.P. Matushko Polyvinyl chloride/yttrium iron garnet thin-ﬁlm composites: obtaining and microwave properties. // Molecular Crystals and Liquid Crystals, (2025) 769: 15-18, 1572-1585, https://doi.org/10.1080/15421406.2025.2540153 
4.	L.M. Grishchenko, V.E. Diyuk, D.О. Zhytnyk, I.P. Matushko, Yu.V. Noskov, N.S. Novychenko, R.T. Mariychuk, O.Yu. Boldyrieva, M.V. Makarets, V.V. Klepko, O.V. Mischanchuk, V.V. Lisnyak. Х-band microwave properties of polyvinyl chloride/oxidized activated carbon thin-film composites. // Semiconductor Physics, Quantum Electronics &amp; Optoelectronics, 2025. V. 28, No 4. P. 400-412. https://doi.org/10.15407/spqeo28.04.400 
5.	Чолій Я.В. Макарець М.В. Вплив моделі пружних іон-атомних зіткнень на кумулянти просторового розподілу імплантованих іонів. Вісник Київського національного університету імені Тараса Шевченка Серія фізико-математичні науки. 2025. 1(80), с.181-187. DOI: https://doi.org/10.17721/1812-5409.2025/1.24
6.Андреєв В.О., Чолій Я.В., Макарець М.В. Розрахунок кумулянтів і параметрів функції розподілу методом Монте Карло та із рівняння для неї. Вісник Київського національного університету імені Тараса Шевченка Серія фізико-математичні науки. 2023. 1, с.112-115. DOI: https://doi.org/10.17721/1812-5409.2023/1 </t>
  </si>
  <si>
    <t>Кількість п.</t>
  </si>
  <si>
    <r>
      <rPr>
        <b/>
        <i/>
        <sz val="10"/>
        <color rgb="FFFF0000"/>
        <rFont val="Times New Roman"/>
        <family val="1"/>
        <charset val="204"/>
      </rPr>
      <t xml:space="preserve"> Сімон Андрій Олександрович</t>
    </r>
    <r>
      <rPr>
        <sz val="10"/>
        <color rgb="FFFF0000"/>
        <rFont val="Times New Roman"/>
        <family val="1"/>
        <charset val="204"/>
      </rPr>
      <t xml:space="preserve"> , к.ф.-м.н., 01.03.02 астрофізика, радіоастрономія, «Фотометричні прояви змінності карликових нових зір типу SU UMa»,  04.05.2021 р. Одес. держ. ун-т ім. І. І. Мечникова. - Одеса</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</si>
</sst>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mm\.yyyy"/>
    <numFmt numFmtId="165" formatCode="d\.m\.yyyy"/>
    <numFmt numFmtId="166" formatCode="dd/mm/yy"/>
  </numFmts>
  <fonts count="33" x14ac:knownFonts="1">
    <font>
      <sz val="11"/>
      <color theme="1"/>
      <name val="Calibri"/>
      <family val="2"/>
      <charset val="204"/>
      <scheme val="minor"/>
    </font>
    <font>
      <sz val="10"/>
      <color theme="1"/>
      <name val="Arial"/>
      <family val="2"/>
      <charset val="204"/>
    </font>
    <font>
      <b/>
      <sz val="10"/>
      <color theme="1"/>
      <name val="Times New Roman"/>
      <family val="1"/>
      <charset val="204"/>
    </font>
    <font>
      <sz val="10"/>
      <color theme="1"/>
      <name val="Times New Roman"/>
      <family val="1"/>
      <charset val="204"/>
    </font>
    <font>
      <u/>
      <sz val="11"/>
      <color theme="10"/>
      <name val="Calibri"/>
      <family val="2"/>
      <charset val="204"/>
      <scheme val="minor"/>
    </font>
    <font>
      <sz val="10"/>
      <color rgb="FF000000"/>
      <name val="Times New Roman"/>
      <family val="1"/>
      <charset val="204"/>
    </font>
    <font>
      <i/>
      <sz val="10"/>
      <color rgb="FF000000"/>
      <name val="Times New Roman"/>
      <family val="1"/>
      <charset val="204"/>
    </font>
    <font>
      <sz val="10"/>
      <name val="Times New Roman"/>
      <family val="1"/>
      <charset val="204"/>
    </font>
    <font>
      <sz val="10"/>
      <color indexed="8"/>
      <name val="Times New Roman"/>
      <family val="1"/>
      <charset val="204"/>
    </font>
    <font>
      <sz val="10"/>
      <color indexed="55"/>
      <name val="Times New Roman"/>
      <family val="1"/>
      <charset val="204"/>
    </font>
    <font>
      <sz val="10"/>
      <color rgb="FFFF0000"/>
      <name val="Times New Roman"/>
      <family val="1"/>
      <charset val="204"/>
    </font>
    <font>
      <sz val="8"/>
      <name val="Calibri"/>
      <family val="2"/>
      <charset val="204"/>
      <scheme val="minor"/>
    </font>
    <font>
      <sz val="11"/>
      <color theme="1"/>
      <name val="Times New Roman"/>
      <family val="1"/>
      <charset val="204"/>
    </font>
    <font>
      <u/>
      <sz val="10"/>
      <color rgb="FF0000FF"/>
      <name val="Times New Roman"/>
      <family val="1"/>
      <charset val="204"/>
    </font>
    <font>
      <u/>
      <sz val="10"/>
      <color rgb="FF1155CC"/>
      <name val="Times New Roman"/>
      <family val="1"/>
      <charset val="204"/>
    </font>
    <font>
      <u/>
      <sz val="10"/>
      <color rgb="FF000000"/>
      <name val="Times New Roman"/>
      <family val="1"/>
      <charset val="204"/>
    </font>
    <font>
      <sz val="10"/>
      <color rgb="FF000000"/>
      <name val="Calibri"/>
      <family val="2"/>
      <charset val="204"/>
      <scheme val="minor"/>
    </font>
    <font>
      <i/>
      <u/>
      <sz val="10"/>
      <color rgb="FF000000"/>
      <name val="Times New Roman"/>
      <family val="1"/>
      <charset val="204"/>
    </font>
    <font>
      <sz val="10"/>
      <color rgb="FF1F1F1F"/>
      <name val="Times New Roman"/>
      <family val="1"/>
      <charset val="204"/>
    </font>
    <font>
      <sz val="10"/>
      <color theme="0"/>
      <name val="Times New Roman"/>
      <family val="1"/>
      <charset val="204"/>
    </font>
    <font>
      <u/>
      <sz val="10"/>
      <name val="Times New Roman"/>
      <family val="1"/>
      <charset val="204"/>
    </font>
    <font>
      <sz val="10"/>
      <color rgb="FF0000FF"/>
      <name val="Times New Roman"/>
      <family val="1"/>
      <charset val="204"/>
    </font>
    <font>
      <sz val="72"/>
      <color rgb="FFFF0000"/>
      <name val="Times New Roman"/>
      <family val="1"/>
      <charset val="204"/>
    </font>
    <font>
      <sz val="10"/>
      <color theme="1"/>
      <name val="Times New Roman"/>
      <family val="1"/>
      <charset val="1"/>
    </font>
    <font>
      <sz val="10"/>
      <color rgb="FF333333"/>
      <name val="Times New Roman"/>
      <family val="1"/>
      <charset val="204"/>
    </font>
    <font>
      <b/>
      <sz val="10"/>
      <color indexed="8"/>
      <name val="Times New Roman"/>
      <family val="1"/>
      <charset val="204"/>
    </font>
    <font>
      <sz val="12"/>
      <color theme="1"/>
      <name val="Times New Roman"/>
      <family val="1"/>
    </font>
    <font>
      <i/>
      <sz val="10"/>
      <color theme="1"/>
      <name val="Times New Roman"/>
      <family val="1"/>
      <charset val="204"/>
    </font>
    <font>
      <sz val="9"/>
      <color theme="1"/>
      <name val="Times New Roman"/>
      <family val="1"/>
      <charset val="204"/>
    </font>
    <font>
      <sz val="16"/>
      <color theme="1"/>
      <name val="Times New Roman"/>
      <family val="1"/>
      <charset val="204"/>
    </font>
    <font>
      <b/>
      <i/>
      <sz val="10"/>
      <color rgb="FFFF0000"/>
      <name val="Times New Roman"/>
      <family val="1"/>
      <charset val="204"/>
    </font>
    <font>
      <b/>
      <sz val="20"/>
      <name val="Times New Roman"/>
      <family val="1"/>
      <charset val="204"/>
    </font>
    <font>
      <b/>
      <sz val="20"/>
      <name val="Arial"/>
      <family val="2"/>
      <charset val="204"/>
    </font>
  </fonts>
  <fills count="1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bgColor indexed="19"/>
      </patternFill>
    </fill>
    <fill>
      <patternFill patternType="solid">
        <fgColor theme="0"/>
        <bgColor indexed="26"/>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FF"/>
        <bgColor rgb="FFFFFFFF"/>
      </patternFill>
    </fill>
    <fill>
      <patternFill patternType="solid">
        <fgColor theme="0"/>
        <bgColor theme="0"/>
      </patternFill>
    </fill>
    <fill>
      <patternFill patternType="solid">
        <fgColor indexed="9"/>
        <bgColor indexed="26"/>
      </patternFill>
    </fill>
    <fill>
      <patternFill patternType="solid">
        <fgColor theme="5" tint="0.79998168889431442"/>
        <bgColor indexed="64"/>
      </patternFill>
    </fill>
    <fill>
      <patternFill patternType="solid">
        <fgColor theme="5" tint="0.79998168889431442"/>
        <bgColor rgb="FFFFFFFF"/>
      </patternFill>
    </fill>
    <fill>
      <patternFill patternType="solid">
        <fgColor theme="5" tint="0.79998168889431442"/>
        <bgColor rgb="FFFFFFCC"/>
      </patternFill>
    </fill>
    <fill>
      <patternFill patternType="solid">
        <fgColor theme="9" tint="0.79998168889431442"/>
        <bgColor indexed="64"/>
      </patternFill>
    </fill>
    <fill>
      <patternFill patternType="solid">
        <fgColor theme="9" tint="0.79998168889431442"/>
        <bgColor rgb="FFFFFFCC"/>
      </patternFill>
    </fill>
    <fill>
      <patternFill patternType="solid">
        <fgColor theme="0"/>
        <bgColor rgb="FFFFFFCC"/>
      </patternFill>
    </fill>
  </fills>
  <borders count="10">
    <border>
      <left/>
      <right/>
      <top/>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medium">
        <color theme="1"/>
      </right>
      <top/>
      <bottom style="medium">
        <color theme="1"/>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style="medium">
        <color theme="1"/>
      </right>
      <top/>
      <bottom/>
      <diagonal/>
    </border>
    <border>
      <left style="medium">
        <color theme="1"/>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0" fontId="16" fillId="0" borderId="0"/>
  </cellStyleXfs>
  <cellXfs count="186">
    <xf numFmtId="0" fontId="0" fillId="0" borderId="0" xfId="0"/>
    <xf numFmtId="0" fontId="3" fillId="2" borderId="1" xfId="0" applyFont="1" applyFill="1" applyBorder="1" applyAlignment="1">
      <alignment horizontal="left" vertical="top" wrapText="1"/>
    </xf>
    <xf numFmtId="0" fontId="3" fillId="0" borderId="1" xfId="0" applyFont="1" applyBorder="1" applyAlignment="1">
      <alignment horizontal="left" vertical="top"/>
    </xf>
    <xf numFmtId="0" fontId="7" fillId="2" borderId="1" xfId="0" applyFont="1" applyFill="1" applyBorder="1" applyAlignment="1">
      <alignment horizontal="left" vertical="top"/>
    </xf>
    <xf numFmtId="0" fontId="3" fillId="2" borderId="1" xfId="0" applyFont="1" applyFill="1" applyBorder="1" applyAlignment="1">
      <alignment horizontal="left" vertical="top"/>
    </xf>
    <xf numFmtId="0" fontId="9" fillId="0" borderId="1" xfId="0" applyFont="1" applyBorder="1" applyAlignment="1">
      <alignment horizontal="left" vertical="top"/>
    </xf>
    <xf numFmtId="0" fontId="8" fillId="0" borderId="1" xfId="0" applyFont="1" applyBorder="1" applyAlignment="1">
      <alignment horizontal="left" vertical="top"/>
    </xf>
    <xf numFmtId="0" fontId="5" fillId="0" borderId="0" xfId="0" applyFont="1"/>
    <xf numFmtId="0" fontId="5" fillId="0" borderId="0" xfId="0" applyFont="1" applyFill="1"/>
    <xf numFmtId="0" fontId="3" fillId="7" borderId="1" xfId="0" applyFont="1" applyFill="1" applyBorder="1" applyAlignment="1">
      <alignment horizontal="left" vertical="top"/>
    </xf>
    <xf numFmtId="0" fontId="3" fillId="2" borderId="0" xfId="0" applyFont="1" applyFill="1"/>
    <xf numFmtId="0" fontId="7" fillId="0" borderId="1" xfId="0" applyFont="1" applyBorder="1" applyAlignment="1">
      <alignment horizontal="left" vertical="top"/>
    </xf>
    <xf numFmtId="0" fontId="3" fillId="0" borderId="0" xfId="0" applyFont="1" applyAlignment="1"/>
    <xf numFmtId="0" fontId="12" fillId="0" borderId="0" xfId="0" applyFont="1"/>
    <xf numFmtId="0" fontId="3" fillId="11" borderId="1" xfId="0" applyFont="1" applyFill="1" applyBorder="1" applyAlignment="1">
      <alignment horizontal="left" vertical="top"/>
    </xf>
    <xf numFmtId="0" fontId="3" fillId="11" borderId="0" xfId="0" applyFont="1" applyFill="1" applyAlignment="1"/>
    <xf numFmtId="0" fontId="5" fillId="11" borderId="0" xfId="0" applyFont="1" applyFill="1"/>
    <xf numFmtId="0" fontId="3" fillId="13" borderId="1" xfId="0" applyFont="1" applyFill="1" applyBorder="1" applyAlignment="1">
      <alignment horizontal="left" vertical="top"/>
    </xf>
    <xf numFmtId="0" fontId="3" fillId="11" borderId="0" xfId="0" applyFont="1" applyFill="1"/>
    <xf numFmtId="0" fontId="7" fillId="11" borderId="1" xfId="0" applyFont="1" applyFill="1" applyBorder="1" applyAlignment="1">
      <alignment horizontal="left" vertical="top"/>
    </xf>
    <xf numFmtId="0" fontId="12" fillId="0" borderId="0" xfId="0" applyFont="1" applyFill="1"/>
    <xf numFmtId="0" fontId="0" fillId="2" borderId="0" xfId="0" applyFill="1"/>
    <xf numFmtId="0" fontId="0" fillId="11" borderId="0" xfId="0" applyFill="1"/>
    <xf numFmtId="0" fontId="12" fillId="2" borderId="0" xfId="0" applyFont="1" applyFill="1"/>
    <xf numFmtId="0" fontId="3" fillId="2" borderId="0" xfId="0" applyFont="1" applyFill="1" applyAlignment="1"/>
    <xf numFmtId="0" fontId="5" fillId="2" borderId="0" xfId="0" applyFont="1" applyFill="1"/>
    <xf numFmtId="0" fontId="3" fillId="16" borderId="1" xfId="0" applyFont="1" applyFill="1" applyBorder="1" applyAlignment="1">
      <alignment horizontal="left" vertical="top"/>
    </xf>
    <xf numFmtId="0" fontId="9" fillId="2" borderId="1" xfId="0" applyFont="1" applyFill="1" applyBorder="1" applyAlignment="1">
      <alignment horizontal="left" vertical="top"/>
    </xf>
    <xf numFmtId="0" fontId="8" fillId="2" borderId="1" xfId="0" applyFont="1" applyFill="1" applyBorder="1" applyAlignment="1">
      <alignment horizontal="left" vertical="top"/>
    </xf>
    <xf numFmtId="0" fontId="3" fillId="2" borderId="4" xfId="0" applyFont="1" applyFill="1" applyBorder="1" applyAlignment="1">
      <alignment horizontal="left" vertical="top" wrapText="1"/>
    </xf>
    <xf numFmtId="0" fontId="3" fillId="2" borderId="4" xfId="0" applyFont="1" applyFill="1" applyBorder="1" applyAlignment="1">
      <alignment horizontal="left" vertical="top"/>
    </xf>
    <xf numFmtId="0" fontId="3" fillId="2" borderId="0" xfId="0" applyFont="1" applyFill="1" applyBorder="1" applyAlignment="1">
      <alignment horizontal="left" vertical="top" wrapText="1"/>
    </xf>
    <xf numFmtId="0" fontId="3" fillId="2" borderId="0" xfId="0" applyFont="1" applyFill="1" applyBorder="1" applyAlignment="1">
      <alignment horizontal="left" vertical="top"/>
    </xf>
    <xf numFmtId="0" fontId="2"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3" fillId="2" borderId="6" xfId="0" applyFont="1" applyFill="1" applyBorder="1" applyAlignment="1">
      <alignment horizontal="left" vertical="top"/>
    </xf>
    <xf numFmtId="0" fontId="3" fillId="2" borderId="3" xfId="0" applyFont="1" applyFill="1" applyBorder="1" applyAlignment="1">
      <alignment horizontal="left" vertical="top"/>
    </xf>
    <xf numFmtId="0" fontId="3" fillId="16" borderId="3" xfId="0" applyFont="1" applyFill="1" applyBorder="1" applyAlignment="1">
      <alignment horizontal="left" vertical="top"/>
    </xf>
    <xf numFmtId="0" fontId="9" fillId="2" borderId="3" xfId="0" applyFont="1" applyFill="1" applyBorder="1" applyAlignment="1">
      <alignment horizontal="left" vertical="top"/>
    </xf>
    <xf numFmtId="0" fontId="8" fillId="2" borderId="3" xfId="0" applyFont="1" applyFill="1" applyBorder="1" applyAlignment="1">
      <alignment horizontal="left" vertical="top"/>
    </xf>
    <xf numFmtId="0" fontId="7" fillId="2" borderId="3" xfId="0" applyFont="1" applyFill="1" applyBorder="1" applyAlignment="1">
      <alignment horizontal="left" vertical="top"/>
    </xf>
    <xf numFmtId="0" fontId="3" fillId="2" borderId="0" xfId="0" applyFont="1" applyFill="1" applyBorder="1" applyAlignment="1">
      <alignment wrapText="1"/>
    </xf>
    <xf numFmtId="0" fontId="12" fillId="2" borderId="0" xfId="0" applyFont="1" applyFill="1" applyBorder="1"/>
    <xf numFmtId="0" fontId="1" fillId="2" borderId="0" xfId="0" applyFont="1" applyFill="1" applyBorder="1" applyAlignment="1">
      <alignment vertical="top" wrapText="1"/>
    </xf>
    <xf numFmtId="0" fontId="0" fillId="2" borderId="0" xfId="0" applyFill="1" applyBorder="1"/>
    <xf numFmtId="0" fontId="5" fillId="2" borderId="0" xfId="0" applyFont="1" applyFill="1" applyBorder="1" applyAlignment="1">
      <alignment vertical="top" wrapText="1"/>
    </xf>
    <xf numFmtId="0" fontId="3" fillId="2" borderId="0" xfId="0" applyFont="1" applyFill="1" applyBorder="1" applyAlignment="1"/>
    <xf numFmtId="0" fontId="5" fillId="2" borderId="0" xfId="2" applyFont="1" applyFill="1" applyBorder="1" applyAlignment="1">
      <alignment vertical="top" wrapText="1"/>
    </xf>
    <xf numFmtId="0" fontId="5" fillId="2" borderId="0" xfId="0" applyFont="1" applyFill="1" applyBorder="1"/>
    <xf numFmtId="0" fontId="3" fillId="2" borderId="0" xfId="0" applyFont="1" applyFill="1" applyBorder="1"/>
    <xf numFmtId="0" fontId="3" fillId="2" borderId="0" xfId="0" applyFont="1" applyFill="1" applyBorder="1" applyAlignment="1">
      <alignment vertical="top" wrapText="1"/>
    </xf>
    <xf numFmtId="0" fontId="3" fillId="16" borderId="0" xfId="0" applyFont="1" applyFill="1" applyBorder="1" applyAlignment="1">
      <alignment horizontal="left" vertical="top" wrapText="1"/>
    </xf>
    <xf numFmtId="0" fontId="3" fillId="16" borderId="0" xfId="0" applyFont="1" applyFill="1" applyBorder="1" applyAlignment="1">
      <alignment horizontal="left" vertical="top"/>
    </xf>
    <xf numFmtId="0" fontId="9" fillId="2" borderId="0" xfId="0" applyFont="1" applyFill="1" applyBorder="1" applyAlignment="1">
      <alignment horizontal="left" vertical="top" wrapText="1"/>
    </xf>
    <xf numFmtId="0" fontId="9" fillId="2" borderId="0" xfId="0" applyFont="1" applyFill="1" applyBorder="1" applyAlignment="1">
      <alignment horizontal="left" vertical="top"/>
    </xf>
    <xf numFmtId="0" fontId="8" fillId="2" borderId="0" xfId="0" applyFont="1" applyFill="1" applyBorder="1" applyAlignment="1">
      <alignment horizontal="left" vertical="top" wrapText="1"/>
    </xf>
    <xf numFmtId="0" fontId="8" fillId="2" borderId="0" xfId="0" applyFont="1" applyFill="1" applyBorder="1" applyAlignment="1">
      <alignment horizontal="left" vertical="top"/>
    </xf>
    <xf numFmtId="0" fontId="7" fillId="2" borderId="0" xfId="0" applyFont="1" applyFill="1" applyBorder="1" applyAlignment="1">
      <alignment horizontal="left" vertical="top" wrapText="1"/>
    </xf>
    <xf numFmtId="0" fontId="7" fillId="2" borderId="0" xfId="0" applyFont="1" applyFill="1" applyBorder="1" applyAlignment="1">
      <alignment horizontal="left" vertical="top"/>
    </xf>
    <xf numFmtId="0" fontId="3" fillId="2" borderId="9" xfId="0" applyFont="1" applyFill="1" applyBorder="1" applyAlignment="1">
      <alignment horizontal="left" vertical="top" wrapText="1"/>
    </xf>
    <xf numFmtId="0" fontId="3" fillId="7" borderId="9" xfId="0" applyFont="1" applyFill="1" applyBorder="1" applyAlignment="1">
      <alignment horizontal="left" vertical="top" wrapText="1"/>
    </xf>
    <xf numFmtId="0" fontId="2" fillId="7" borderId="9" xfId="0" applyFont="1" applyFill="1" applyBorder="1" applyAlignment="1">
      <alignment horizontal="left" vertical="top" wrapText="1"/>
    </xf>
    <xf numFmtId="0" fontId="5" fillId="11" borderId="9" xfId="0" applyFont="1" applyFill="1" applyBorder="1" applyAlignment="1">
      <alignment horizontal="left" vertical="top" wrapText="1"/>
    </xf>
    <xf numFmtId="164" fontId="5" fillId="11" borderId="9" xfId="0" applyNumberFormat="1" applyFont="1" applyFill="1" applyBorder="1" applyAlignment="1">
      <alignment horizontal="left" vertical="top"/>
    </xf>
    <xf numFmtId="0" fontId="3" fillId="11" borderId="9" xfId="0" applyFont="1" applyFill="1" applyBorder="1" applyAlignment="1">
      <alignment horizontal="left" vertical="top" wrapText="1"/>
    </xf>
    <xf numFmtId="0" fontId="5" fillId="11" borderId="9" xfId="0" applyFont="1" applyFill="1" applyBorder="1" applyAlignment="1">
      <alignment horizontal="left" vertical="top"/>
    </xf>
    <xf numFmtId="0" fontId="5" fillId="0" borderId="9" xfId="0" applyFont="1" applyBorder="1" applyAlignment="1">
      <alignment horizontal="left" vertical="top" wrapText="1"/>
    </xf>
    <xf numFmtId="164" fontId="5" fillId="0" borderId="9" xfId="0" applyNumberFormat="1" applyFont="1" applyBorder="1" applyAlignment="1">
      <alignment horizontal="left" vertical="top" wrapText="1"/>
    </xf>
    <xf numFmtId="0" fontId="5" fillId="0" borderId="9" xfId="0" applyFont="1" applyBorder="1" applyAlignment="1">
      <alignment horizontal="left" vertical="top"/>
    </xf>
    <xf numFmtId="164" fontId="5" fillId="0" borderId="9" xfId="0" applyNumberFormat="1" applyFont="1" applyBorder="1" applyAlignment="1">
      <alignment horizontal="left" vertical="top"/>
    </xf>
    <xf numFmtId="49" fontId="5" fillId="0" borderId="9" xfId="0" applyNumberFormat="1" applyFont="1" applyBorder="1" applyAlignment="1">
      <alignment horizontal="left" vertical="top" wrapText="1"/>
    </xf>
    <xf numFmtId="0" fontId="6" fillId="0" borderId="9" xfId="0" applyFont="1" applyBorder="1" applyAlignment="1">
      <alignment horizontal="left" vertical="top" wrapText="1"/>
    </xf>
    <xf numFmtId="164" fontId="5" fillId="11" borderId="9" xfId="0" applyNumberFormat="1" applyFont="1" applyFill="1" applyBorder="1" applyAlignment="1">
      <alignment horizontal="left" vertical="top" wrapText="1"/>
    </xf>
    <xf numFmtId="0" fontId="3" fillId="0" borderId="9" xfId="0" applyFont="1" applyFill="1" applyBorder="1" applyAlignment="1">
      <alignment vertical="center" wrapText="1"/>
    </xf>
    <xf numFmtId="166" fontId="3" fillId="0" borderId="9" xfId="0" applyNumberFormat="1" applyFont="1" applyFill="1" applyBorder="1" applyAlignment="1">
      <alignment vertical="center" wrapText="1"/>
    </xf>
    <xf numFmtId="0" fontId="5" fillId="0" borderId="9" xfId="0" applyFont="1" applyFill="1" applyBorder="1" applyAlignment="1">
      <alignment horizontal="left" vertical="top" wrapText="1"/>
    </xf>
    <xf numFmtId="0" fontId="3" fillId="0" borderId="9" xfId="0" applyFont="1" applyFill="1" applyBorder="1" applyAlignment="1">
      <alignment horizontal="left" vertical="top" wrapText="1"/>
    </xf>
    <xf numFmtId="0" fontId="22" fillId="0" borderId="9" xfId="0" applyFont="1" applyFill="1" applyBorder="1" applyAlignment="1">
      <alignment horizontal="center" vertical="center" wrapText="1"/>
    </xf>
    <xf numFmtId="0" fontId="23" fillId="0" borderId="9" xfId="0" applyFont="1" applyFill="1" applyBorder="1" applyAlignment="1">
      <alignment vertical="center" wrapText="1"/>
    </xf>
    <xf numFmtId="0" fontId="24" fillId="0" borderId="9" xfId="0" applyFont="1" applyFill="1" applyBorder="1" applyAlignment="1">
      <alignment horizontal="center" vertical="top" wrapText="1"/>
    </xf>
    <xf numFmtId="0" fontId="3" fillId="0" borderId="9" xfId="0" applyFont="1" applyBorder="1" applyAlignment="1">
      <alignment vertical="center" wrapText="1"/>
    </xf>
    <xf numFmtId="14" fontId="3" fillId="0" borderId="9" xfId="0" applyNumberFormat="1" applyFont="1" applyBorder="1" applyAlignment="1">
      <alignment vertical="center" wrapText="1"/>
    </xf>
    <xf numFmtId="0" fontId="3" fillId="0" borderId="9" xfId="0" applyFont="1" applyBorder="1" applyAlignment="1">
      <alignment horizontal="left" vertical="top" wrapText="1"/>
    </xf>
    <xf numFmtId="0" fontId="3" fillId="0" borderId="9" xfId="0" applyFont="1" applyBorder="1" applyAlignment="1">
      <alignment vertical="top" wrapText="1"/>
    </xf>
    <xf numFmtId="0" fontId="3" fillId="3" borderId="9" xfId="0" applyFont="1" applyFill="1" applyBorder="1" applyAlignment="1">
      <alignment vertical="top" wrapText="1"/>
    </xf>
    <xf numFmtId="0" fontId="7" fillId="0" borderId="9" xfId="0" applyFont="1" applyBorder="1" applyAlignment="1">
      <alignment vertical="center" wrapText="1"/>
    </xf>
    <xf numFmtId="14" fontId="7" fillId="0" borderId="9" xfId="0" applyNumberFormat="1" applyFont="1" applyBorder="1" applyAlignment="1">
      <alignment vertical="center" wrapText="1"/>
    </xf>
    <xf numFmtId="0" fontId="7" fillId="0" borderId="9" xfId="0" applyFont="1" applyBorder="1" applyAlignment="1">
      <alignment vertical="top" wrapText="1"/>
    </xf>
    <xf numFmtId="0" fontId="7" fillId="3" borderId="9" xfId="0" applyFont="1" applyFill="1" applyBorder="1" applyAlignment="1">
      <alignment vertical="top" wrapText="1"/>
    </xf>
    <xf numFmtId="0" fontId="8" fillId="10" borderId="9" xfId="0" applyFont="1" applyFill="1" applyBorder="1" applyAlignment="1">
      <alignment horizontal="center" vertical="top" wrapText="1"/>
    </xf>
    <xf numFmtId="14" fontId="8" fillId="10" borderId="9" xfId="0" applyNumberFormat="1" applyFont="1" applyFill="1" applyBorder="1" applyAlignment="1">
      <alignment horizontal="center" vertical="top" wrapText="1"/>
    </xf>
    <xf numFmtId="0" fontId="8" fillId="10" borderId="9" xfId="0" applyFont="1" applyFill="1" applyBorder="1" applyAlignment="1">
      <alignment vertical="top" wrapText="1"/>
    </xf>
    <xf numFmtId="14" fontId="3" fillId="0" borderId="9" xfId="0" applyNumberFormat="1" applyFont="1" applyBorder="1" applyAlignment="1">
      <alignment horizontal="center" vertical="center" wrapText="1"/>
    </xf>
    <xf numFmtId="0" fontId="3" fillId="0" borderId="9" xfId="0" applyFont="1" applyBorder="1" applyAlignment="1">
      <alignment horizontal="center" vertical="center" wrapText="1"/>
    </xf>
    <xf numFmtId="0" fontId="26" fillId="0" borderId="9" xfId="0" applyFont="1" applyBorder="1" applyAlignment="1">
      <alignment vertical="top" wrapText="1"/>
    </xf>
    <xf numFmtId="0" fontId="3" fillId="3" borderId="9" xfId="0" applyFont="1" applyFill="1" applyBorder="1" applyAlignment="1">
      <alignment vertical="center" wrapText="1"/>
    </xf>
    <xf numFmtId="0" fontId="3" fillId="2" borderId="9" xfId="0" applyFont="1" applyFill="1" applyBorder="1" applyAlignment="1">
      <alignment horizontal="center" vertical="top" wrapText="1"/>
    </xf>
    <xf numFmtId="14" fontId="3" fillId="2" borderId="9" xfId="0" applyNumberFormat="1" applyFont="1" applyFill="1" applyBorder="1" applyAlignment="1">
      <alignment horizontal="center" vertical="top" wrapText="1"/>
    </xf>
    <xf numFmtId="0" fontId="3" fillId="2" borderId="9" xfId="0" applyFont="1" applyFill="1" applyBorder="1" applyAlignment="1">
      <alignment vertical="top" wrapText="1"/>
    </xf>
    <xf numFmtId="0" fontId="1" fillId="2" borderId="9" xfId="0" applyFont="1" applyFill="1" applyBorder="1" applyAlignment="1">
      <alignment vertical="top" wrapText="1"/>
    </xf>
    <xf numFmtId="14" fontId="3" fillId="3" borderId="9" xfId="0" applyNumberFormat="1" applyFont="1" applyFill="1" applyBorder="1" applyAlignment="1">
      <alignment horizontal="left" vertical="top" wrapText="1"/>
    </xf>
    <xf numFmtId="0" fontId="3" fillId="3" borderId="9" xfId="0" applyFont="1" applyFill="1" applyBorder="1" applyAlignment="1">
      <alignment horizontal="left" vertical="top" wrapText="1"/>
    </xf>
    <xf numFmtId="0" fontId="3" fillId="11" borderId="9" xfId="0" applyFont="1" applyFill="1" applyBorder="1" applyAlignment="1">
      <alignment horizontal="center" vertical="top" wrapText="1"/>
    </xf>
    <xf numFmtId="14" fontId="3" fillId="11" borderId="9" xfId="0" applyNumberFormat="1" applyFont="1" applyFill="1" applyBorder="1" applyAlignment="1">
      <alignment horizontal="center" vertical="top" wrapText="1"/>
    </xf>
    <xf numFmtId="0" fontId="3" fillId="11" borderId="9" xfId="0" applyFont="1" applyFill="1" applyBorder="1" applyAlignment="1">
      <alignment vertical="top" wrapText="1"/>
    </xf>
    <xf numFmtId="0" fontId="1" fillId="11" borderId="9" xfId="0" applyFont="1" applyFill="1" applyBorder="1" applyAlignment="1">
      <alignment vertical="top" wrapText="1"/>
    </xf>
    <xf numFmtId="0" fontId="27" fillId="11" borderId="9" xfId="0" applyFont="1" applyFill="1" applyBorder="1" applyAlignment="1">
      <alignment vertical="top" wrapText="1"/>
    </xf>
    <xf numFmtId="0" fontId="28" fillId="2" borderId="9" xfId="0" applyFont="1" applyFill="1" applyBorder="1" applyAlignment="1">
      <alignment vertical="top" wrapText="1"/>
    </xf>
    <xf numFmtId="0" fontId="5" fillId="0" borderId="9" xfId="0" applyFont="1" applyBorder="1" applyAlignment="1">
      <alignment horizontal="center" vertical="top" wrapText="1"/>
    </xf>
    <xf numFmtId="164" fontId="5" fillId="0" borderId="9" xfId="0" applyNumberFormat="1" applyFont="1" applyBorder="1" applyAlignment="1">
      <alignment horizontal="center" vertical="top" wrapText="1"/>
    </xf>
    <xf numFmtId="49" fontId="15" fillId="0" borderId="9" xfId="0" applyNumberFormat="1" applyFont="1" applyBorder="1" applyAlignment="1">
      <alignment vertical="top" wrapText="1"/>
    </xf>
    <xf numFmtId="0" fontId="5" fillId="0" borderId="9" xfId="0" applyFont="1" applyBorder="1" applyAlignment="1">
      <alignment vertical="top" wrapText="1"/>
    </xf>
    <xf numFmtId="0" fontId="15" fillId="0" borderId="9" xfId="0" applyFont="1" applyBorder="1" applyAlignment="1">
      <alignment vertical="top" wrapText="1"/>
    </xf>
    <xf numFmtId="0" fontId="5" fillId="9" borderId="9" xfId="0" applyFont="1" applyFill="1" applyBorder="1" applyAlignment="1">
      <alignment vertical="top" wrapText="1"/>
    </xf>
    <xf numFmtId="0" fontId="5" fillId="0" borderId="9" xfId="2" applyFont="1" applyBorder="1" applyAlignment="1">
      <alignment horizontal="center" vertical="top" wrapText="1"/>
    </xf>
    <xf numFmtId="164" fontId="5" fillId="0" borderId="9" xfId="2" applyNumberFormat="1" applyFont="1" applyBorder="1" applyAlignment="1">
      <alignment horizontal="center" vertical="top" wrapText="1"/>
    </xf>
    <xf numFmtId="0" fontId="5" fillId="0" borderId="9" xfId="2" applyFont="1" applyBorder="1" applyAlignment="1">
      <alignment horizontal="left" vertical="top" wrapText="1"/>
    </xf>
    <xf numFmtId="49" fontId="15" fillId="0" borderId="9" xfId="2" applyNumberFormat="1" applyFont="1" applyBorder="1" applyAlignment="1">
      <alignment vertical="top" wrapText="1"/>
    </xf>
    <xf numFmtId="0" fontId="5" fillId="0" borderId="9" xfId="2" applyFont="1" applyBorder="1" applyAlignment="1">
      <alignment vertical="top" wrapText="1"/>
    </xf>
    <xf numFmtId="0" fontId="5" fillId="9" borderId="9" xfId="2" applyFont="1" applyFill="1" applyBorder="1" applyAlignment="1">
      <alignment vertical="top" wrapText="1"/>
    </xf>
    <xf numFmtId="49" fontId="5" fillId="0" borderId="9" xfId="0" applyNumberFormat="1" applyFont="1" applyBorder="1" applyAlignment="1">
      <alignment vertical="top" wrapText="1"/>
    </xf>
    <xf numFmtId="0" fontId="5" fillId="11" borderId="9" xfId="0" applyFont="1" applyFill="1" applyBorder="1" applyAlignment="1">
      <alignment horizontal="center" vertical="top" wrapText="1"/>
    </xf>
    <xf numFmtId="164" fontId="5" fillId="11" borderId="9" xfId="0" applyNumberFormat="1" applyFont="1" applyFill="1" applyBorder="1" applyAlignment="1">
      <alignment horizontal="center" vertical="top" wrapText="1"/>
    </xf>
    <xf numFmtId="0" fontId="5" fillId="11" borderId="9" xfId="0" applyFont="1" applyFill="1" applyBorder="1" applyAlignment="1">
      <alignment vertical="top" wrapText="1"/>
    </xf>
    <xf numFmtId="0" fontId="15" fillId="11" borderId="9" xfId="0" applyFont="1" applyFill="1" applyBorder="1" applyAlignment="1">
      <alignment vertical="top" wrapText="1"/>
    </xf>
    <xf numFmtId="0" fontId="5" fillId="12" borderId="9" xfId="0" applyFont="1" applyFill="1" applyBorder="1" applyAlignment="1">
      <alignment vertical="top" wrapText="1"/>
    </xf>
    <xf numFmtId="49" fontId="5" fillId="11" borderId="9" xfId="0" applyNumberFormat="1" applyFont="1" applyFill="1" applyBorder="1" applyAlignment="1">
      <alignment vertical="top" wrapText="1"/>
    </xf>
    <xf numFmtId="165" fontId="5" fillId="0" borderId="9" xfId="0" applyNumberFormat="1" applyFont="1" applyBorder="1" applyAlignment="1">
      <alignment horizontal="center" vertical="top" wrapText="1"/>
    </xf>
    <xf numFmtId="164" fontId="5" fillId="12" borderId="9" xfId="0" applyNumberFormat="1" applyFont="1" applyFill="1" applyBorder="1" applyAlignment="1">
      <alignment horizontal="center" vertical="top" wrapText="1"/>
    </xf>
    <xf numFmtId="0" fontId="19" fillId="11" borderId="9" xfId="0" applyFont="1" applyFill="1" applyBorder="1" applyAlignment="1">
      <alignment vertical="top" wrapText="1"/>
    </xf>
    <xf numFmtId="14" fontId="3" fillId="0" borderId="9" xfId="0" applyNumberFormat="1" applyFont="1" applyBorder="1" applyAlignment="1">
      <alignment vertical="top"/>
    </xf>
    <xf numFmtId="0" fontId="3" fillId="0" borderId="9" xfId="0" applyFont="1" applyBorder="1" applyAlignment="1">
      <alignment horizontal="center" vertical="top" wrapText="1"/>
    </xf>
    <xf numFmtId="0" fontId="13" fillId="0" borderId="9" xfId="0" applyFont="1" applyBorder="1" applyAlignment="1">
      <alignment horizontal="left" vertical="top" wrapText="1"/>
    </xf>
    <xf numFmtId="0" fontId="3" fillId="8" borderId="9" xfId="0" applyFont="1" applyFill="1" applyBorder="1"/>
    <xf numFmtId="0" fontId="3" fillId="8" borderId="9" xfId="0" applyFont="1" applyFill="1" applyBorder="1" applyAlignment="1">
      <alignment vertical="top"/>
    </xf>
    <xf numFmtId="0" fontId="3" fillId="8" borderId="9" xfId="0" applyFont="1" applyFill="1" applyBorder="1" applyAlignment="1">
      <alignment vertical="top" wrapText="1"/>
    </xf>
    <xf numFmtId="0" fontId="3" fillId="0" borderId="9" xfId="0" applyFont="1" applyBorder="1"/>
    <xf numFmtId="0" fontId="3" fillId="0" borderId="9" xfId="0" applyFont="1" applyFill="1" applyBorder="1" applyAlignment="1">
      <alignment horizontal="left" vertical="top"/>
    </xf>
    <xf numFmtId="14" fontId="3" fillId="0" borderId="9" xfId="0" applyNumberFormat="1" applyFont="1" applyFill="1" applyBorder="1" applyAlignment="1">
      <alignment horizontal="left" vertical="top"/>
    </xf>
    <xf numFmtId="0" fontId="5" fillId="0" borderId="9" xfId="0" applyFont="1" applyFill="1" applyBorder="1" applyAlignment="1">
      <alignment horizontal="left" vertical="top"/>
    </xf>
    <xf numFmtId="0" fontId="3" fillId="0" borderId="9" xfId="0" applyFont="1" applyFill="1" applyBorder="1" applyAlignment="1">
      <alignment horizontal="center" vertical="top" wrapText="1"/>
    </xf>
    <xf numFmtId="0" fontId="3" fillId="0" borderId="9" xfId="0" applyFont="1" applyFill="1" applyBorder="1"/>
    <xf numFmtId="0" fontId="3" fillId="0" borderId="9" xfId="0" applyFont="1" applyFill="1" applyBorder="1" applyAlignment="1">
      <alignment vertical="top" wrapText="1"/>
    </xf>
    <xf numFmtId="0" fontId="13" fillId="0" borderId="9" xfId="0" applyFont="1" applyFill="1" applyBorder="1" applyAlignment="1">
      <alignment vertical="top" wrapText="1"/>
    </xf>
    <xf numFmtId="0" fontId="3" fillId="0" borderId="9" xfId="0" applyFont="1" applyBorder="1" applyAlignment="1">
      <alignment vertical="top"/>
    </xf>
    <xf numFmtId="0" fontId="7" fillId="8" borderId="9" xfId="0" applyFont="1" applyFill="1" applyBorder="1" applyAlignment="1">
      <alignment horizontal="left" vertical="top" wrapText="1"/>
    </xf>
    <xf numFmtId="0" fontId="3" fillId="11" borderId="9" xfId="0" applyFont="1" applyFill="1" applyBorder="1" applyAlignment="1">
      <alignment horizontal="left"/>
    </xf>
    <xf numFmtId="14" fontId="3" fillId="11" borderId="9" xfId="0" applyNumberFormat="1" applyFont="1" applyFill="1" applyBorder="1" applyAlignment="1">
      <alignment vertical="top"/>
    </xf>
    <xf numFmtId="0" fontId="3" fillId="11" borderId="9" xfId="0" applyFont="1" applyFill="1" applyBorder="1"/>
    <xf numFmtId="0" fontId="3" fillId="11" borderId="9" xfId="0" applyFont="1" applyFill="1" applyBorder="1" applyAlignment="1">
      <alignment vertical="top"/>
    </xf>
    <xf numFmtId="0" fontId="3" fillId="12" borderId="9" xfId="0" applyFont="1" applyFill="1" applyBorder="1" applyAlignment="1">
      <alignment wrapText="1"/>
    </xf>
    <xf numFmtId="0" fontId="3" fillId="12" borderId="9" xfId="0" applyFont="1" applyFill="1" applyBorder="1"/>
    <xf numFmtId="0" fontId="3" fillId="0" borderId="9" xfId="0" applyFont="1" applyBorder="1" applyAlignment="1">
      <alignment horizontal="left" vertical="top"/>
    </xf>
    <xf numFmtId="0" fontId="3" fillId="11" borderId="9" xfId="0" applyFont="1" applyFill="1" applyBorder="1" applyAlignment="1">
      <alignment horizontal="left" vertical="top"/>
    </xf>
    <xf numFmtId="0" fontId="13" fillId="11" borderId="9" xfId="0" applyFont="1" applyFill="1" applyBorder="1" applyAlignment="1">
      <alignment vertical="top" wrapText="1"/>
    </xf>
    <xf numFmtId="0" fontId="21" fillId="11" borderId="9" xfId="0" applyFont="1" applyFill="1" applyBorder="1" applyAlignment="1">
      <alignment vertical="top" wrapText="1"/>
    </xf>
    <xf numFmtId="14" fontId="3" fillId="0" borderId="9" xfId="0" applyNumberFormat="1" applyFont="1" applyBorder="1" applyAlignment="1">
      <alignment horizontal="left" vertical="top" wrapText="1"/>
    </xf>
    <xf numFmtId="0" fontId="7" fillId="0" borderId="9" xfId="1" applyFont="1" applyFill="1" applyBorder="1" applyAlignment="1">
      <alignment horizontal="left" vertical="top" wrapText="1"/>
    </xf>
    <xf numFmtId="0" fontId="3" fillId="13" borderId="9" xfId="0" applyFont="1" applyFill="1" applyBorder="1" applyAlignment="1">
      <alignment horizontal="left" vertical="top" wrapText="1"/>
    </xf>
    <xf numFmtId="0" fontId="5" fillId="2" borderId="9" xfId="0" applyFont="1" applyFill="1" applyBorder="1" applyAlignment="1">
      <alignment horizontal="left" vertical="top" wrapText="1"/>
    </xf>
    <xf numFmtId="0" fontId="7" fillId="2" borderId="9" xfId="0" applyFont="1" applyFill="1" applyBorder="1" applyAlignment="1">
      <alignment horizontal="left" vertical="top" wrapText="1"/>
    </xf>
    <xf numFmtId="14" fontId="3" fillId="2" borderId="9" xfId="0" applyNumberFormat="1" applyFont="1" applyFill="1" applyBorder="1" applyAlignment="1">
      <alignment horizontal="left" vertical="top" wrapText="1"/>
    </xf>
    <xf numFmtId="0" fontId="10" fillId="11" borderId="9" xfId="0" applyFont="1" applyFill="1" applyBorder="1" applyAlignment="1">
      <alignment vertical="top" wrapText="1"/>
    </xf>
    <xf numFmtId="0" fontId="8" fillId="0" borderId="9" xfId="0" applyFont="1" applyBorder="1" applyAlignment="1">
      <alignment horizontal="left" vertical="top" wrapText="1"/>
    </xf>
    <xf numFmtId="0" fontId="8" fillId="11" borderId="9" xfId="0" applyFont="1" applyFill="1" applyBorder="1" applyAlignment="1">
      <alignment horizontal="left" vertical="top" wrapText="1"/>
    </xf>
    <xf numFmtId="0" fontId="3" fillId="2" borderId="9" xfId="0" applyFont="1" applyFill="1" applyBorder="1" applyAlignment="1">
      <alignment horizontal="left" vertical="top"/>
    </xf>
    <xf numFmtId="14" fontId="7" fillId="4" borderId="9" xfId="0" applyNumberFormat="1" applyFont="1" applyFill="1" applyBorder="1" applyAlignment="1">
      <alignment horizontal="left" vertical="top" wrapText="1"/>
    </xf>
    <xf numFmtId="0" fontId="7" fillId="4" borderId="9" xfId="0" applyFont="1" applyFill="1" applyBorder="1" applyAlignment="1">
      <alignment horizontal="left" vertical="top" wrapText="1"/>
    </xf>
    <xf numFmtId="0" fontId="7" fillId="5" borderId="9" xfId="0" applyFont="1" applyFill="1" applyBorder="1" applyAlignment="1">
      <alignment horizontal="left" vertical="top" wrapText="1"/>
    </xf>
    <xf numFmtId="0" fontId="20" fillId="2" borderId="9" xfId="1" applyFont="1" applyFill="1" applyBorder="1" applyAlignment="1" applyProtection="1">
      <alignment horizontal="left" vertical="top"/>
    </xf>
    <xf numFmtId="14" fontId="7" fillId="2" borderId="9" xfId="0" applyNumberFormat="1" applyFont="1" applyFill="1" applyBorder="1" applyAlignment="1">
      <alignment horizontal="left" vertical="top" wrapText="1"/>
    </xf>
    <xf numFmtId="0" fontId="7" fillId="2" borderId="9" xfId="0" applyFont="1" applyFill="1" applyBorder="1" applyAlignment="1">
      <alignment horizontal="left" vertical="top"/>
    </xf>
    <xf numFmtId="0" fontId="7" fillId="11" borderId="9" xfId="0" applyFont="1" applyFill="1" applyBorder="1" applyAlignment="1">
      <alignment horizontal="left" vertical="top" wrapText="1"/>
    </xf>
    <xf numFmtId="14" fontId="7" fillId="11" borderId="9" xfId="0" applyNumberFormat="1" applyFont="1" applyFill="1" applyBorder="1" applyAlignment="1">
      <alignment horizontal="left" vertical="top" wrapText="1"/>
    </xf>
    <xf numFmtId="0" fontId="29" fillId="6" borderId="9" xfId="0" applyFont="1" applyFill="1" applyBorder="1" applyAlignment="1">
      <alignment horizontal="left" vertical="top" wrapText="1"/>
    </xf>
    <xf numFmtId="0" fontId="10" fillId="11" borderId="9" xfId="0" applyFont="1" applyFill="1" applyBorder="1" applyAlignment="1">
      <alignment horizontal="left" vertical="top" wrapText="1"/>
    </xf>
    <xf numFmtId="0" fontId="31" fillId="2" borderId="0" xfId="0" applyFont="1" applyFill="1" applyBorder="1" applyAlignment="1">
      <alignment horizontal="center" vertical="top" wrapText="1"/>
    </xf>
    <xf numFmtId="0" fontId="31" fillId="2" borderId="9" xfId="0" applyFont="1" applyFill="1" applyBorder="1" applyAlignment="1">
      <alignment horizontal="center" vertical="top" wrapText="1"/>
    </xf>
    <xf numFmtId="0" fontId="31" fillId="14" borderId="9" xfId="0" applyFont="1" applyFill="1" applyBorder="1" applyAlignment="1">
      <alignment horizontal="center" vertical="top" wrapText="1"/>
    </xf>
    <xf numFmtId="0" fontId="32" fillId="14" borderId="9" xfId="0" applyFont="1" applyFill="1" applyBorder="1" applyAlignment="1">
      <alignment horizontal="center" vertical="top" wrapText="1"/>
    </xf>
    <xf numFmtId="0" fontId="31" fillId="14" borderId="9" xfId="2" applyFont="1" applyFill="1" applyBorder="1" applyAlignment="1">
      <alignment horizontal="center" vertical="top" wrapText="1"/>
    </xf>
    <xf numFmtId="0" fontId="31" fillId="14" borderId="9" xfId="0" applyFont="1" applyFill="1" applyBorder="1" applyAlignment="1">
      <alignment horizontal="center" vertical="top"/>
    </xf>
    <xf numFmtId="0" fontId="31" fillId="15" borderId="9" xfId="0" applyFont="1" applyFill="1" applyBorder="1" applyAlignment="1">
      <alignment horizontal="center" vertical="top" wrapText="1"/>
    </xf>
    <xf numFmtId="0" fontId="31" fillId="14" borderId="5" xfId="0" applyFont="1" applyFill="1" applyBorder="1" applyAlignment="1">
      <alignment horizontal="center" vertical="top" wrapText="1"/>
    </xf>
    <xf numFmtId="0" fontId="31" fillId="14" borderId="2" xfId="0" applyFont="1" applyFill="1" applyBorder="1" applyAlignment="1">
      <alignment horizontal="center" vertical="top" wrapText="1"/>
    </xf>
    <xf numFmtId="0" fontId="31" fillId="14" borderId="2" xfId="0" applyFont="1" applyFill="1" applyBorder="1" applyAlignment="1">
      <alignment horizontal="center" vertical="top"/>
    </xf>
  </cellXfs>
  <cellStyles count="3">
    <cellStyle name="Normal 2" xfId="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ol.phys.knu.ua/wp-content/uploads/ExpNumMethElastPropLiq.pdf" TargetMode="External"/><Relationship Id="rId13" Type="http://schemas.openxmlformats.org/officeDocument/2006/relationships/hyperlink" Target="https://mol.phys.knu.ua/wp-content/uploads/info/method/medbiophys_lab_2025.pdf" TargetMode="External"/><Relationship Id="rId3" Type="http://schemas.openxmlformats.org/officeDocument/2006/relationships/hyperlink" Target="https://doi.org/10.30970/jps.29.3401." TargetMode="External"/><Relationship Id="rId7" Type="http://schemas.openxmlformats.org/officeDocument/2006/relationships/hyperlink" Target="https://doi.org/10.15407/ujpe68.9.594" TargetMode="External"/><Relationship Id="rId12" Type="http://schemas.openxmlformats.org/officeDocument/2006/relationships/hyperlink" Target="https://mol.phys.knu.ua/wp-content/uploads/info/method/burian_lammps_peg_in_water.pdf" TargetMode="External"/><Relationship Id="rId17" Type="http://schemas.openxmlformats.org/officeDocument/2006/relationships/printerSettings" Target="../printerSettings/printerSettings1.bin"/><Relationship Id="rId2" Type="http://schemas.openxmlformats.org/officeDocument/2006/relationships/hyperlink" Target="http://viborprofi.blogspot.com/2016/03/blog-post_17.html&#1044;&#1077;&#1082;&#1110;&#1083;&#1100;&#1082;&#1072;%20&#1074;&#1080;&#1089;&#1090;&#1091;&#1087;&#1110;&#1074;%20&#1090;&#1072;%20&#1110;&#1085;&#1090;&#1077;&#1088;&#1074;'&#1102;%20&#1091;%20&#1084;&#1072;&#1089;-&#1084;&#1077;&#1076;&#1110;&#1072;%20&#1060;&#1088;&#1072;&#1085;&#1094;&#1110;&#1111;%20&#1090;&#1072;%20&#1059;&#1082;&#1088;&#1072;&#1111;&#1085;&#1080;:1)Lucile%20Veissier:%20The%20Meta%20News%20(&#1060;&#1088;&#1072;&#1085;&#1094;&#1110;&#1111;);2)&#1058;&#1041;%20&#1082;&#1072;&#1085;&#1072;&#1083;&#1110;%20&#171;IC&#1058;V&#187;;3)&#1088;&#1072;&#1076;&#1110;&#1086;%20&#1082;&#1072;&#1085;&#1072;&#1083;&#1110;%20&#171;&#1055;&#1088;&#1086;&#1084;&#1110;&#1085;&#1100;&#187;." TargetMode="External"/><Relationship Id="rId16" Type="http://schemas.openxmlformats.org/officeDocument/2006/relationships/hyperlink" Target="https://exp.phys.knu.ua/ua/Study/Lab/atom_lab.pdf" TargetMode="External"/><Relationship Id="rId1" Type="http://schemas.openxmlformats.org/officeDocument/2006/relationships/hyperlink" Target="https://theory.phys.knu.ua/system/files/textbook/electrodynamics_part1.pdf" TargetMode="External"/><Relationship Id="rId6" Type="http://schemas.openxmlformats.org/officeDocument/2006/relationships/hyperlink" Target="https://doi.org/10.1364/FIO.2022.JW4B.26" TargetMode="External"/><Relationship Id="rId11" Type="http://schemas.openxmlformats.org/officeDocument/2006/relationships/hyperlink" Target="https://mol.phys.knu.ua/wp-content/uploads/ExpNumMethElastPropLiq.pdf" TargetMode="External"/><Relationship Id="rId5" Type="http://schemas.openxmlformats.org/officeDocument/2006/relationships/hyperlink" Target="http://www.iop.kiev.ua/ua/specalzovana-vchena-rada/" TargetMode="External"/><Relationship Id="rId15" Type="http://schemas.openxmlformats.org/officeDocument/2006/relationships/hyperlink" Target="https://exp.phys.knu.ua/ua/Study/Lab/atom_lab.pdf" TargetMode="External"/><Relationship Id="rId10" Type="http://schemas.openxmlformats.org/officeDocument/2006/relationships/hyperlink" Target="https://doi.org/10.15407/ujpe70.11." TargetMode="External"/><Relationship Id="rId4" Type="http://schemas.openxmlformats.org/officeDocument/2006/relationships/hyperlink" Target="http://optics.knu.ua/wp-content/uploads/2025/12/Laboratorni-z-optyky.pdf" TargetMode="External"/><Relationship Id="rId9" Type="http://schemas.openxmlformats.org/officeDocument/2006/relationships/hyperlink" Target="https://orcid.org/0000-0003-0719-3522" TargetMode="External"/><Relationship Id="rId14" Type="http://schemas.openxmlformats.org/officeDocument/2006/relationships/hyperlink" Target="https://www.scopus.com/authid/detail.uri?authorId=70036254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D985"/>
  <sheetViews>
    <sheetView tabSelected="1" topLeftCell="A4" zoomScale="50" zoomScaleNormal="50" workbookViewId="0">
      <selection activeCell="A78" sqref="A6:A78"/>
    </sheetView>
  </sheetViews>
  <sheetFormatPr defaultColWidth="9.140625" defaultRowHeight="26.25" thickBottom="1" x14ac:dyDescent="0.3"/>
  <cols>
    <col min="1" max="1" width="26.28515625" style="4" customWidth="1"/>
    <col min="2" max="2" width="14" style="4" customWidth="1"/>
    <col min="3" max="5" width="9.140625" style="4"/>
    <col min="6" max="6" width="31.5703125" style="4" customWidth="1"/>
    <col min="7" max="7" width="125.42578125" style="4" customWidth="1"/>
    <col min="8" max="8" width="9.140625" style="4"/>
    <col min="9" max="9" width="20.85546875" style="4" customWidth="1"/>
    <col min="10" max="10" width="23.5703125" style="4" customWidth="1"/>
    <col min="11" max="13" width="9.140625" style="4"/>
    <col min="14" max="14" width="13" style="4" customWidth="1"/>
    <col min="15" max="18" width="9.140625" style="4"/>
    <col min="19" max="19" width="20.5703125" style="4" customWidth="1"/>
    <col min="20" max="26" width="9.140625" style="4"/>
    <col min="27" max="27" width="9.140625" style="185"/>
    <col min="28" max="28" width="86" style="32" customWidth="1"/>
    <col min="29" max="131" width="9.140625" style="32"/>
    <col min="132" max="132" width="9.140625" style="36"/>
    <col min="133" max="16384" width="9.140625" style="4"/>
  </cols>
  <sheetData>
    <row r="1" spans="1:212" s="32" customFormat="1" ht="25.5" x14ac:dyDescent="0.25">
      <c r="A1" s="31"/>
      <c r="B1" s="31"/>
      <c r="C1" s="31"/>
      <c r="D1" s="31"/>
      <c r="E1" s="31"/>
      <c r="F1" s="31"/>
      <c r="G1" s="31"/>
      <c r="H1" s="31"/>
      <c r="I1" s="31"/>
      <c r="J1" s="31"/>
      <c r="K1" s="31"/>
      <c r="L1" s="31"/>
      <c r="M1" s="31"/>
      <c r="N1" s="31"/>
      <c r="O1" s="31"/>
      <c r="P1" s="31"/>
      <c r="Q1" s="31"/>
      <c r="R1" s="31"/>
      <c r="S1" s="31"/>
      <c r="T1" s="31"/>
      <c r="U1" s="31"/>
      <c r="V1" s="31"/>
      <c r="W1" s="31"/>
      <c r="X1" s="31"/>
      <c r="Y1" s="31"/>
      <c r="Z1" s="31"/>
      <c r="AA1" s="176"/>
      <c r="AB1" s="31"/>
    </row>
    <row r="2" spans="1:212" s="30" customFormat="1" thickBot="1" x14ac:dyDescent="0.3">
      <c r="A2" s="33"/>
      <c r="B2" s="33"/>
      <c r="C2" s="33"/>
      <c r="D2" s="33"/>
      <c r="E2" s="33"/>
      <c r="F2" s="33"/>
      <c r="G2" s="34"/>
      <c r="H2" s="31"/>
      <c r="I2" s="31"/>
      <c r="J2" s="31"/>
      <c r="K2" s="31"/>
      <c r="L2" s="31"/>
      <c r="M2" s="31"/>
      <c r="N2" s="31"/>
      <c r="O2" s="31"/>
      <c r="P2" s="31"/>
      <c r="Q2" s="31"/>
      <c r="R2" s="31"/>
      <c r="S2" s="31"/>
      <c r="T2" s="31"/>
      <c r="U2" s="31"/>
      <c r="V2" s="31"/>
      <c r="W2" s="31"/>
      <c r="X2" s="31"/>
      <c r="Y2" s="31"/>
      <c r="Z2" s="31"/>
      <c r="AA2" s="176"/>
      <c r="AB2" s="31"/>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5"/>
    </row>
    <row r="3" spans="1:212" ht="31.5" customHeight="1" thickBot="1" x14ac:dyDescent="0.3">
      <c r="A3" s="174" t="s">
        <v>25</v>
      </c>
      <c r="B3" s="174"/>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31"/>
    </row>
    <row r="4" spans="1:212" thickBot="1" x14ac:dyDescent="0.3">
      <c r="A4" s="59"/>
      <c r="B4" s="59"/>
      <c r="C4" s="59"/>
      <c r="D4" s="59"/>
      <c r="E4" s="59"/>
      <c r="F4" s="59"/>
      <c r="G4" s="59"/>
      <c r="H4" s="59"/>
      <c r="I4" s="59"/>
      <c r="J4" s="59"/>
      <c r="K4" s="59"/>
      <c r="L4" s="59"/>
      <c r="M4" s="59"/>
      <c r="N4" s="59"/>
      <c r="O4" s="59"/>
      <c r="P4" s="59"/>
      <c r="Q4" s="59"/>
      <c r="R4" s="59"/>
      <c r="S4" s="59"/>
      <c r="T4" s="59"/>
      <c r="U4" s="59"/>
      <c r="V4" s="59"/>
      <c r="W4" s="59"/>
      <c r="X4" s="59"/>
      <c r="Y4" s="59"/>
      <c r="Z4" s="59"/>
      <c r="AA4" s="177"/>
      <c r="AB4" s="31"/>
    </row>
    <row r="5" spans="1:212" s="9" customFormat="1" ht="409.5" customHeight="1" thickBot="1" x14ac:dyDescent="0.3">
      <c r="A5" s="60" t="s">
        <v>0</v>
      </c>
      <c r="B5" s="60" t="s">
        <v>1</v>
      </c>
      <c r="C5" s="60" t="s">
        <v>2</v>
      </c>
      <c r="D5" s="60" t="s">
        <v>3</v>
      </c>
      <c r="E5" s="60" t="s">
        <v>4</v>
      </c>
      <c r="F5" s="60" t="s">
        <v>5</v>
      </c>
      <c r="G5" s="60" t="s">
        <v>6</v>
      </c>
      <c r="H5" s="60" t="s">
        <v>7</v>
      </c>
      <c r="I5" s="60" t="s">
        <v>8</v>
      </c>
      <c r="J5" s="60" t="s">
        <v>9</v>
      </c>
      <c r="K5" s="60" t="s">
        <v>10</v>
      </c>
      <c r="L5" s="60" t="s">
        <v>11</v>
      </c>
      <c r="M5" s="60" t="s">
        <v>12</v>
      </c>
      <c r="N5" s="60" t="s">
        <v>13</v>
      </c>
      <c r="O5" s="60" t="s">
        <v>14</v>
      </c>
      <c r="P5" s="60" t="s">
        <v>15</v>
      </c>
      <c r="Q5" s="60" t="s">
        <v>16</v>
      </c>
      <c r="R5" s="60" t="s">
        <v>17</v>
      </c>
      <c r="S5" s="60" t="s">
        <v>18</v>
      </c>
      <c r="T5" s="60" t="s">
        <v>19</v>
      </c>
      <c r="U5" s="60" t="s">
        <v>20</v>
      </c>
      <c r="V5" s="61" t="s">
        <v>26</v>
      </c>
      <c r="W5" s="60" t="s">
        <v>21</v>
      </c>
      <c r="X5" s="60" t="s">
        <v>22</v>
      </c>
      <c r="Y5" s="60" t="s">
        <v>23</v>
      </c>
      <c r="Z5" s="60" t="s">
        <v>24</v>
      </c>
      <c r="AA5" s="178" t="s">
        <v>618</v>
      </c>
      <c r="AB5" s="31"/>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6"/>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row>
    <row r="6" spans="1:212" s="14" customFormat="1" ht="351.6" customHeight="1" thickBot="1" x14ac:dyDescent="0.3">
      <c r="A6" s="62" t="s">
        <v>27</v>
      </c>
      <c r="B6" s="63">
        <v>28077</v>
      </c>
      <c r="C6" s="62" t="s">
        <v>28</v>
      </c>
      <c r="D6" s="62" t="s">
        <v>29</v>
      </c>
      <c r="E6" s="62" t="s">
        <v>30</v>
      </c>
      <c r="F6" s="62" t="s">
        <v>31</v>
      </c>
      <c r="G6" s="64" t="s">
        <v>368</v>
      </c>
      <c r="H6" s="65"/>
      <c r="I6" s="62" t="s">
        <v>32</v>
      </c>
      <c r="J6" s="65"/>
      <c r="K6" s="65"/>
      <c r="L6" s="175" t="s">
        <v>619</v>
      </c>
      <c r="M6" s="62"/>
      <c r="N6" s="62" t="s">
        <v>33</v>
      </c>
      <c r="O6" s="62" t="s">
        <v>34</v>
      </c>
      <c r="P6" s="62"/>
      <c r="Q6" s="65"/>
      <c r="R6" s="65"/>
      <c r="S6" s="62" t="s">
        <v>35</v>
      </c>
      <c r="T6" s="62" t="s">
        <v>36</v>
      </c>
      <c r="U6" s="65"/>
      <c r="V6" s="65"/>
      <c r="W6" s="65"/>
      <c r="X6" s="65"/>
      <c r="Y6" s="62" t="s">
        <v>37</v>
      </c>
      <c r="Z6" s="65"/>
      <c r="AA6" s="178">
        <v>8</v>
      </c>
      <c r="AB6" s="31"/>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2"/>
      <c r="BL6" s="32"/>
      <c r="BM6" s="32"/>
      <c r="BN6" s="32"/>
      <c r="BO6" s="32"/>
      <c r="BP6" s="32"/>
      <c r="BQ6" s="32"/>
      <c r="BR6" s="32"/>
      <c r="BS6" s="32"/>
      <c r="BT6" s="32"/>
      <c r="BU6" s="32"/>
      <c r="BV6" s="32"/>
      <c r="BW6" s="32"/>
      <c r="BX6" s="32"/>
      <c r="BY6" s="32"/>
      <c r="BZ6" s="32"/>
      <c r="CA6" s="32"/>
      <c r="CB6" s="32"/>
      <c r="CC6" s="32"/>
      <c r="CD6" s="32"/>
      <c r="CE6" s="32"/>
      <c r="CF6" s="32"/>
      <c r="CG6" s="32"/>
      <c r="CH6" s="32"/>
      <c r="CI6" s="32"/>
      <c r="CJ6" s="32"/>
      <c r="CK6" s="32"/>
      <c r="CL6" s="32"/>
      <c r="CM6" s="32"/>
      <c r="CN6" s="32"/>
      <c r="CO6" s="32"/>
      <c r="CP6" s="32"/>
      <c r="CQ6" s="32"/>
      <c r="CR6" s="32"/>
      <c r="CS6" s="32"/>
      <c r="CT6" s="32"/>
      <c r="CU6" s="32"/>
      <c r="CV6" s="32"/>
      <c r="CW6" s="32"/>
      <c r="CX6" s="32"/>
      <c r="CY6" s="32"/>
      <c r="CZ6" s="32"/>
      <c r="DA6" s="32"/>
      <c r="DB6" s="32"/>
      <c r="DC6" s="32"/>
      <c r="DD6" s="32"/>
      <c r="DE6" s="32"/>
      <c r="DF6" s="32"/>
      <c r="DG6" s="32"/>
      <c r="DH6" s="32"/>
      <c r="DI6" s="32"/>
      <c r="DJ6" s="32"/>
      <c r="DK6" s="32"/>
      <c r="DL6" s="32"/>
      <c r="DM6" s="32"/>
      <c r="DN6" s="32"/>
      <c r="DO6" s="32"/>
      <c r="DP6" s="32"/>
      <c r="DQ6" s="32"/>
      <c r="DR6" s="32"/>
      <c r="DS6" s="32"/>
      <c r="DT6" s="32"/>
      <c r="DU6" s="32"/>
      <c r="DV6" s="32"/>
      <c r="DW6" s="32"/>
      <c r="DX6" s="32"/>
      <c r="DY6" s="32"/>
      <c r="DZ6" s="32"/>
      <c r="EA6" s="32"/>
      <c r="EB6" s="36"/>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row>
    <row r="7" spans="1:212" ht="409.6" thickBot="1" x14ac:dyDescent="0.3">
      <c r="A7" s="66" t="s">
        <v>38</v>
      </c>
      <c r="B7" s="67">
        <v>42258</v>
      </c>
      <c r="C7" s="66" t="s">
        <v>28</v>
      </c>
      <c r="D7" s="66" t="s">
        <v>39</v>
      </c>
      <c r="E7" s="66" t="s">
        <v>40</v>
      </c>
      <c r="F7" s="66" t="s">
        <v>31</v>
      </c>
      <c r="G7" s="66" t="s">
        <v>41</v>
      </c>
      <c r="H7" s="68"/>
      <c r="I7" s="66" t="s">
        <v>42</v>
      </c>
      <c r="J7" s="68"/>
      <c r="K7" s="68"/>
      <c r="L7" s="68"/>
      <c r="M7" s="68"/>
      <c r="N7" s="66" t="s">
        <v>43</v>
      </c>
      <c r="O7" s="68"/>
      <c r="P7" s="68"/>
      <c r="Q7" s="68"/>
      <c r="R7" s="68"/>
      <c r="S7" s="68"/>
      <c r="T7" s="66" t="s">
        <v>44</v>
      </c>
      <c r="U7" s="66" t="s">
        <v>45</v>
      </c>
      <c r="V7" s="68"/>
      <c r="W7" s="68"/>
      <c r="X7" s="68"/>
      <c r="Y7" s="66" t="s">
        <v>46</v>
      </c>
      <c r="Z7" s="68"/>
      <c r="AA7" s="178">
        <v>6</v>
      </c>
      <c r="AB7" s="31"/>
    </row>
    <row r="8" spans="1:212" ht="409.6" thickBot="1" x14ac:dyDescent="0.3">
      <c r="A8" s="66" t="s">
        <v>47</v>
      </c>
      <c r="B8" s="69">
        <v>39326</v>
      </c>
      <c r="C8" s="66" t="s">
        <v>28</v>
      </c>
      <c r="D8" s="66" t="s">
        <v>39</v>
      </c>
      <c r="E8" s="66" t="s">
        <v>40</v>
      </c>
      <c r="F8" s="66" t="s">
        <v>31</v>
      </c>
      <c r="G8" s="66" t="s">
        <v>48</v>
      </c>
      <c r="H8" s="68"/>
      <c r="I8" s="66" t="s">
        <v>49</v>
      </c>
      <c r="J8" s="68"/>
      <c r="K8" s="68"/>
      <c r="L8" s="68"/>
      <c r="M8" s="66" t="s">
        <v>50</v>
      </c>
      <c r="N8" s="70" t="s">
        <v>51</v>
      </c>
      <c r="O8" s="68"/>
      <c r="P8" s="68"/>
      <c r="Q8" s="68"/>
      <c r="R8" s="68"/>
      <c r="S8" s="68"/>
      <c r="T8" s="66" t="s">
        <v>52</v>
      </c>
      <c r="U8" s="66" t="s">
        <v>53</v>
      </c>
      <c r="V8" s="68"/>
      <c r="W8" s="68"/>
      <c r="X8" s="68"/>
      <c r="Y8" s="66" t="s">
        <v>54</v>
      </c>
      <c r="Z8" s="68"/>
      <c r="AA8" s="178">
        <v>7</v>
      </c>
      <c r="AB8" s="31"/>
    </row>
    <row r="9" spans="1:212" ht="409.6" thickBot="1" x14ac:dyDescent="0.3">
      <c r="A9" s="66" t="s">
        <v>55</v>
      </c>
      <c r="B9" s="67">
        <v>38292</v>
      </c>
      <c r="C9" s="66" t="s">
        <v>28</v>
      </c>
      <c r="D9" s="66" t="s">
        <v>29</v>
      </c>
      <c r="E9" s="66" t="s">
        <v>56</v>
      </c>
      <c r="F9" s="66" t="s">
        <v>31</v>
      </c>
      <c r="G9" s="66" t="s">
        <v>57</v>
      </c>
      <c r="H9" s="68"/>
      <c r="I9" s="66" t="s">
        <v>58</v>
      </c>
      <c r="J9" s="68"/>
      <c r="K9" s="71" t="s">
        <v>59</v>
      </c>
      <c r="L9" s="71" t="s">
        <v>60</v>
      </c>
      <c r="M9" s="66" t="s">
        <v>61</v>
      </c>
      <c r="N9" s="66" t="s">
        <v>62</v>
      </c>
      <c r="O9" s="66" t="s">
        <v>63</v>
      </c>
      <c r="P9" s="66" t="s">
        <v>64</v>
      </c>
      <c r="Q9" s="68"/>
      <c r="R9" s="68"/>
      <c r="S9" s="68"/>
      <c r="T9" s="68"/>
      <c r="U9" s="66" t="s">
        <v>65</v>
      </c>
      <c r="V9" s="68"/>
      <c r="W9" s="68"/>
      <c r="X9" s="68"/>
      <c r="Y9" s="66" t="s">
        <v>66</v>
      </c>
      <c r="Z9" s="68"/>
      <c r="AA9" s="178">
        <v>10</v>
      </c>
      <c r="AB9" s="31"/>
    </row>
    <row r="10" spans="1:212" s="14" customFormat="1" ht="345" thickBot="1" x14ac:dyDescent="0.3">
      <c r="A10" s="62" t="s">
        <v>67</v>
      </c>
      <c r="B10" s="72">
        <v>38231</v>
      </c>
      <c r="C10" s="62" t="s">
        <v>28</v>
      </c>
      <c r="D10" s="62" t="s">
        <v>39</v>
      </c>
      <c r="E10" s="62" t="s">
        <v>40</v>
      </c>
      <c r="F10" s="62" t="s">
        <v>31</v>
      </c>
      <c r="G10" s="62" t="s">
        <v>360</v>
      </c>
      <c r="H10" s="62"/>
      <c r="I10" s="62"/>
      <c r="J10" s="62"/>
      <c r="K10" s="62"/>
      <c r="L10" s="62"/>
      <c r="M10" s="62" t="s">
        <v>68</v>
      </c>
      <c r="N10" s="62"/>
      <c r="O10" s="62"/>
      <c r="P10" s="62"/>
      <c r="Q10" s="62"/>
      <c r="R10" s="62"/>
      <c r="S10" s="62"/>
      <c r="T10" s="62" t="s">
        <v>36</v>
      </c>
      <c r="U10" s="62" t="s">
        <v>69</v>
      </c>
      <c r="V10" s="62"/>
      <c r="W10" s="62"/>
      <c r="X10" s="62"/>
      <c r="Y10" s="62"/>
      <c r="Z10" s="62"/>
      <c r="AA10" s="178">
        <v>4</v>
      </c>
      <c r="AB10" s="31"/>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6"/>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row>
    <row r="11" spans="1:212" ht="409.5" customHeight="1" thickBot="1" x14ac:dyDescent="0.3">
      <c r="A11" s="66" t="s">
        <v>70</v>
      </c>
      <c r="B11" s="67">
        <v>45180</v>
      </c>
      <c r="C11" s="66" t="s">
        <v>28</v>
      </c>
      <c r="D11" s="66" t="s">
        <v>39</v>
      </c>
      <c r="E11" s="66" t="s">
        <v>71</v>
      </c>
      <c r="F11" s="66" t="s">
        <v>31</v>
      </c>
      <c r="G11" s="66" t="s">
        <v>72</v>
      </c>
      <c r="H11" s="66"/>
      <c r="I11" s="66"/>
      <c r="J11" s="66" t="s">
        <v>73</v>
      </c>
      <c r="K11" s="66"/>
      <c r="L11" s="66"/>
      <c r="M11" s="66"/>
      <c r="N11" s="66"/>
      <c r="O11" s="66"/>
      <c r="P11" s="66"/>
      <c r="Q11" s="66"/>
      <c r="R11" s="66"/>
      <c r="S11" s="66"/>
      <c r="T11" s="66" t="s">
        <v>74</v>
      </c>
      <c r="U11" s="66" t="s">
        <v>75</v>
      </c>
      <c r="V11" s="66"/>
      <c r="W11" s="66"/>
      <c r="X11" s="66"/>
      <c r="Y11" s="66"/>
      <c r="Z11" s="66"/>
      <c r="AA11" s="178">
        <v>4</v>
      </c>
      <c r="AB11" s="31"/>
    </row>
    <row r="12" spans="1:212" s="20" customFormat="1" ht="331.5" x14ac:dyDescent="0.25">
      <c r="A12" s="73" t="s">
        <v>503</v>
      </c>
      <c r="B12" s="74">
        <v>40817</v>
      </c>
      <c r="C12" s="73" t="s">
        <v>504</v>
      </c>
      <c r="D12" s="73" t="s">
        <v>505</v>
      </c>
      <c r="E12" s="73" t="s">
        <v>506</v>
      </c>
      <c r="F12" s="73" t="s">
        <v>507</v>
      </c>
      <c r="G12" s="75" t="s">
        <v>571</v>
      </c>
      <c r="H12" s="73"/>
      <c r="I12" s="76" t="s">
        <v>508</v>
      </c>
      <c r="J12" s="77"/>
      <c r="K12" s="73"/>
      <c r="L12" s="73"/>
      <c r="M12" s="78" t="s">
        <v>509</v>
      </c>
      <c r="N12" s="73" t="s">
        <v>510</v>
      </c>
      <c r="O12" s="73"/>
      <c r="P12" s="73"/>
      <c r="Q12" s="73"/>
      <c r="R12" s="73"/>
      <c r="S12" s="73"/>
      <c r="T12" s="79" t="s">
        <v>511</v>
      </c>
      <c r="U12" s="79" t="s">
        <v>512</v>
      </c>
      <c r="V12" s="73"/>
      <c r="W12" s="73"/>
      <c r="X12" s="73"/>
      <c r="Y12" s="73"/>
      <c r="Z12" s="73"/>
      <c r="AA12" s="178">
        <v>6</v>
      </c>
      <c r="AB12" s="41"/>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c r="BP12" s="42"/>
      <c r="BQ12" s="42"/>
      <c r="BR12" s="42"/>
      <c r="BS12" s="42"/>
      <c r="BT12" s="42"/>
      <c r="BU12" s="42"/>
      <c r="BV12" s="42"/>
      <c r="BW12" s="42"/>
      <c r="BX12" s="42"/>
      <c r="BY12" s="42"/>
      <c r="BZ12" s="42"/>
      <c r="CA12" s="42"/>
      <c r="CB12" s="42"/>
      <c r="CC12" s="42"/>
      <c r="CD12" s="42"/>
      <c r="CE12" s="42"/>
      <c r="CF12" s="42"/>
      <c r="CG12" s="42"/>
      <c r="CH12" s="42"/>
      <c r="CI12" s="42"/>
      <c r="CJ12" s="42"/>
      <c r="CK12" s="42"/>
      <c r="CL12" s="42"/>
      <c r="CM12" s="42"/>
      <c r="CN12" s="42"/>
      <c r="CO12" s="42"/>
      <c r="CP12" s="42"/>
      <c r="CQ12" s="42"/>
      <c r="CR12" s="42"/>
      <c r="CS12" s="42"/>
      <c r="CT12" s="42"/>
      <c r="CU12" s="42"/>
      <c r="CV12" s="42"/>
      <c r="CW12" s="42"/>
      <c r="CX12" s="42"/>
      <c r="CY12" s="42"/>
      <c r="CZ12" s="42"/>
      <c r="DA12" s="42"/>
      <c r="DB12" s="42"/>
      <c r="DC12" s="42"/>
      <c r="DD12" s="42"/>
      <c r="DE12" s="42"/>
      <c r="DF12" s="42"/>
      <c r="DG12" s="42"/>
      <c r="DH12" s="42"/>
      <c r="DI12" s="42"/>
      <c r="DJ12" s="42"/>
      <c r="DK12" s="42"/>
      <c r="DL12" s="42"/>
      <c r="DM12" s="42"/>
      <c r="DN12" s="42"/>
      <c r="DO12" s="42"/>
      <c r="DP12" s="42"/>
      <c r="DQ12" s="42"/>
      <c r="DR12" s="42"/>
      <c r="DS12" s="42"/>
      <c r="DT12" s="42"/>
      <c r="DU12" s="42"/>
      <c r="DV12" s="42"/>
      <c r="DW12" s="42"/>
      <c r="DX12" s="42"/>
      <c r="DY12" s="42"/>
      <c r="DZ12" s="42"/>
      <c r="EA12" s="42"/>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row>
    <row r="13" spans="1:212" s="13" customFormat="1" ht="409.5" x14ac:dyDescent="0.25">
      <c r="A13" s="80" t="s">
        <v>513</v>
      </c>
      <c r="B13" s="81">
        <v>32144</v>
      </c>
      <c r="C13" s="80" t="s">
        <v>514</v>
      </c>
      <c r="D13" s="80" t="s">
        <v>515</v>
      </c>
      <c r="E13" s="80" t="s">
        <v>182</v>
      </c>
      <c r="F13" s="80" t="s">
        <v>507</v>
      </c>
      <c r="G13" s="82" t="s">
        <v>516</v>
      </c>
      <c r="H13" s="83" t="s">
        <v>109</v>
      </c>
      <c r="I13" s="83" t="s">
        <v>517</v>
      </c>
      <c r="J13" s="83"/>
      <c r="K13" s="80"/>
      <c r="L13" s="84"/>
      <c r="M13" s="83" t="s">
        <v>518</v>
      </c>
      <c r="N13" s="83" t="s">
        <v>519</v>
      </c>
      <c r="O13" s="80"/>
      <c r="P13" s="83" t="s">
        <v>520</v>
      </c>
      <c r="Q13" s="83"/>
      <c r="R13" s="80"/>
      <c r="S13" s="80"/>
      <c r="T13" s="80" t="s">
        <v>521</v>
      </c>
      <c r="U13" s="80"/>
      <c r="V13" s="80"/>
      <c r="W13" s="80"/>
      <c r="X13" s="80"/>
      <c r="Y13" s="83" t="s">
        <v>522</v>
      </c>
      <c r="Z13" s="80"/>
      <c r="AA13" s="178">
        <v>7</v>
      </c>
      <c r="AB13" s="41"/>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3"/>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row>
    <row r="14" spans="1:212" s="13" customFormat="1" ht="408.6" customHeight="1" x14ac:dyDescent="0.25">
      <c r="A14" s="85" t="s">
        <v>523</v>
      </c>
      <c r="B14" s="86">
        <v>35359</v>
      </c>
      <c r="C14" s="85" t="s">
        <v>514</v>
      </c>
      <c r="D14" s="85" t="s">
        <v>515</v>
      </c>
      <c r="E14" s="85" t="s">
        <v>191</v>
      </c>
      <c r="F14" s="85" t="s">
        <v>507</v>
      </c>
      <c r="G14" s="85" t="s">
        <v>564</v>
      </c>
      <c r="H14" s="87" t="s">
        <v>524</v>
      </c>
      <c r="I14" s="87" t="s">
        <v>525</v>
      </c>
      <c r="J14" s="83"/>
      <c r="K14" s="80"/>
      <c r="L14" s="88" t="s">
        <v>526</v>
      </c>
      <c r="M14" s="87" t="s">
        <v>527</v>
      </c>
      <c r="N14" s="87" t="s">
        <v>528</v>
      </c>
      <c r="O14" s="80"/>
      <c r="P14" s="83" t="s">
        <v>529</v>
      </c>
      <c r="Q14" s="83"/>
      <c r="R14" s="80"/>
      <c r="S14" s="80"/>
      <c r="T14" s="80"/>
      <c r="U14" s="80"/>
      <c r="V14" s="80"/>
      <c r="W14" s="80"/>
      <c r="X14" s="80"/>
      <c r="Y14" s="83" t="s">
        <v>530</v>
      </c>
      <c r="Z14" s="80"/>
      <c r="AA14" s="178">
        <v>8</v>
      </c>
      <c r="AB14" s="41"/>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c r="BP14" s="42"/>
      <c r="BQ14" s="42"/>
      <c r="BR14" s="42"/>
      <c r="BS14" s="42"/>
      <c r="BT14" s="42"/>
      <c r="BU14" s="42"/>
      <c r="BV14" s="42"/>
      <c r="BW14" s="42"/>
      <c r="BX14" s="42"/>
      <c r="BY14" s="42"/>
      <c r="BZ14" s="42"/>
      <c r="CA14" s="42"/>
      <c r="CB14" s="42"/>
      <c r="CC14" s="42"/>
      <c r="CD14" s="42"/>
      <c r="CE14" s="42"/>
      <c r="CF14" s="42"/>
      <c r="CG14" s="42"/>
      <c r="CH14" s="42"/>
      <c r="CI14" s="42"/>
      <c r="CJ14" s="42"/>
      <c r="CK14" s="42"/>
      <c r="CL14" s="42"/>
      <c r="CM14" s="42"/>
      <c r="CN14" s="42"/>
      <c r="CO14" s="42"/>
      <c r="CP14" s="42"/>
      <c r="CQ14" s="42"/>
      <c r="CR14" s="42"/>
      <c r="CS14" s="42"/>
      <c r="CT14" s="42"/>
      <c r="CU14" s="42"/>
      <c r="CV14" s="42"/>
      <c r="CW14" s="42"/>
      <c r="CX14" s="42"/>
      <c r="CY14" s="42"/>
      <c r="CZ14" s="42"/>
      <c r="DA14" s="42"/>
      <c r="DB14" s="42"/>
      <c r="DC14" s="42"/>
      <c r="DD14" s="42"/>
      <c r="DE14" s="42"/>
      <c r="DF14" s="42"/>
      <c r="DG14" s="42"/>
      <c r="DH14" s="42"/>
      <c r="DI14" s="42"/>
      <c r="DJ14" s="42"/>
      <c r="DK14" s="42"/>
      <c r="DL14" s="42"/>
      <c r="DM14" s="42"/>
      <c r="DN14" s="42"/>
      <c r="DO14" s="42"/>
      <c r="DP14" s="42"/>
      <c r="DQ14" s="42"/>
      <c r="DR14" s="42"/>
      <c r="DS14" s="42"/>
      <c r="DT14" s="42"/>
      <c r="DU14" s="42"/>
      <c r="DV14" s="42"/>
      <c r="DW14" s="42"/>
      <c r="DX14" s="42"/>
      <c r="DY14" s="42"/>
      <c r="DZ14" s="42"/>
      <c r="EA14" s="42"/>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row>
    <row r="15" spans="1:212" s="13" customFormat="1" ht="409.5" x14ac:dyDescent="0.25">
      <c r="A15" s="89" t="s">
        <v>531</v>
      </c>
      <c r="B15" s="90">
        <v>41153</v>
      </c>
      <c r="C15" s="89" t="s">
        <v>514</v>
      </c>
      <c r="D15" s="91" t="s">
        <v>532</v>
      </c>
      <c r="E15" s="89" t="s">
        <v>533</v>
      </c>
      <c r="F15" s="89" t="s">
        <v>534</v>
      </c>
      <c r="G15" s="91" t="s">
        <v>565</v>
      </c>
      <c r="H15" s="91"/>
      <c r="I15" s="91" t="s">
        <v>535</v>
      </c>
      <c r="J15" s="91"/>
      <c r="K15" s="91"/>
      <c r="L15" s="91"/>
      <c r="M15" s="91" t="s">
        <v>536</v>
      </c>
      <c r="N15" s="91" t="s">
        <v>537</v>
      </c>
      <c r="O15" s="91" t="s">
        <v>538</v>
      </c>
      <c r="P15" s="91"/>
      <c r="Q15" s="91"/>
      <c r="R15" s="91"/>
      <c r="S15" s="91"/>
      <c r="T15" s="91"/>
      <c r="U15" s="91" t="s">
        <v>539</v>
      </c>
      <c r="V15" s="91"/>
      <c r="W15" s="91"/>
      <c r="X15" s="91"/>
      <c r="Y15" s="91" t="s">
        <v>540</v>
      </c>
      <c r="Z15" s="91"/>
      <c r="AA15" s="178">
        <v>7</v>
      </c>
      <c r="AB15" s="41"/>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23"/>
      <c r="EC15" s="23"/>
      <c r="ED15" s="23"/>
      <c r="EE15" s="23"/>
      <c r="EF15" s="23"/>
      <c r="EG15" s="23"/>
      <c r="EH15" s="23"/>
      <c r="EI15" s="23"/>
      <c r="EJ15" s="23"/>
      <c r="EK15" s="23"/>
      <c r="EL15" s="23"/>
      <c r="EM15" s="23"/>
      <c r="EN15" s="23"/>
      <c r="EO15" s="23"/>
      <c r="EP15" s="23"/>
      <c r="EQ15" s="23"/>
      <c r="ER15" s="23"/>
      <c r="ES15" s="23"/>
      <c r="ET15" s="23"/>
      <c r="EU15" s="23"/>
      <c r="EV15" s="23"/>
      <c r="EW15" s="23"/>
      <c r="EX15" s="23"/>
      <c r="EY15" s="23"/>
      <c r="EZ15" s="23"/>
      <c r="FA15" s="23"/>
      <c r="FB15" s="23"/>
      <c r="FC15" s="23"/>
      <c r="FD15" s="23"/>
      <c r="FE15" s="23"/>
      <c r="FF15" s="23"/>
      <c r="FG15" s="23"/>
      <c r="FH15" s="23"/>
      <c r="FI15" s="23"/>
      <c r="FJ15" s="23"/>
      <c r="FK15" s="23"/>
      <c r="FL15" s="23"/>
      <c r="FM15" s="23"/>
      <c r="FN15" s="23"/>
      <c r="FO15" s="23"/>
      <c r="FP15" s="23"/>
      <c r="FQ15" s="23"/>
      <c r="FR15" s="23"/>
      <c r="FS15" s="23"/>
      <c r="FT15" s="23"/>
      <c r="FU15" s="23"/>
      <c r="FV15" s="23"/>
      <c r="FW15" s="23"/>
      <c r="FX15" s="23"/>
      <c r="FY15" s="23"/>
      <c r="FZ15" s="23"/>
      <c r="GA15" s="23"/>
      <c r="GB15" s="23"/>
      <c r="GC15" s="23"/>
      <c r="GD15" s="23"/>
      <c r="GE15" s="23"/>
      <c r="GF15" s="23"/>
      <c r="GG15" s="23"/>
      <c r="GH15" s="23"/>
      <c r="GI15" s="23"/>
      <c r="GJ15" s="23"/>
      <c r="GK15" s="23"/>
      <c r="GL15" s="23"/>
      <c r="GM15" s="23"/>
      <c r="GN15" s="23"/>
      <c r="GO15" s="23"/>
      <c r="GP15" s="23"/>
      <c r="GQ15" s="23"/>
      <c r="GR15" s="23"/>
      <c r="GS15" s="23"/>
      <c r="GT15" s="23"/>
      <c r="GU15" s="23"/>
      <c r="GV15" s="23"/>
      <c r="GW15" s="23"/>
      <c r="GX15" s="23"/>
      <c r="GY15" s="23"/>
      <c r="GZ15" s="23"/>
      <c r="HA15" s="23"/>
      <c r="HB15" s="23"/>
      <c r="HC15" s="23"/>
      <c r="HD15" s="23"/>
    </row>
    <row r="16" spans="1:212" s="13" customFormat="1" ht="165.75" x14ac:dyDescent="0.25">
      <c r="A16" s="80" t="s">
        <v>541</v>
      </c>
      <c r="B16" s="92">
        <v>34344</v>
      </c>
      <c r="C16" s="93" t="s">
        <v>514</v>
      </c>
      <c r="D16" s="93" t="s">
        <v>542</v>
      </c>
      <c r="E16" s="93" t="s">
        <v>40</v>
      </c>
      <c r="F16" s="80" t="s">
        <v>543</v>
      </c>
      <c r="G16" s="94" t="s">
        <v>544</v>
      </c>
      <c r="H16" s="80"/>
      <c r="I16" s="82" t="s">
        <v>545</v>
      </c>
      <c r="J16" s="80"/>
      <c r="K16" s="80"/>
      <c r="L16" s="95"/>
      <c r="M16" s="80"/>
      <c r="N16" s="83" t="s">
        <v>546</v>
      </c>
      <c r="O16" s="80"/>
      <c r="P16" s="80"/>
      <c r="Q16" s="80"/>
      <c r="R16" s="80"/>
      <c r="S16" s="80"/>
      <c r="T16" s="83" t="s">
        <v>547</v>
      </c>
      <c r="U16" s="80"/>
      <c r="V16" s="80"/>
      <c r="W16" s="80"/>
      <c r="X16" s="80"/>
      <c r="Y16" s="80"/>
      <c r="Z16" s="80"/>
      <c r="AA16" s="178">
        <v>4</v>
      </c>
      <c r="AB16" s="41"/>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2"/>
      <c r="DZ16" s="42"/>
      <c r="EA16" s="42"/>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row>
    <row r="17" spans="1:212" s="13" customFormat="1" ht="306" x14ac:dyDescent="0.25">
      <c r="A17" s="83" t="s">
        <v>548</v>
      </c>
      <c r="B17" s="83" t="s">
        <v>549</v>
      </c>
      <c r="C17" s="83" t="s">
        <v>514</v>
      </c>
      <c r="D17" s="83" t="s">
        <v>550</v>
      </c>
      <c r="E17" s="83" t="s">
        <v>551</v>
      </c>
      <c r="F17" s="83" t="s">
        <v>552</v>
      </c>
      <c r="G17" s="83" t="s">
        <v>553</v>
      </c>
      <c r="H17" s="83"/>
      <c r="I17" s="83"/>
      <c r="J17" s="83"/>
      <c r="K17" s="83"/>
      <c r="L17" s="84"/>
      <c r="M17" s="83"/>
      <c r="N17" s="83"/>
      <c r="O17" s="83"/>
      <c r="P17" s="83"/>
      <c r="Q17" s="83"/>
      <c r="R17" s="83"/>
      <c r="S17" s="83"/>
      <c r="T17" s="83"/>
      <c r="U17" s="83" t="s">
        <v>554</v>
      </c>
      <c r="V17" s="83"/>
      <c r="W17" s="83"/>
      <c r="X17" s="83"/>
      <c r="Y17" s="83" t="s">
        <v>148</v>
      </c>
      <c r="Z17" s="83"/>
      <c r="AA17" s="178">
        <v>3</v>
      </c>
      <c r="AB17" s="41"/>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C17" s="42"/>
      <c r="CD17" s="42"/>
      <c r="CE17" s="42"/>
      <c r="CF17" s="42"/>
      <c r="CG17" s="42"/>
      <c r="CH17" s="42"/>
      <c r="CI17" s="42"/>
      <c r="CJ17" s="42"/>
      <c r="CK17" s="42"/>
      <c r="CL17" s="42"/>
      <c r="CM17" s="42"/>
      <c r="CN17" s="42"/>
      <c r="CO17" s="42"/>
      <c r="CP17" s="42"/>
      <c r="CQ17" s="42"/>
      <c r="CR17" s="42"/>
      <c r="CS17" s="42"/>
      <c r="CT17" s="42"/>
      <c r="CU17" s="42"/>
      <c r="CV17" s="42"/>
      <c r="CW17" s="42"/>
      <c r="CX17" s="42"/>
      <c r="CY17" s="42"/>
      <c r="CZ17" s="42"/>
      <c r="DA17" s="42"/>
      <c r="DB17" s="42"/>
      <c r="DC17" s="42"/>
      <c r="DD17" s="42"/>
      <c r="DE17" s="42"/>
      <c r="DF17" s="42"/>
      <c r="DG17" s="42"/>
      <c r="DH17" s="42"/>
      <c r="DI17" s="42"/>
      <c r="DJ17" s="42"/>
      <c r="DK17" s="42"/>
      <c r="DL17" s="42"/>
      <c r="DM17" s="42"/>
      <c r="DN17" s="42"/>
      <c r="DO17" s="42"/>
      <c r="DP17" s="42"/>
      <c r="DQ17" s="42"/>
      <c r="DR17" s="42"/>
      <c r="DS17" s="42"/>
      <c r="DT17" s="42"/>
      <c r="DU17" s="42"/>
      <c r="DV17" s="42"/>
      <c r="DW17" s="42"/>
      <c r="DX17" s="42"/>
      <c r="DY17" s="42"/>
      <c r="DZ17" s="42"/>
      <c r="EA17" s="42"/>
      <c r="EB17" s="23"/>
      <c r="EC17" s="23"/>
      <c r="ED17" s="23"/>
      <c r="EE17" s="23"/>
      <c r="EF17" s="23"/>
      <c r="EG17" s="23"/>
      <c r="EH17" s="23"/>
      <c r="EI17" s="23"/>
      <c r="EJ17" s="23"/>
      <c r="EK17" s="23"/>
      <c r="EL17" s="23"/>
      <c r="EM17" s="23"/>
      <c r="EN17" s="23"/>
      <c r="EO17" s="23"/>
      <c r="EP17" s="23"/>
      <c r="EQ17" s="23"/>
      <c r="ER17" s="23"/>
      <c r="ES17" s="23"/>
      <c r="ET17" s="23"/>
      <c r="EU17" s="23"/>
      <c r="EV17" s="23"/>
      <c r="EW17" s="23"/>
      <c r="EX17" s="23"/>
      <c r="EY17" s="23"/>
      <c r="EZ17" s="23"/>
      <c r="FA17" s="23"/>
      <c r="FB17" s="23"/>
      <c r="FC17" s="23"/>
      <c r="FD17" s="23"/>
      <c r="FE17" s="23"/>
      <c r="FF17" s="23"/>
      <c r="FG17" s="23"/>
      <c r="FH17" s="23"/>
      <c r="FI17" s="23"/>
      <c r="FJ17" s="23"/>
      <c r="FK17" s="23"/>
      <c r="FL17" s="23"/>
      <c r="FM17" s="23"/>
      <c r="FN17" s="23"/>
      <c r="FO17" s="23"/>
      <c r="FP17" s="23"/>
      <c r="FQ17" s="23"/>
      <c r="FR17" s="23"/>
      <c r="FS17" s="23"/>
      <c r="FT17" s="23"/>
      <c r="FU17" s="23"/>
      <c r="FV17" s="23"/>
      <c r="FW17" s="23"/>
      <c r="FX17" s="23"/>
      <c r="FY17" s="23"/>
      <c r="FZ17" s="23"/>
      <c r="GA17" s="23"/>
      <c r="GB17" s="23"/>
      <c r="GC17" s="23"/>
      <c r="GD17" s="23"/>
      <c r="GE17" s="23"/>
      <c r="GF17" s="23"/>
      <c r="GG17" s="23"/>
      <c r="GH17" s="23"/>
      <c r="GI17" s="23"/>
      <c r="GJ17" s="23"/>
      <c r="GK17" s="23"/>
      <c r="GL17" s="23"/>
      <c r="GM17" s="23"/>
      <c r="GN17" s="23"/>
      <c r="GO17" s="23"/>
      <c r="GP17" s="23"/>
      <c r="GQ17" s="23"/>
      <c r="GR17" s="23"/>
      <c r="GS17" s="23"/>
      <c r="GT17" s="23"/>
      <c r="GU17" s="23"/>
      <c r="GV17" s="23"/>
      <c r="GW17" s="23"/>
      <c r="GX17" s="23"/>
      <c r="GY17" s="23"/>
      <c r="GZ17" s="23"/>
      <c r="HA17" s="23"/>
      <c r="HB17" s="23"/>
      <c r="HC17" s="23"/>
      <c r="HD17" s="23"/>
    </row>
    <row r="18" spans="1:212" s="13" customFormat="1" ht="409.6" thickBot="1" x14ac:dyDescent="0.3">
      <c r="A18" s="96" t="s">
        <v>555</v>
      </c>
      <c r="B18" s="97" t="s">
        <v>556</v>
      </c>
      <c r="C18" s="96" t="s">
        <v>557</v>
      </c>
      <c r="D18" s="98" t="s">
        <v>558</v>
      </c>
      <c r="E18" s="96" t="s">
        <v>559</v>
      </c>
      <c r="F18" s="96" t="s">
        <v>560</v>
      </c>
      <c r="G18" s="98" t="s">
        <v>566</v>
      </c>
      <c r="H18" s="99"/>
      <c r="I18" s="98"/>
      <c r="J18" s="99"/>
      <c r="K18" s="99"/>
      <c r="L18" s="98"/>
      <c r="M18" s="99" t="s">
        <v>561</v>
      </c>
      <c r="N18" s="98" t="s">
        <v>562</v>
      </c>
      <c r="O18" s="98"/>
      <c r="P18" s="99" t="s">
        <v>563</v>
      </c>
      <c r="Q18" s="99"/>
      <c r="R18" s="99"/>
      <c r="S18" s="99"/>
      <c r="T18" s="98"/>
      <c r="U18" s="99"/>
      <c r="V18" s="99"/>
      <c r="W18" s="99"/>
      <c r="X18" s="99"/>
      <c r="Y18" s="98"/>
      <c r="Z18" s="99"/>
      <c r="AA18" s="179">
        <v>4</v>
      </c>
      <c r="AB18" s="43"/>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2"/>
      <c r="CM18" s="42"/>
      <c r="CN18" s="42"/>
      <c r="CO18" s="42"/>
      <c r="CP18" s="42"/>
      <c r="CQ18" s="42"/>
      <c r="CR18" s="42"/>
      <c r="CS18" s="42"/>
      <c r="CT18" s="42"/>
      <c r="CU18" s="42"/>
      <c r="CV18" s="42"/>
      <c r="CW18" s="42"/>
      <c r="CX18" s="42"/>
      <c r="CY18" s="42"/>
      <c r="CZ18" s="42"/>
      <c r="DA18" s="42"/>
      <c r="DB18" s="42"/>
      <c r="DC18" s="42"/>
      <c r="DD18" s="42"/>
      <c r="DE18" s="42"/>
      <c r="DF18" s="42"/>
      <c r="DG18" s="42"/>
      <c r="DH18" s="42"/>
      <c r="DI18" s="42"/>
      <c r="DJ18" s="42"/>
      <c r="DK18" s="42"/>
      <c r="DL18" s="42"/>
      <c r="DM18" s="42"/>
      <c r="DN18" s="42"/>
      <c r="DO18" s="42"/>
      <c r="DP18" s="42"/>
      <c r="DQ18" s="42"/>
      <c r="DR18" s="42"/>
      <c r="DS18" s="42"/>
      <c r="DT18" s="42"/>
      <c r="DU18" s="42"/>
      <c r="DV18" s="42"/>
      <c r="DW18" s="42"/>
      <c r="DX18" s="42"/>
      <c r="DY18" s="42"/>
      <c r="DZ18" s="42"/>
      <c r="EA18" s="42"/>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row>
    <row r="19" spans="1:212" s="2" customFormat="1" ht="409.6" thickBot="1" x14ac:dyDescent="0.3">
      <c r="A19" s="82" t="s">
        <v>76</v>
      </c>
      <c r="B19" s="100">
        <v>35887</v>
      </c>
      <c r="C19" s="82" t="s">
        <v>77</v>
      </c>
      <c r="D19" s="82" t="s">
        <v>29</v>
      </c>
      <c r="E19" s="82" t="s">
        <v>78</v>
      </c>
      <c r="F19" s="82" t="s">
        <v>31</v>
      </c>
      <c r="G19" s="82" t="s">
        <v>358</v>
      </c>
      <c r="H19" s="82"/>
      <c r="I19" s="101" t="s">
        <v>79</v>
      </c>
      <c r="J19" s="82"/>
      <c r="K19" s="101"/>
      <c r="L19" s="82" t="s">
        <v>80</v>
      </c>
      <c r="M19" s="82" t="s">
        <v>81</v>
      </c>
      <c r="N19" s="82" t="s">
        <v>82</v>
      </c>
      <c r="O19" s="82" t="s">
        <v>83</v>
      </c>
      <c r="P19" s="76" t="s">
        <v>84</v>
      </c>
      <c r="Q19" s="82"/>
      <c r="R19" s="82"/>
      <c r="S19" s="82"/>
      <c r="T19" s="82"/>
      <c r="U19" s="82"/>
      <c r="V19" s="82"/>
      <c r="W19" s="82"/>
      <c r="X19" s="82"/>
      <c r="Y19" s="82" t="s">
        <v>85</v>
      </c>
      <c r="Z19" s="82"/>
      <c r="AA19" s="178">
        <v>8</v>
      </c>
      <c r="AB19" s="31"/>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6"/>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row>
    <row r="20" spans="1:212" s="2" customFormat="1" ht="409.6" thickBot="1" x14ac:dyDescent="0.3">
      <c r="A20" s="82" t="s">
        <v>86</v>
      </c>
      <c r="B20" s="100">
        <v>28522</v>
      </c>
      <c r="C20" s="82" t="s">
        <v>77</v>
      </c>
      <c r="D20" s="82" t="s">
        <v>29</v>
      </c>
      <c r="E20" s="82" t="s">
        <v>56</v>
      </c>
      <c r="F20" s="82" t="s">
        <v>31</v>
      </c>
      <c r="G20" s="82" t="s">
        <v>87</v>
      </c>
      <c r="H20" s="82"/>
      <c r="I20" s="82" t="s">
        <v>88</v>
      </c>
      <c r="J20" s="82" t="s">
        <v>89</v>
      </c>
      <c r="K20" s="101"/>
      <c r="L20" s="101" t="s">
        <v>90</v>
      </c>
      <c r="M20" s="101" t="s">
        <v>91</v>
      </c>
      <c r="N20" s="82"/>
      <c r="O20" s="82"/>
      <c r="P20" s="82"/>
      <c r="Q20" s="82"/>
      <c r="R20" s="82"/>
      <c r="S20" s="82"/>
      <c r="T20" s="82" t="s">
        <v>92</v>
      </c>
      <c r="U20" s="82" t="s">
        <v>93</v>
      </c>
      <c r="V20" s="82"/>
      <c r="W20" s="82"/>
      <c r="X20" s="82"/>
      <c r="Y20" s="82"/>
      <c r="Z20" s="82"/>
      <c r="AA20" s="178">
        <v>7</v>
      </c>
      <c r="AB20" s="31"/>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6"/>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row>
    <row r="21" spans="1:212" s="2" customFormat="1" ht="409.6" thickBot="1" x14ac:dyDescent="0.3">
      <c r="A21" s="82" t="s">
        <v>94</v>
      </c>
      <c r="B21" s="100">
        <v>30942</v>
      </c>
      <c r="C21" s="82" t="s">
        <v>77</v>
      </c>
      <c r="D21" s="82" t="s">
        <v>29</v>
      </c>
      <c r="E21" s="82" t="s">
        <v>56</v>
      </c>
      <c r="F21" s="82" t="s">
        <v>31</v>
      </c>
      <c r="G21" s="82" t="s">
        <v>108</v>
      </c>
      <c r="H21" s="82" t="s">
        <v>95</v>
      </c>
      <c r="I21" s="82" t="s">
        <v>96</v>
      </c>
      <c r="J21" s="82"/>
      <c r="K21" s="101"/>
      <c r="L21" s="82" t="s">
        <v>97</v>
      </c>
      <c r="M21" s="82" t="s">
        <v>98</v>
      </c>
      <c r="N21" s="82" t="s">
        <v>99</v>
      </c>
      <c r="O21" s="82"/>
      <c r="P21" s="82"/>
      <c r="Q21" s="82"/>
      <c r="R21" s="82"/>
      <c r="S21" s="82"/>
      <c r="T21" s="82"/>
      <c r="U21" s="82"/>
      <c r="V21" s="82"/>
      <c r="W21" s="82"/>
      <c r="X21" s="82"/>
      <c r="Y21" s="82" t="s">
        <v>100</v>
      </c>
      <c r="Z21" s="82"/>
      <c r="AA21" s="178">
        <v>7</v>
      </c>
      <c r="AB21" s="31"/>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6"/>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row>
    <row r="22" spans="1:212" s="2" customFormat="1" ht="409.6" thickBot="1" x14ac:dyDescent="0.3">
      <c r="A22" s="82" t="s">
        <v>101</v>
      </c>
      <c r="B22" s="100">
        <v>36770</v>
      </c>
      <c r="C22" s="82" t="s">
        <v>77</v>
      </c>
      <c r="D22" s="82" t="s">
        <v>39</v>
      </c>
      <c r="E22" s="82" t="s">
        <v>40</v>
      </c>
      <c r="F22" s="82" t="s">
        <v>31</v>
      </c>
      <c r="G22" s="82" t="s">
        <v>102</v>
      </c>
      <c r="H22" s="82"/>
      <c r="I22" s="82" t="s">
        <v>103</v>
      </c>
      <c r="J22" s="82"/>
      <c r="K22" s="101"/>
      <c r="L22" s="82"/>
      <c r="M22" s="82"/>
      <c r="N22" s="82"/>
      <c r="O22" s="82"/>
      <c r="P22" s="82" t="s">
        <v>104</v>
      </c>
      <c r="Q22" s="82"/>
      <c r="R22" s="82"/>
      <c r="S22" s="59" t="s">
        <v>105</v>
      </c>
      <c r="T22" s="82"/>
      <c r="U22" s="82" t="s">
        <v>106</v>
      </c>
      <c r="V22" s="82"/>
      <c r="W22" s="82"/>
      <c r="X22" s="82"/>
      <c r="Y22" s="82"/>
      <c r="Z22" s="82"/>
      <c r="AA22" s="178">
        <v>5</v>
      </c>
      <c r="AB22" s="31"/>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6"/>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row>
    <row r="23" spans="1:212" s="2" customFormat="1" ht="409.6" thickBot="1" x14ac:dyDescent="0.3">
      <c r="A23" s="82" t="s">
        <v>107</v>
      </c>
      <c r="B23" s="100">
        <v>37074</v>
      </c>
      <c r="C23" s="82" t="s">
        <v>77</v>
      </c>
      <c r="D23" s="82" t="s">
        <v>39</v>
      </c>
      <c r="E23" s="82" t="s">
        <v>40</v>
      </c>
      <c r="F23" s="82" t="s">
        <v>31</v>
      </c>
      <c r="G23" s="82" t="s">
        <v>108</v>
      </c>
      <c r="H23" s="101" t="s">
        <v>109</v>
      </c>
      <c r="I23" s="82" t="s">
        <v>110</v>
      </c>
      <c r="J23" s="82" t="s">
        <v>109</v>
      </c>
      <c r="K23" s="82"/>
      <c r="L23" s="82"/>
      <c r="M23" s="82"/>
      <c r="N23" s="82"/>
      <c r="O23" s="82"/>
      <c r="P23" s="82"/>
      <c r="Q23" s="82"/>
      <c r="R23" s="82"/>
      <c r="S23" s="82"/>
      <c r="T23" s="82"/>
      <c r="U23" s="82" t="s">
        <v>111</v>
      </c>
      <c r="V23" s="82"/>
      <c r="W23" s="82"/>
      <c r="X23" s="82"/>
      <c r="Y23" s="82" t="s">
        <v>112</v>
      </c>
      <c r="Z23" s="82"/>
      <c r="AA23" s="178">
        <v>4</v>
      </c>
      <c r="AB23" s="31"/>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6"/>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row>
    <row r="24" spans="1:212" s="2" customFormat="1" ht="409.6" thickBot="1" x14ac:dyDescent="0.3">
      <c r="A24" s="82" t="s">
        <v>113</v>
      </c>
      <c r="B24" s="100">
        <v>32721</v>
      </c>
      <c r="C24" s="82" t="s">
        <v>77</v>
      </c>
      <c r="D24" s="82" t="s">
        <v>39</v>
      </c>
      <c r="E24" s="82" t="s">
        <v>40</v>
      </c>
      <c r="F24" s="82" t="s">
        <v>31</v>
      </c>
      <c r="G24" s="82" t="s">
        <v>114</v>
      </c>
      <c r="H24" s="82"/>
      <c r="I24" s="82" t="s">
        <v>115</v>
      </c>
      <c r="J24" s="82" t="s">
        <v>116</v>
      </c>
      <c r="K24" s="82"/>
      <c r="L24" s="82"/>
      <c r="M24" s="82" t="s">
        <v>117</v>
      </c>
      <c r="N24" s="82" t="s">
        <v>118</v>
      </c>
      <c r="O24" s="82"/>
      <c r="P24" s="82" t="s">
        <v>119</v>
      </c>
      <c r="Q24" s="82"/>
      <c r="R24" s="82"/>
      <c r="S24" s="82"/>
      <c r="T24" s="82"/>
      <c r="U24" s="82"/>
      <c r="V24" s="82"/>
      <c r="W24" s="82"/>
      <c r="X24" s="82"/>
      <c r="Y24" s="82"/>
      <c r="Z24" s="82"/>
      <c r="AA24" s="178">
        <v>6</v>
      </c>
      <c r="AB24" s="31"/>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6"/>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row>
    <row r="25" spans="1:212" s="2" customFormat="1" ht="409.6" thickBot="1" x14ac:dyDescent="0.3">
      <c r="A25" s="82" t="s">
        <v>120</v>
      </c>
      <c r="B25" s="100">
        <v>43787</v>
      </c>
      <c r="C25" s="82" t="s">
        <v>77</v>
      </c>
      <c r="D25" s="82" t="s">
        <v>39</v>
      </c>
      <c r="E25" s="82" t="s">
        <v>40</v>
      </c>
      <c r="F25" s="82" t="s">
        <v>31</v>
      </c>
      <c r="G25" s="82" t="s">
        <v>121</v>
      </c>
      <c r="H25" s="101"/>
      <c r="I25" s="82" t="s">
        <v>122</v>
      </c>
      <c r="J25" s="82" t="s">
        <v>123</v>
      </c>
      <c r="K25" s="101"/>
      <c r="L25" s="82"/>
      <c r="M25" s="82" t="s">
        <v>124</v>
      </c>
      <c r="N25" s="82" t="s">
        <v>125</v>
      </c>
      <c r="O25" s="82" t="s">
        <v>126</v>
      </c>
      <c r="P25" s="82" t="s">
        <v>127</v>
      </c>
      <c r="Q25" s="82"/>
      <c r="R25" s="82"/>
      <c r="S25" s="82" t="s">
        <v>128</v>
      </c>
      <c r="T25" s="82"/>
      <c r="U25" s="82" t="s">
        <v>129</v>
      </c>
      <c r="V25" s="82"/>
      <c r="W25" s="82"/>
      <c r="X25" s="82"/>
      <c r="Y25" s="82"/>
      <c r="Z25" s="82"/>
      <c r="AA25" s="178">
        <v>9</v>
      </c>
      <c r="AB25" s="31"/>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6"/>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row>
    <row r="26" spans="1:212" ht="306.75" thickBot="1" x14ac:dyDescent="0.3">
      <c r="A26" s="82" t="s">
        <v>130</v>
      </c>
      <c r="B26" s="100">
        <v>45597</v>
      </c>
      <c r="C26" s="82" t="s">
        <v>77</v>
      </c>
      <c r="D26" s="82" t="s">
        <v>39</v>
      </c>
      <c r="E26" s="82" t="s">
        <v>71</v>
      </c>
      <c r="F26" s="82" t="s">
        <v>31</v>
      </c>
      <c r="G26" s="82" t="s">
        <v>131</v>
      </c>
      <c r="H26" s="82"/>
      <c r="I26" s="82" t="s">
        <v>132</v>
      </c>
      <c r="J26" s="82"/>
      <c r="K26" s="101"/>
      <c r="L26" s="82"/>
      <c r="M26" s="82"/>
      <c r="N26" s="82" t="s">
        <v>118</v>
      </c>
      <c r="O26" s="82"/>
      <c r="P26" s="82"/>
      <c r="Q26" s="82"/>
      <c r="R26" s="82"/>
      <c r="S26" s="82"/>
      <c r="T26" s="82"/>
      <c r="U26" s="82"/>
      <c r="V26" s="82"/>
      <c r="W26" s="82"/>
      <c r="X26" s="82"/>
      <c r="Y26" s="82"/>
      <c r="Z26" s="82"/>
      <c r="AA26" s="178">
        <v>3</v>
      </c>
      <c r="AB26" s="31"/>
    </row>
    <row r="27" spans="1:212" s="21" customFormat="1" ht="409.5" x14ac:dyDescent="0.25">
      <c r="A27" s="96" t="s">
        <v>572</v>
      </c>
      <c r="B27" s="97">
        <v>33147</v>
      </c>
      <c r="C27" s="96" t="s">
        <v>573</v>
      </c>
      <c r="D27" s="98" t="s">
        <v>29</v>
      </c>
      <c r="E27" s="96" t="s">
        <v>78</v>
      </c>
      <c r="F27" s="96" t="s">
        <v>31</v>
      </c>
      <c r="G27" s="98" t="s">
        <v>574</v>
      </c>
      <c r="H27" s="99"/>
      <c r="I27" s="98" t="s">
        <v>575</v>
      </c>
      <c r="J27" s="98" t="s">
        <v>576</v>
      </c>
      <c r="K27" s="99"/>
      <c r="L27" s="98" t="s">
        <v>577</v>
      </c>
      <c r="M27" s="98" t="s">
        <v>578</v>
      </c>
      <c r="N27" s="98"/>
      <c r="O27" s="98" t="s">
        <v>579</v>
      </c>
      <c r="P27" s="98" t="s">
        <v>580</v>
      </c>
      <c r="Q27" s="99"/>
      <c r="R27" s="99"/>
      <c r="S27" s="99"/>
      <c r="T27" s="98"/>
      <c r="U27" s="99"/>
      <c r="V27" s="99"/>
      <c r="W27" s="99"/>
      <c r="X27" s="99"/>
      <c r="Y27" s="98" t="s">
        <v>581</v>
      </c>
      <c r="Z27" s="99"/>
      <c r="AA27" s="179">
        <v>8</v>
      </c>
      <c r="AB27" s="43"/>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row>
    <row r="28" spans="1:212" s="21" customFormat="1" ht="409.5" x14ac:dyDescent="0.25">
      <c r="A28" s="96" t="s">
        <v>582</v>
      </c>
      <c r="B28" s="97">
        <v>40787</v>
      </c>
      <c r="C28" s="96" t="s">
        <v>573</v>
      </c>
      <c r="D28" s="98" t="s">
        <v>29</v>
      </c>
      <c r="E28" s="96" t="s">
        <v>56</v>
      </c>
      <c r="F28" s="96" t="s">
        <v>31</v>
      </c>
      <c r="G28" s="98" t="s">
        <v>583</v>
      </c>
      <c r="H28" s="99"/>
      <c r="I28" s="98" t="s">
        <v>584</v>
      </c>
      <c r="J28" s="98" t="s">
        <v>585</v>
      </c>
      <c r="K28" s="99"/>
      <c r="L28" s="99"/>
      <c r="M28" s="98" t="s">
        <v>586</v>
      </c>
      <c r="N28" s="98" t="s">
        <v>587</v>
      </c>
      <c r="O28" s="99"/>
      <c r="P28" s="99"/>
      <c r="Q28" s="99"/>
      <c r="R28" s="99"/>
      <c r="S28" s="99"/>
      <c r="T28" s="98"/>
      <c r="U28" s="98"/>
      <c r="V28" s="99"/>
      <c r="W28" s="99"/>
      <c r="X28" s="99"/>
      <c r="Y28" s="98"/>
      <c r="Z28" s="99"/>
      <c r="AA28" s="179">
        <v>5</v>
      </c>
      <c r="AB28" s="43"/>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row>
    <row r="29" spans="1:212" s="21" customFormat="1" ht="409.5" x14ac:dyDescent="0.25">
      <c r="A29" s="96" t="s">
        <v>588</v>
      </c>
      <c r="B29" s="97">
        <v>37865</v>
      </c>
      <c r="C29" s="96" t="s">
        <v>573</v>
      </c>
      <c r="D29" s="98" t="s">
        <v>29</v>
      </c>
      <c r="E29" s="96" t="s">
        <v>56</v>
      </c>
      <c r="F29" s="96" t="s">
        <v>31</v>
      </c>
      <c r="G29" s="98" t="s">
        <v>589</v>
      </c>
      <c r="H29" s="99"/>
      <c r="I29" s="98" t="s">
        <v>590</v>
      </c>
      <c r="J29" s="98" t="s">
        <v>591</v>
      </c>
      <c r="K29" s="98" t="s">
        <v>592</v>
      </c>
      <c r="L29" s="99"/>
      <c r="M29" s="98" t="s">
        <v>593</v>
      </c>
      <c r="N29" s="98"/>
      <c r="O29" s="99"/>
      <c r="P29" s="98" t="s">
        <v>594</v>
      </c>
      <c r="Q29" s="99"/>
      <c r="R29" s="99"/>
      <c r="S29" s="99"/>
      <c r="T29" s="98"/>
      <c r="U29" s="98"/>
      <c r="V29" s="99"/>
      <c r="W29" s="99"/>
      <c r="X29" s="99"/>
      <c r="Y29" s="98"/>
      <c r="Z29" s="99"/>
      <c r="AA29" s="179">
        <v>6</v>
      </c>
      <c r="AB29" s="43"/>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row>
    <row r="30" spans="1:212" s="22" customFormat="1" ht="357" x14ac:dyDescent="0.25">
      <c r="A30" s="102" t="s">
        <v>595</v>
      </c>
      <c r="B30" s="103">
        <v>37500</v>
      </c>
      <c r="C30" s="102" t="s">
        <v>573</v>
      </c>
      <c r="D30" s="104" t="s">
        <v>596</v>
      </c>
      <c r="E30" s="102" t="s">
        <v>40</v>
      </c>
      <c r="F30" s="102" t="s">
        <v>31</v>
      </c>
      <c r="G30" s="104" t="s">
        <v>597</v>
      </c>
      <c r="H30" s="105"/>
      <c r="I30" s="104" t="s">
        <v>598</v>
      </c>
      <c r="J30" s="104" t="s">
        <v>599</v>
      </c>
      <c r="K30" s="106"/>
      <c r="L30" s="106"/>
      <c r="M30" s="104"/>
      <c r="N30" s="104"/>
      <c r="O30" s="104"/>
      <c r="P30" s="104"/>
      <c r="Q30" s="105"/>
      <c r="R30" s="105"/>
      <c r="S30" s="104" t="s">
        <v>600</v>
      </c>
      <c r="T30" s="105"/>
      <c r="U30" s="104"/>
      <c r="V30" s="105"/>
      <c r="W30" s="105"/>
      <c r="X30" s="105"/>
      <c r="Y30" s="104"/>
      <c r="Z30" s="105"/>
      <c r="AA30" s="179">
        <v>4</v>
      </c>
      <c r="AB30" s="43"/>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c r="DO30" s="44"/>
      <c r="DP30" s="44"/>
      <c r="DQ30" s="44"/>
      <c r="DR30" s="44"/>
      <c r="DS30" s="44"/>
      <c r="DT30" s="44"/>
      <c r="DU30" s="44"/>
      <c r="DV30" s="44"/>
      <c r="DW30" s="44"/>
      <c r="DX30" s="44"/>
      <c r="DY30" s="44"/>
      <c r="DZ30" s="44"/>
      <c r="EA30" s="44"/>
      <c r="EB30" s="21"/>
      <c r="EC30" s="21"/>
      <c r="ED30" s="21"/>
      <c r="EE30" s="21"/>
      <c r="EF30" s="21"/>
      <c r="EG30" s="21"/>
      <c r="EH30" s="21"/>
      <c r="EI30" s="21"/>
      <c r="EJ30" s="21"/>
      <c r="EK30" s="21"/>
      <c r="EL30" s="21"/>
      <c r="EM30" s="21"/>
      <c r="EN30" s="21"/>
      <c r="EO30" s="21"/>
      <c r="EP30" s="21"/>
      <c r="EQ30" s="21"/>
      <c r="ER30" s="21"/>
      <c r="ES30" s="21"/>
      <c r="ET30" s="21"/>
      <c r="EU30" s="21"/>
      <c r="EV30" s="21"/>
      <c r="EW30" s="21"/>
      <c r="EX30" s="21"/>
      <c r="EY30" s="21"/>
      <c r="EZ30" s="21"/>
      <c r="FA30" s="21"/>
      <c r="FB30" s="21"/>
      <c r="FC30" s="21"/>
      <c r="FD30" s="21"/>
      <c r="FE30" s="21"/>
      <c r="FF30" s="21"/>
      <c r="FG30" s="21"/>
      <c r="FH30" s="21"/>
      <c r="FI30" s="21"/>
      <c r="FJ30" s="21"/>
      <c r="FK30" s="21"/>
      <c r="FL30" s="21"/>
      <c r="FM30" s="21"/>
      <c r="FN30" s="21"/>
      <c r="FO30" s="21"/>
      <c r="FP30" s="21"/>
      <c r="FQ30" s="21"/>
      <c r="FR30" s="21"/>
      <c r="FS30" s="21"/>
      <c r="FT30" s="21"/>
      <c r="FU30" s="21"/>
      <c r="FV30" s="21"/>
      <c r="FW30" s="21"/>
      <c r="FX30" s="21"/>
      <c r="FY30" s="21"/>
      <c r="FZ30" s="21"/>
      <c r="GA30" s="21"/>
      <c r="GB30" s="21"/>
      <c r="GC30" s="21"/>
      <c r="GD30" s="21"/>
      <c r="GE30" s="21"/>
      <c r="GF30" s="21"/>
      <c r="GG30" s="21"/>
      <c r="GH30" s="21"/>
      <c r="GI30" s="21"/>
      <c r="GJ30" s="21"/>
      <c r="GK30" s="21"/>
      <c r="GL30" s="21"/>
      <c r="GM30" s="21"/>
      <c r="GN30" s="21"/>
      <c r="GO30" s="21"/>
      <c r="GP30" s="21"/>
      <c r="GQ30" s="21"/>
      <c r="GR30" s="21"/>
      <c r="GS30" s="21"/>
      <c r="GT30" s="21"/>
      <c r="GU30" s="21"/>
      <c r="GV30" s="21"/>
      <c r="GW30" s="21"/>
      <c r="GX30" s="21"/>
      <c r="GY30" s="21"/>
      <c r="GZ30" s="21"/>
      <c r="HA30" s="21"/>
      <c r="HB30" s="21"/>
      <c r="HC30" s="21"/>
      <c r="HD30" s="21"/>
    </row>
    <row r="31" spans="1:212" s="21" customFormat="1" ht="331.5" x14ac:dyDescent="0.25">
      <c r="A31" s="96" t="s">
        <v>601</v>
      </c>
      <c r="B31" s="97">
        <v>37165</v>
      </c>
      <c r="C31" s="96" t="s">
        <v>573</v>
      </c>
      <c r="D31" s="98" t="s">
        <v>39</v>
      </c>
      <c r="E31" s="96" t="s">
        <v>40</v>
      </c>
      <c r="F31" s="96" t="s">
        <v>31</v>
      </c>
      <c r="G31" s="98" t="s">
        <v>602</v>
      </c>
      <c r="H31" s="99"/>
      <c r="I31" s="98" t="s">
        <v>603</v>
      </c>
      <c r="J31" s="98" t="s">
        <v>604</v>
      </c>
      <c r="K31" s="99"/>
      <c r="L31" s="99"/>
      <c r="M31" s="98"/>
      <c r="N31" s="98" t="s">
        <v>605</v>
      </c>
      <c r="O31" s="99"/>
      <c r="P31" s="99"/>
      <c r="Q31" s="99"/>
      <c r="R31" s="99"/>
      <c r="S31" s="99"/>
      <c r="T31" s="98"/>
      <c r="U31" s="98"/>
      <c r="V31" s="99"/>
      <c r="W31" s="99"/>
      <c r="X31" s="99"/>
      <c r="Y31" s="99"/>
      <c r="Z31" s="99"/>
      <c r="AA31" s="179">
        <v>4</v>
      </c>
      <c r="AB31" s="43"/>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row>
    <row r="32" spans="1:212" s="21" customFormat="1" ht="229.5" x14ac:dyDescent="0.25">
      <c r="A32" s="96" t="s">
        <v>606</v>
      </c>
      <c r="B32" s="97">
        <v>40787</v>
      </c>
      <c r="C32" s="96" t="s">
        <v>573</v>
      </c>
      <c r="D32" s="98" t="s">
        <v>39</v>
      </c>
      <c r="E32" s="96" t="s">
        <v>40</v>
      </c>
      <c r="F32" s="96" t="s">
        <v>31</v>
      </c>
      <c r="G32" s="98" t="s">
        <v>607</v>
      </c>
      <c r="H32" s="99"/>
      <c r="I32" s="99"/>
      <c r="J32" s="98"/>
      <c r="K32" s="99"/>
      <c r="L32" s="99"/>
      <c r="M32" s="99"/>
      <c r="N32" s="98" t="s">
        <v>608</v>
      </c>
      <c r="O32" s="99"/>
      <c r="P32" s="99"/>
      <c r="Q32" s="99"/>
      <c r="R32" s="99"/>
      <c r="S32" s="99"/>
      <c r="T32" s="98" t="s">
        <v>609</v>
      </c>
      <c r="U32" s="98"/>
      <c r="V32" s="99"/>
      <c r="W32" s="99"/>
      <c r="X32" s="99"/>
      <c r="Y32" s="99"/>
      <c r="Z32" s="99"/>
      <c r="AA32" s="179">
        <v>3</v>
      </c>
      <c r="AB32" s="43"/>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row>
    <row r="33" spans="1:212" s="21" customFormat="1" ht="409.5" x14ac:dyDescent="0.25">
      <c r="A33" s="96" t="s">
        <v>610</v>
      </c>
      <c r="B33" s="97">
        <v>46266</v>
      </c>
      <c r="C33" s="96" t="s">
        <v>573</v>
      </c>
      <c r="D33" s="98" t="s">
        <v>611</v>
      </c>
      <c r="E33" s="96" t="s">
        <v>71</v>
      </c>
      <c r="F33" s="96" t="s">
        <v>31</v>
      </c>
      <c r="G33" s="98" t="s">
        <v>612</v>
      </c>
      <c r="H33" s="99"/>
      <c r="I33" s="98"/>
      <c r="J33" s="99"/>
      <c r="K33" s="98" t="s">
        <v>613</v>
      </c>
      <c r="L33" s="98"/>
      <c r="M33" s="98"/>
      <c r="N33" s="98" t="s">
        <v>614</v>
      </c>
      <c r="O33" s="99"/>
      <c r="P33" s="98" t="s">
        <v>615</v>
      </c>
      <c r="Q33" s="99"/>
      <c r="R33" s="99"/>
      <c r="S33" s="99"/>
      <c r="T33" s="98"/>
      <c r="U33" s="99"/>
      <c r="V33" s="99"/>
      <c r="W33" s="99"/>
      <c r="X33" s="99"/>
      <c r="Y33" s="107"/>
      <c r="Z33" s="98"/>
      <c r="AA33" s="179">
        <v>4</v>
      </c>
      <c r="AB33" s="43"/>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row>
    <row r="34" spans="1:212" s="12" customFormat="1" ht="409.5" x14ac:dyDescent="0.2">
      <c r="A34" s="108" t="s">
        <v>426</v>
      </c>
      <c r="B34" s="109" t="s">
        <v>427</v>
      </c>
      <c r="C34" s="108" t="s">
        <v>428</v>
      </c>
      <c r="D34" s="66" t="s">
        <v>29</v>
      </c>
      <c r="E34" s="108" t="s">
        <v>78</v>
      </c>
      <c r="F34" s="108" t="s">
        <v>31</v>
      </c>
      <c r="G34" s="110" t="s">
        <v>497</v>
      </c>
      <c r="H34" s="111" t="s">
        <v>429</v>
      </c>
      <c r="I34" s="112" t="s">
        <v>430</v>
      </c>
      <c r="J34" s="113" t="s">
        <v>431</v>
      </c>
      <c r="K34" s="111"/>
      <c r="L34" s="111" t="s">
        <v>432</v>
      </c>
      <c r="M34" s="111" t="s">
        <v>433</v>
      </c>
      <c r="N34" s="111" t="s">
        <v>434</v>
      </c>
      <c r="O34" s="111" t="s">
        <v>435</v>
      </c>
      <c r="P34" s="111"/>
      <c r="Q34" s="111"/>
      <c r="R34" s="111"/>
      <c r="S34" s="111" t="s">
        <v>436</v>
      </c>
      <c r="T34" s="111"/>
      <c r="U34" s="111" t="s">
        <v>437</v>
      </c>
      <c r="V34" s="111"/>
      <c r="W34" s="111"/>
      <c r="X34" s="111"/>
      <c r="Y34" s="111"/>
      <c r="Z34" s="111"/>
      <c r="AA34" s="178">
        <v>10</v>
      </c>
      <c r="AB34" s="45"/>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c r="DK34" s="46"/>
      <c r="DL34" s="46"/>
      <c r="DM34" s="46"/>
      <c r="DN34" s="46"/>
      <c r="DO34" s="46"/>
      <c r="DP34" s="46"/>
      <c r="DQ34" s="46"/>
      <c r="DR34" s="46"/>
      <c r="DS34" s="46"/>
      <c r="DT34" s="46"/>
      <c r="DU34" s="46"/>
      <c r="DV34" s="46"/>
      <c r="DW34" s="46"/>
      <c r="DX34" s="46"/>
      <c r="DY34" s="46"/>
      <c r="DZ34" s="46"/>
      <c r="EA34" s="46"/>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row>
    <row r="35" spans="1:212" s="12" customFormat="1" ht="409.5" x14ac:dyDescent="0.2">
      <c r="A35" s="114" t="s">
        <v>438</v>
      </c>
      <c r="B35" s="115">
        <v>25851</v>
      </c>
      <c r="C35" s="114" t="s">
        <v>439</v>
      </c>
      <c r="D35" s="116" t="s">
        <v>29</v>
      </c>
      <c r="E35" s="114" t="s">
        <v>56</v>
      </c>
      <c r="F35" s="114" t="s">
        <v>31</v>
      </c>
      <c r="G35" s="117" t="s">
        <v>492</v>
      </c>
      <c r="H35" s="118" t="s">
        <v>440</v>
      </c>
      <c r="I35" s="118" t="s">
        <v>441</v>
      </c>
      <c r="J35" s="119"/>
      <c r="K35" s="118"/>
      <c r="L35" s="116" t="s">
        <v>442</v>
      </c>
      <c r="M35" s="118" t="s">
        <v>443</v>
      </c>
      <c r="N35" s="118" t="s">
        <v>444</v>
      </c>
      <c r="O35" s="118" t="s">
        <v>445</v>
      </c>
      <c r="P35" s="118" t="s">
        <v>446</v>
      </c>
      <c r="Q35" s="118"/>
      <c r="R35" s="118"/>
      <c r="S35" s="118"/>
      <c r="T35" s="118"/>
      <c r="U35" s="118"/>
      <c r="V35" s="118"/>
      <c r="W35" s="118"/>
      <c r="X35" s="118"/>
      <c r="Y35" s="118" t="s">
        <v>447</v>
      </c>
      <c r="Z35" s="118"/>
      <c r="AA35" s="180">
        <v>9</v>
      </c>
      <c r="AB35" s="47"/>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c r="DC35" s="46"/>
      <c r="DD35" s="46"/>
      <c r="DE35" s="46"/>
      <c r="DF35" s="46"/>
      <c r="DG35" s="46"/>
      <c r="DH35" s="46"/>
      <c r="DI35" s="46"/>
      <c r="DJ35" s="46"/>
      <c r="DK35" s="46"/>
      <c r="DL35" s="46"/>
      <c r="DM35" s="46"/>
      <c r="DN35" s="46"/>
      <c r="DO35" s="46"/>
      <c r="DP35" s="46"/>
      <c r="DQ35" s="46"/>
      <c r="DR35" s="46"/>
      <c r="DS35" s="46"/>
      <c r="DT35" s="46"/>
      <c r="DU35" s="46"/>
      <c r="DV35" s="46"/>
      <c r="DW35" s="46"/>
      <c r="DX35" s="46"/>
      <c r="DY35" s="46"/>
      <c r="DZ35" s="46"/>
      <c r="EA35" s="46"/>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row>
    <row r="36" spans="1:212" s="12" customFormat="1" ht="409.5" x14ac:dyDescent="0.2">
      <c r="A36" s="108" t="s">
        <v>448</v>
      </c>
      <c r="B36" s="109" t="s">
        <v>449</v>
      </c>
      <c r="C36" s="108" t="s">
        <v>428</v>
      </c>
      <c r="D36" s="66" t="s">
        <v>29</v>
      </c>
      <c r="E36" s="108" t="s">
        <v>56</v>
      </c>
      <c r="F36" s="108" t="s">
        <v>31</v>
      </c>
      <c r="G36" s="120" t="s">
        <v>450</v>
      </c>
      <c r="H36" s="111" t="s">
        <v>451</v>
      </c>
      <c r="I36" s="111" t="s">
        <v>452</v>
      </c>
      <c r="J36" s="111" t="s">
        <v>453</v>
      </c>
      <c r="K36" s="111" t="s">
        <v>454</v>
      </c>
      <c r="L36" s="111"/>
      <c r="M36" s="111" t="s">
        <v>455</v>
      </c>
      <c r="N36" s="112" t="s">
        <v>493</v>
      </c>
      <c r="O36" s="111"/>
      <c r="P36" s="111"/>
      <c r="Q36" s="111"/>
      <c r="R36" s="111"/>
      <c r="S36" s="111"/>
      <c r="T36" s="111"/>
      <c r="U36" s="111" t="s">
        <v>456</v>
      </c>
      <c r="V36" s="111"/>
      <c r="W36" s="111"/>
      <c r="X36" s="111"/>
      <c r="Y36" s="111"/>
      <c r="Z36" s="111"/>
      <c r="AA36" s="178">
        <v>8</v>
      </c>
      <c r="AB36" s="45"/>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c r="DI36" s="46"/>
      <c r="DJ36" s="46"/>
      <c r="DK36" s="46"/>
      <c r="DL36" s="46"/>
      <c r="DM36" s="46"/>
      <c r="DN36" s="46"/>
      <c r="DO36" s="46"/>
      <c r="DP36" s="46"/>
      <c r="DQ36" s="46"/>
      <c r="DR36" s="46"/>
      <c r="DS36" s="46"/>
      <c r="DT36" s="46"/>
      <c r="DU36" s="46"/>
      <c r="DV36" s="46"/>
      <c r="DW36" s="46"/>
      <c r="DX36" s="46"/>
      <c r="DY36" s="46"/>
      <c r="DZ36" s="46"/>
      <c r="EA36" s="46"/>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row>
    <row r="37" spans="1:212" s="15" customFormat="1" ht="409.5" x14ac:dyDescent="0.2">
      <c r="A37" s="121" t="s">
        <v>457</v>
      </c>
      <c r="B37" s="122" t="s">
        <v>458</v>
      </c>
      <c r="C37" s="121" t="s">
        <v>428</v>
      </c>
      <c r="D37" s="62" t="s">
        <v>39</v>
      </c>
      <c r="E37" s="121" t="s">
        <v>459</v>
      </c>
      <c r="F37" s="121" t="s">
        <v>31</v>
      </c>
      <c r="G37" s="123" t="s">
        <v>494</v>
      </c>
      <c r="H37" s="123" t="s">
        <v>460</v>
      </c>
      <c r="I37" s="124" t="s">
        <v>495</v>
      </c>
      <c r="J37" s="125" t="s">
        <v>461</v>
      </c>
      <c r="K37" s="123"/>
      <c r="L37" s="123"/>
      <c r="M37" s="123"/>
      <c r="N37" s="123"/>
      <c r="O37" s="123"/>
      <c r="P37" s="123"/>
      <c r="Q37" s="123"/>
      <c r="R37" s="123"/>
      <c r="S37" s="125"/>
      <c r="T37" s="123"/>
      <c r="U37" s="123"/>
      <c r="V37" s="123"/>
      <c r="W37" s="123"/>
      <c r="X37" s="123"/>
      <c r="Y37" s="123"/>
      <c r="Z37" s="123"/>
      <c r="AA37" s="178">
        <v>4</v>
      </c>
      <c r="AB37" s="45"/>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c r="BU37" s="46"/>
      <c r="BV37" s="46"/>
      <c r="BW37" s="46"/>
      <c r="BX37" s="46"/>
      <c r="BY37" s="46"/>
      <c r="BZ37" s="46"/>
      <c r="CA37" s="46"/>
      <c r="CB37" s="46"/>
      <c r="CC37" s="46"/>
      <c r="CD37" s="46"/>
      <c r="CE37" s="46"/>
      <c r="CF37" s="46"/>
      <c r="CG37" s="46"/>
      <c r="CH37" s="46"/>
      <c r="CI37" s="46"/>
      <c r="CJ37" s="46"/>
      <c r="CK37" s="46"/>
      <c r="CL37" s="46"/>
      <c r="CM37" s="46"/>
      <c r="CN37" s="46"/>
      <c r="CO37" s="46"/>
      <c r="CP37" s="46"/>
      <c r="CQ37" s="46"/>
      <c r="CR37" s="46"/>
      <c r="CS37" s="46"/>
      <c r="CT37" s="46"/>
      <c r="CU37" s="46"/>
      <c r="CV37" s="46"/>
      <c r="CW37" s="46"/>
      <c r="CX37" s="46"/>
      <c r="CY37" s="46"/>
      <c r="CZ37" s="46"/>
      <c r="DA37" s="46"/>
      <c r="DB37" s="46"/>
      <c r="DC37" s="46"/>
      <c r="DD37" s="46"/>
      <c r="DE37" s="46"/>
      <c r="DF37" s="46"/>
      <c r="DG37" s="46"/>
      <c r="DH37" s="46"/>
      <c r="DI37" s="46"/>
      <c r="DJ37" s="46"/>
      <c r="DK37" s="46"/>
      <c r="DL37" s="46"/>
      <c r="DM37" s="46"/>
      <c r="DN37" s="46"/>
      <c r="DO37" s="46"/>
      <c r="DP37" s="46"/>
      <c r="DQ37" s="46"/>
      <c r="DR37" s="46"/>
      <c r="DS37" s="46"/>
      <c r="DT37" s="46"/>
      <c r="DU37" s="46"/>
      <c r="DV37" s="46"/>
      <c r="DW37" s="46"/>
      <c r="DX37" s="46"/>
      <c r="DY37" s="46"/>
      <c r="DZ37" s="46"/>
      <c r="EA37" s="46"/>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row>
    <row r="38" spans="1:212" s="15" customFormat="1" ht="409.5" x14ac:dyDescent="0.2">
      <c r="A38" s="121" t="s">
        <v>462</v>
      </c>
      <c r="B38" s="122" t="s">
        <v>449</v>
      </c>
      <c r="C38" s="121" t="s">
        <v>428</v>
      </c>
      <c r="D38" s="62" t="s">
        <v>29</v>
      </c>
      <c r="E38" s="121" t="s">
        <v>459</v>
      </c>
      <c r="F38" s="121" t="s">
        <v>31</v>
      </c>
      <c r="G38" s="126" t="s">
        <v>491</v>
      </c>
      <c r="H38" s="123" t="s">
        <v>463</v>
      </c>
      <c r="I38" s="125"/>
      <c r="J38" s="123" t="s">
        <v>464</v>
      </c>
      <c r="K38" s="125"/>
      <c r="L38" s="123"/>
      <c r="M38" s="123" t="s">
        <v>465</v>
      </c>
      <c r="N38" s="123"/>
      <c r="O38" s="123"/>
      <c r="P38" s="123"/>
      <c r="Q38" s="123"/>
      <c r="R38" s="123"/>
      <c r="S38" s="125"/>
      <c r="T38" s="123"/>
      <c r="U38" s="123" t="s">
        <v>466</v>
      </c>
      <c r="V38" s="123"/>
      <c r="W38" s="123"/>
      <c r="X38" s="123"/>
      <c r="Y38" s="123"/>
      <c r="Z38" s="123"/>
      <c r="AA38" s="178">
        <v>5</v>
      </c>
      <c r="AB38" s="45"/>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6"/>
      <c r="DX38" s="46"/>
      <c r="DY38" s="46"/>
      <c r="DZ38" s="46"/>
      <c r="EA38" s="46"/>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row>
    <row r="39" spans="1:212" s="15" customFormat="1" ht="409.5" x14ac:dyDescent="0.2">
      <c r="A39" s="121" t="s">
        <v>467</v>
      </c>
      <c r="B39" s="122" t="s">
        <v>468</v>
      </c>
      <c r="C39" s="121" t="s">
        <v>469</v>
      </c>
      <c r="D39" s="62" t="s">
        <v>470</v>
      </c>
      <c r="E39" s="121" t="s">
        <v>459</v>
      </c>
      <c r="F39" s="121" t="s">
        <v>31</v>
      </c>
      <c r="G39" s="64" t="s">
        <v>498</v>
      </c>
      <c r="H39" s="123" t="s">
        <v>471</v>
      </c>
      <c r="I39" s="123"/>
      <c r="J39" s="125" t="s">
        <v>472</v>
      </c>
      <c r="K39" s="123" t="s">
        <v>473</v>
      </c>
      <c r="L39" s="123"/>
      <c r="M39" s="123" t="s">
        <v>474</v>
      </c>
      <c r="N39" s="123" t="s">
        <v>475</v>
      </c>
      <c r="O39" s="123"/>
      <c r="P39" s="123"/>
      <c r="Q39" s="123"/>
      <c r="R39" s="123"/>
      <c r="S39" s="123" t="s">
        <v>476</v>
      </c>
      <c r="T39" s="123" t="s">
        <v>477</v>
      </c>
      <c r="U39" s="123"/>
      <c r="V39" s="123"/>
      <c r="W39" s="123"/>
      <c r="X39" s="123"/>
      <c r="Y39" s="123"/>
      <c r="Z39" s="123"/>
      <c r="AA39" s="178">
        <v>8</v>
      </c>
      <c r="AB39" s="45"/>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6"/>
      <c r="DJ39" s="46"/>
      <c r="DK39" s="46"/>
      <c r="DL39" s="46"/>
      <c r="DM39" s="46"/>
      <c r="DN39" s="46"/>
      <c r="DO39" s="46"/>
      <c r="DP39" s="46"/>
      <c r="DQ39" s="46"/>
      <c r="DR39" s="46"/>
      <c r="DS39" s="46"/>
      <c r="DT39" s="46"/>
      <c r="DU39" s="46"/>
      <c r="DV39" s="46"/>
      <c r="DW39" s="46"/>
      <c r="DX39" s="46"/>
      <c r="DY39" s="46"/>
      <c r="DZ39" s="46"/>
      <c r="EA39" s="46"/>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row>
    <row r="40" spans="1:212" s="12" customFormat="1" ht="409.5" x14ac:dyDescent="0.2">
      <c r="A40" s="108" t="s">
        <v>478</v>
      </c>
      <c r="B40" s="127">
        <v>43389</v>
      </c>
      <c r="C40" s="108" t="s">
        <v>428</v>
      </c>
      <c r="D40" s="111" t="s">
        <v>413</v>
      </c>
      <c r="E40" s="108" t="s">
        <v>71</v>
      </c>
      <c r="F40" s="108" t="s">
        <v>31</v>
      </c>
      <c r="G40" s="120" t="s">
        <v>479</v>
      </c>
      <c r="H40" s="111"/>
      <c r="I40" s="111"/>
      <c r="J40" s="111" t="s">
        <v>480</v>
      </c>
      <c r="K40" s="111"/>
      <c r="L40" s="111"/>
      <c r="M40" s="111"/>
      <c r="N40" s="111"/>
      <c r="O40" s="111"/>
      <c r="P40" s="111"/>
      <c r="Q40" s="111"/>
      <c r="R40" s="111" t="s">
        <v>481</v>
      </c>
      <c r="S40" s="111"/>
      <c r="T40" s="111" t="s">
        <v>482</v>
      </c>
      <c r="U40" s="111"/>
      <c r="V40" s="111"/>
      <c r="W40" s="111"/>
      <c r="X40" s="111"/>
      <c r="Y40" s="83" t="s">
        <v>483</v>
      </c>
      <c r="Z40" s="111"/>
      <c r="AA40" s="178">
        <v>5</v>
      </c>
      <c r="AB40" s="45"/>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46"/>
      <c r="DG40" s="46"/>
      <c r="DH40" s="46"/>
      <c r="DI40" s="46"/>
      <c r="DJ40" s="46"/>
      <c r="DK40" s="46"/>
      <c r="DL40" s="46"/>
      <c r="DM40" s="46"/>
      <c r="DN40" s="46"/>
      <c r="DO40" s="46"/>
      <c r="DP40" s="46"/>
      <c r="DQ40" s="46"/>
      <c r="DR40" s="46"/>
      <c r="DS40" s="46"/>
      <c r="DT40" s="46"/>
      <c r="DU40" s="46"/>
      <c r="DV40" s="46"/>
      <c r="DW40" s="46"/>
      <c r="DX40" s="46"/>
      <c r="DY40" s="46"/>
      <c r="DZ40" s="46"/>
      <c r="EA40" s="46"/>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row>
    <row r="41" spans="1:212" s="15" customFormat="1" ht="409.5" x14ac:dyDescent="0.2">
      <c r="A41" s="121" t="s">
        <v>484</v>
      </c>
      <c r="B41" s="128">
        <v>41579</v>
      </c>
      <c r="C41" s="121" t="s">
        <v>428</v>
      </c>
      <c r="D41" s="123" t="s">
        <v>413</v>
      </c>
      <c r="E41" s="121" t="s">
        <v>40</v>
      </c>
      <c r="F41" s="121" t="s">
        <v>31</v>
      </c>
      <c r="G41" s="123" t="s">
        <v>485</v>
      </c>
      <c r="H41" s="123"/>
      <c r="I41" s="124" t="s">
        <v>486</v>
      </c>
      <c r="J41" s="124" t="s">
        <v>487</v>
      </c>
      <c r="K41" s="123" t="s">
        <v>488</v>
      </c>
      <c r="L41" s="123"/>
      <c r="M41" s="123"/>
      <c r="N41" s="123"/>
      <c r="O41" s="123"/>
      <c r="P41" s="123" t="s">
        <v>489</v>
      </c>
      <c r="Q41" s="123"/>
      <c r="R41" s="123" t="s">
        <v>490</v>
      </c>
      <c r="S41" s="129"/>
      <c r="T41" s="123"/>
      <c r="U41" s="123"/>
      <c r="V41" s="123"/>
      <c r="W41" s="123"/>
      <c r="X41" s="123"/>
      <c r="Y41" s="104"/>
      <c r="Z41" s="123"/>
      <c r="AA41" s="178">
        <v>6</v>
      </c>
      <c r="AB41" s="45"/>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46"/>
      <c r="CF41" s="46"/>
      <c r="CG41" s="46"/>
      <c r="CH41" s="46"/>
      <c r="CI41" s="46"/>
      <c r="CJ41" s="46"/>
      <c r="CK41" s="46"/>
      <c r="CL41" s="46"/>
      <c r="CM41" s="46"/>
      <c r="CN41" s="46"/>
      <c r="CO41" s="46"/>
      <c r="CP41" s="46"/>
      <c r="CQ41" s="46"/>
      <c r="CR41" s="46"/>
      <c r="CS41" s="46"/>
      <c r="CT41" s="46"/>
      <c r="CU41" s="46"/>
      <c r="CV41" s="46"/>
      <c r="CW41" s="46"/>
      <c r="CX41" s="46"/>
      <c r="CY41" s="46"/>
      <c r="CZ41" s="46"/>
      <c r="DA41" s="46"/>
      <c r="DB41" s="46"/>
      <c r="DC41" s="46"/>
      <c r="DD41" s="46"/>
      <c r="DE41" s="46"/>
      <c r="DF41" s="46"/>
      <c r="DG41" s="46"/>
      <c r="DH41" s="46"/>
      <c r="DI41" s="46"/>
      <c r="DJ41" s="46"/>
      <c r="DK41" s="46"/>
      <c r="DL41" s="46"/>
      <c r="DM41" s="46"/>
      <c r="DN41" s="46"/>
      <c r="DO41" s="46"/>
      <c r="DP41" s="46"/>
      <c r="DQ41" s="46"/>
      <c r="DR41" s="46"/>
      <c r="DS41" s="46"/>
      <c r="DT41" s="46"/>
      <c r="DU41" s="46"/>
      <c r="DV41" s="46"/>
      <c r="DW41" s="46"/>
      <c r="DX41" s="46"/>
      <c r="DY41" s="46"/>
      <c r="DZ41" s="46"/>
      <c r="EA41" s="46"/>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row>
    <row r="42" spans="1:212" s="7" customFormat="1" ht="295.5" customHeight="1" x14ac:dyDescent="0.2">
      <c r="A42" s="82" t="s">
        <v>384</v>
      </c>
      <c r="B42" s="130">
        <v>30645</v>
      </c>
      <c r="C42" s="131" t="s">
        <v>385</v>
      </c>
      <c r="D42" s="131" t="s">
        <v>386</v>
      </c>
      <c r="E42" s="131" t="s">
        <v>387</v>
      </c>
      <c r="F42" s="131" t="s">
        <v>31</v>
      </c>
      <c r="G42" s="132" t="s">
        <v>499</v>
      </c>
      <c r="H42" s="82"/>
      <c r="I42" s="82" t="s">
        <v>388</v>
      </c>
      <c r="J42" s="82"/>
      <c r="K42" s="133"/>
      <c r="L42" s="133"/>
      <c r="M42" s="134" t="s">
        <v>389</v>
      </c>
      <c r="N42" s="135" t="s">
        <v>390</v>
      </c>
      <c r="O42" s="133"/>
      <c r="P42" s="133"/>
      <c r="Q42" s="133"/>
      <c r="R42" s="133"/>
      <c r="S42" s="133"/>
      <c r="T42" s="133"/>
      <c r="U42" s="133"/>
      <c r="V42" s="133"/>
      <c r="W42" s="133"/>
      <c r="X42" s="133"/>
      <c r="Y42" s="133"/>
      <c r="Z42" s="136"/>
      <c r="AA42" s="181">
        <v>4</v>
      </c>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48"/>
      <c r="CH42" s="48"/>
      <c r="CI42" s="48"/>
      <c r="CJ42" s="48"/>
      <c r="CK42" s="48"/>
      <c r="CL42" s="48"/>
      <c r="CM42" s="48"/>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c r="GC42" s="25"/>
      <c r="GD42" s="25"/>
      <c r="GE42" s="25"/>
      <c r="GF42" s="25"/>
      <c r="GG42" s="25"/>
      <c r="GH42" s="25"/>
      <c r="GI42" s="25"/>
      <c r="GJ42" s="25"/>
      <c r="GK42" s="25"/>
      <c r="GL42" s="25"/>
      <c r="GM42" s="25"/>
      <c r="GN42" s="25"/>
      <c r="GO42" s="25"/>
      <c r="GP42" s="25"/>
      <c r="GQ42" s="25"/>
      <c r="GR42" s="25"/>
      <c r="GS42" s="25"/>
      <c r="GT42" s="25"/>
      <c r="GU42" s="25"/>
      <c r="GV42" s="25"/>
      <c r="GW42" s="25"/>
      <c r="GX42" s="25"/>
      <c r="GY42" s="25"/>
      <c r="GZ42" s="25"/>
      <c r="HA42" s="25"/>
      <c r="HB42" s="25"/>
      <c r="HC42" s="25"/>
      <c r="HD42" s="25"/>
    </row>
    <row r="43" spans="1:212" s="8" customFormat="1" ht="409.5" customHeight="1" x14ac:dyDescent="0.2">
      <c r="A43" s="137" t="s">
        <v>391</v>
      </c>
      <c r="B43" s="138">
        <v>37500</v>
      </c>
      <c r="C43" s="137" t="s">
        <v>385</v>
      </c>
      <c r="D43" s="76" t="s">
        <v>386</v>
      </c>
      <c r="E43" s="139" t="s">
        <v>392</v>
      </c>
      <c r="F43" s="140" t="s">
        <v>31</v>
      </c>
      <c r="G43" s="76" t="s">
        <v>424</v>
      </c>
      <c r="H43" s="141"/>
      <c r="I43" s="141"/>
      <c r="J43" s="141"/>
      <c r="K43" s="141"/>
      <c r="L43" s="142" t="s">
        <v>393</v>
      </c>
      <c r="M43" s="142" t="s">
        <v>394</v>
      </c>
      <c r="N43" s="143" t="s">
        <v>496</v>
      </c>
      <c r="O43" s="142" t="s">
        <v>395</v>
      </c>
      <c r="P43" s="142" t="s">
        <v>396</v>
      </c>
      <c r="Q43" s="141"/>
      <c r="R43" s="141"/>
      <c r="S43" s="141"/>
      <c r="T43" s="141"/>
      <c r="U43" s="141"/>
      <c r="V43" s="141"/>
      <c r="W43" s="141"/>
      <c r="X43" s="141"/>
      <c r="Y43" s="142" t="s">
        <v>397</v>
      </c>
      <c r="Z43" s="141"/>
      <c r="AA43" s="181">
        <v>7</v>
      </c>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8"/>
      <c r="BK43" s="48"/>
      <c r="BL43" s="48"/>
      <c r="BM43" s="48"/>
      <c r="BN43" s="48"/>
      <c r="BO43" s="48"/>
      <c r="BP43" s="48"/>
      <c r="BQ43" s="48"/>
      <c r="BR43" s="48"/>
      <c r="BS43" s="48"/>
      <c r="BT43" s="48"/>
      <c r="BU43" s="48"/>
      <c r="BV43" s="48"/>
      <c r="BW43" s="48"/>
      <c r="BX43" s="48"/>
      <c r="BY43" s="48"/>
      <c r="BZ43" s="48"/>
      <c r="CA43" s="48"/>
      <c r="CB43" s="48"/>
      <c r="CC43" s="48"/>
      <c r="CD43" s="48"/>
      <c r="CE43" s="48"/>
      <c r="CF43" s="48"/>
      <c r="CG43" s="48"/>
      <c r="CH43" s="48"/>
      <c r="CI43" s="48"/>
      <c r="CJ43" s="48"/>
      <c r="CK43" s="48"/>
      <c r="CL43" s="48"/>
      <c r="CM43" s="48"/>
      <c r="CN43" s="48"/>
      <c r="CO43" s="48"/>
      <c r="CP43" s="48"/>
      <c r="CQ43" s="48"/>
      <c r="CR43" s="48"/>
      <c r="CS43" s="48"/>
      <c r="CT43" s="48"/>
      <c r="CU43" s="48"/>
      <c r="CV43" s="48"/>
      <c r="CW43" s="48"/>
      <c r="CX43" s="48"/>
      <c r="CY43" s="48"/>
      <c r="CZ43" s="48"/>
      <c r="DA43" s="48"/>
      <c r="DB43" s="48"/>
      <c r="DC43" s="48"/>
      <c r="DD43" s="48"/>
      <c r="DE43" s="48"/>
      <c r="DF43" s="48"/>
      <c r="DG43" s="48"/>
      <c r="DH43" s="48"/>
      <c r="DI43" s="48"/>
      <c r="DJ43" s="48"/>
      <c r="DK43" s="48"/>
      <c r="DL43" s="48"/>
      <c r="DM43" s="48"/>
      <c r="DN43" s="48"/>
      <c r="DO43" s="48"/>
      <c r="DP43" s="48"/>
      <c r="DQ43" s="48"/>
      <c r="DR43" s="48"/>
      <c r="DS43" s="48"/>
      <c r="DT43" s="48"/>
      <c r="DU43" s="48"/>
      <c r="DV43" s="48"/>
      <c r="DW43" s="48"/>
      <c r="DX43" s="48"/>
      <c r="DY43" s="48"/>
      <c r="DZ43" s="48"/>
      <c r="EA43" s="48"/>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c r="GK43" s="25"/>
      <c r="GL43" s="25"/>
      <c r="GM43" s="25"/>
      <c r="GN43" s="25"/>
      <c r="GO43" s="25"/>
      <c r="GP43" s="25"/>
      <c r="GQ43" s="25"/>
      <c r="GR43" s="25"/>
      <c r="GS43" s="25"/>
      <c r="GT43" s="25"/>
      <c r="GU43" s="25"/>
      <c r="GV43" s="25"/>
      <c r="GW43" s="25"/>
      <c r="GX43" s="25"/>
      <c r="GY43" s="25"/>
      <c r="GZ43" s="25"/>
      <c r="HA43" s="25"/>
      <c r="HB43" s="25"/>
      <c r="HC43" s="25"/>
      <c r="HD43" s="25"/>
    </row>
    <row r="44" spans="1:212" s="7" customFormat="1" ht="357.6" customHeight="1" x14ac:dyDescent="0.2">
      <c r="A44" s="82" t="s">
        <v>398</v>
      </c>
      <c r="B44" s="130">
        <v>37135</v>
      </c>
      <c r="C44" s="144" t="s">
        <v>385</v>
      </c>
      <c r="D44" s="131" t="s">
        <v>386</v>
      </c>
      <c r="E44" s="131" t="s">
        <v>399</v>
      </c>
      <c r="F44" s="131" t="s">
        <v>244</v>
      </c>
      <c r="G44" s="145" t="s">
        <v>425</v>
      </c>
      <c r="H44" s="133"/>
      <c r="I44" s="133"/>
      <c r="J44" s="135" t="s">
        <v>400</v>
      </c>
      <c r="K44" s="133"/>
      <c r="L44" s="133"/>
      <c r="M44" s="135" t="s">
        <v>401</v>
      </c>
      <c r="N44" s="135" t="s">
        <v>402</v>
      </c>
      <c r="O44" s="133"/>
      <c r="P44" s="133"/>
      <c r="Q44" s="133"/>
      <c r="R44" s="133"/>
      <c r="S44" s="133"/>
      <c r="T44" s="133"/>
      <c r="U44" s="133"/>
      <c r="V44" s="133"/>
      <c r="W44" s="133"/>
      <c r="X44" s="133"/>
      <c r="Y44" s="133"/>
      <c r="Z44" s="136"/>
      <c r="AA44" s="181">
        <v>4</v>
      </c>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8"/>
      <c r="BO44" s="48"/>
      <c r="BP44" s="48"/>
      <c r="BQ44" s="48"/>
      <c r="BR44" s="48"/>
      <c r="BS44" s="48"/>
      <c r="BT44" s="48"/>
      <c r="BU44" s="48"/>
      <c r="BV44" s="48"/>
      <c r="BW44" s="48"/>
      <c r="BX44" s="48"/>
      <c r="BY44" s="48"/>
      <c r="BZ44" s="48"/>
      <c r="CA44" s="48"/>
      <c r="CB44" s="48"/>
      <c r="CC44" s="48"/>
      <c r="CD44" s="48"/>
      <c r="CE44" s="48"/>
      <c r="CF44" s="48"/>
      <c r="CG44" s="48"/>
      <c r="CH44" s="48"/>
      <c r="CI44" s="48"/>
      <c r="CJ44" s="48"/>
      <c r="CK44" s="48"/>
      <c r="CL44" s="48"/>
      <c r="CM44" s="48"/>
      <c r="CN44" s="48"/>
      <c r="CO44" s="48"/>
      <c r="CP44" s="48"/>
      <c r="CQ44" s="48"/>
      <c r="CR44" s="48"/>
      <c r="CS44" s="48"/>
      <c r="CT44" s="48"/>
      <c r="CU44" s="48"/>
      <c r="CV44" s="48"/>
      <c r="CW44" s="48"/>
      <c r="CX44" s="48"/>
      <c r="CY44" s="48"/>
      <c r="CZ44" s="48"/>
      <c r="DA44" s="48"/>
      <c r="DB44" s="48"/>
      <c r="DC44" s="48"/>
      <c r="DD44" s="48"/>
      <c r="DE44" s="48"/>
      <c r="DF44" s="48"/>
      <c r="DG44" s="48"/>
      <c r="DH44" s="48"/>
      <c r="DI44" s="48"/>
      <c r="DJ44" s="48"/>
      <c r="DK44" s="48"/>
      <c r="DL44" s="48"/>
      <c r="DM44" s="48"/>
      <c r="DN44" s="48"/>
      <c r="DO44" s="48"/>
      <c r="DP44" s="48"/>
      <c r="DQ44" s="48"/>
      <c r="DR44" s="48"/>
      <c r="DS44" s="48"/>
      <c r="DT44" s="48"/>
      <c r="DU44" s="48"/>
      <c r="DV44" s="48"/>
      <c r="DW44" s="48"/>
      <c r="DX44" s="48"/>
      <c r="DY44" s="48"/>
      <c r="DZ44" s="48"/>
      <c r="EA44" s="48"/>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c r="GC44" s="25"/>
      <c r="GD44" s="25"/>
      <c r="GE44" s="25"/>
      <c r="GF44" s="25"/>
      <c r="GG44" s="25"/>
      <c r="GH44" s="25"/>
      <c r="GI44" s="25"/>
      <c r="GJ44" s="25"/>
      <c r="GK44" s="25"/>
      <c r="GL44" s="25"/>
      <c r="GM44" s="25"/>
      <c r="GN44" s="25"/>
      <c r="GO44" s="25"/>
      <c r="GP44" s="25"/>
      <c r="GQ44" s="25"/>
      <c r="GR44" s="25"/>
      <c r="GS44" s="25"/>
      <c r="GT44" s="25"/>
      <c r="GU44" s="25"/>
      <c r="GV44" s="25"/>
      <c r="GW44" s="25"/>
      <c r="GX44" s="25"/>
      <c r="GY44" s="25"/>
      <c r="GZ44" s="25"/>
      <c r="HA44" s="25"/>
      <c r="HB44" s="25"/>
      <c r="HC44" s="25"/>
      <c r="HD44" s="25"/>
    </row>
    <row r="45" spans="1:212" s="16" customFormat="1" ht="15.75" customHeight="1" x14ac:dyDescent="0.2">
      <c r="A45" s="146" t="s">
        <v>403</v>
      </c>
      <c r="B45" s="147">
        <v>38596</v>
      </c>
      <c r="C45" s="148" t="s">
        <v>385</v>
      </c>
      <c r="D45" s="149" t="s">
        <v>404</v>
      </c>
      <c r="E45" s="148" t="s">
        <v>40</v>
      </c>
      <c r="F45" s="102" t="s">
        <v>31</v>
      </c>
      <c r="G45" s="150"/>
      <c r="H45" s="151"/>
      <c r="I45" s="151"/>
      <c r="J45" s="151"/>
      <c r="K45" s="151"/>
      <c r="L45" s="151"/>
      <c r="M45" s="151"/>
      <c r="N45" s="151"/>
      <c r="O45" s="151"/>
      <c r="P45" s="151"/>
      <c r="Q45" s="151"/>
      <c r="R45" s="151"/>
      <c r="S45" s="151"/>
      <c r="T45" s="151"/>
      <c r="U45" s="151"/>
      <c r="V45" s="151"/>
      <c r="W45" s="151"/>
      <c r="X45" s="151"/>
      <c r="Y45" s="151"/>
      <c r="Z45" s="148"/>
      <c r="AA45" s="181"/>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5"/>
      <c r="HA45" s="25"/>
      <c r="HB45" s="25"/>
      <c r="HC45" s="25"/>
      <c r="HD45" s="25"/>
    </row>
    <row r="46" spans="1:212" s="7" customFormat="1" ht="324.60000000000002" customHeight="1" x14ac:dyDescent="0.2">
      <c r="A46" s="152" t="s">
        <v>405</v>
      </c>
      <c r="B46" s="130">
        <v>40787</v>
      </c>
      <c r="C46" s="144" t="s">
        <v>385</v>
      </c>
      <c r="D46" s="144" t="s">
        <v>404</v>
      </c>
      <c r="E46" s="144" t="s">
        <v>406</v>
      </c>
      <c r="F46" s="131" t="s">
        <v>31</v>
      </c>
      <c r="G46" s="83" t="s">
        <v>500</v>
      </c>
      <c r="H46" s="144"/>
      <c r="I46" s="144"/>
      <c r="J46" s="83" t="s">
        <v>407</v>
      </c>
      <c r="K46" s="144"/>
      <c r="L46" s="144"/>
      <c r="M46" s="144"/>
      <c r="N46" s="83" t="s">
        <v>408</v>
      </c>
      <c r="O46" s="144"/>
      <c r="P46" s="83" t="s">
        <v>409</v>
      </c>
      <c r="Q46" s="144"/>
      <c r="R46" s="144"/>
      <c r="S46" s="83" t="s">
        <v>410</v>
      </c>
      <c r="T46" s="144"/>
      <c r="U46" s="144"/>
      <c r="V46" s="144"/>
      <c r="W46" s="144"/>
      <c r="X46" s="144"/>
      <c r="Y46" s="83" t="s">
        <v>411</v>
      </c>
      <c r="Z46" s="144"/>
      <c r="AA46" s="181">
        <v>6</v>
      </c>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48"/>
      <c r="BG46" s="48"/>
      <c r="BH46" s="48"/>
      <c r="BI46" s="48"/>
      <c r="BJ46" s="48"/>
      <c r="BK46" s="48"/>
      <c r="BL46" s="48"/>
      <c r="BM46" s="48"/>
      <c r="BN46" s="48"/>
      <c r="BO46" s="48"/>
      <c r="BP46" s="48"/>
      <c r="BQ46" s="48"/>
      <c r="BR46" s="48"/>
      <c r="BS46" s="48"/>
      <c r="BT46" s="48"/>
      <c r="BU46" s="48"/>
      <c r="BV46" s="48"/>
      <c r="BW46" s="48"/>
      <c r="BX46" s="48"/>
      <c r="BY46" s="48"/>
      <c r="BZ46" s="48"/>
      <c r="CA46" s="48"/>
      <c r="CB46" s="48"/>
      <c r="CC46" s="48"/>
      <c r="CD46" s="48"/>
      <c r="CE46" s="48"/>
      <c r="CF46" s="48"/>
      <c r="CG46" s="48"/>
      <c r="CH46" s="48"/>
      <c r="CI46" s="48"/>
      <c r="CJ46" s="48"/>
      <c r="CK46" s="48"/>
      <c r="CL46" s="48"/>
      <c r="CM46" s="48"/>
      <c r="CN46" s="48"/>
      <c r="CO46" s="48"/>
      <c r="CP46" s="48"/>
      <c r="CQ46" s="48"/>
      <c r="CR46" s="48"/>
      <c r="CS46" s="48"/>
      <c r="CT46" s="48"/>
      <c r="CU46" s="48"/>
      <c r="CV46" s="48"/>
      <c r="CW46" s="48"/>
      <c r="CX46" s="48"/>
      <c r="CY46" s="48"/>
      <c r="CZ46" s="48"/>
      <c r="DA46" s="48"/>
      <c r="DB46" s="48"/>
      <c r="DC46" s="48"/>
      <c r="DD46" s="48"/>
      <c r="DE46" s="48"/>
      <c r="DF46" s="48"/>
      <c r="DG46" s="48"/>
      <c r="DH46" s="48"/>
      <c r="DI46" s="48"/>
      <c r="DJ46" s="48"/>
      <c r="DK46" s="48"/>
      <c r="DL46" s="48"/>
      <c r="DM46" s="48"/>
      <c r="DN46" s="48"/>
      <c r="DO46" s="48"/>
      <c r="DP46" s="48"/>
      <c r="DQ46" s="48"/>
      <c r="DR46" s="48"/>
      <c r="DS46" s="48"/>
      <c r="DT46" s="48"/>
      <c r="DU46" s="48"/>
      <c r="DV46" s="48"/>
      <c r="DW46" s="48"/>
      <c r="DX46" s="48"/>
      <c r="DY46" s="48"/>
      <c r="DZ46" s="48"/>
      <c r="EA46" s="48"/>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c r="GC46" s="25"/>
      <c r="GD46" s="25"/>
      <c r="GE46" s="25"/>
      <c r="GF46" s="25"/>
      <c r="GG46" s="25"/>
      <c r="GH46" s="25"/>
      <c r="GI46" s="25"/>
      <c r="GJ46" s="25"/>
      <c r="GK46" s="25"/>
      <c r="GL46" s="25"/>
      <c r="GM46" s="25"/>
      <c r="GN46" s="25"/>
      <c r="GO46" s="25"/>
      <c r="GP46" s="25"/>
      <c r="GQ46" s="25"/>
      <c r="GR46" s="25"/>
      <c r="GS46" s="25"/>
      <c r="GT46" s="25"/>
      <c r="GU46" s="25"/>
      <c r="GV46" s="25"/>
      <c r="GW46" s="25"/>
      <c r="GX46" s="25"/>
      <c r="GY46" s="25"/>
      <c r="GZ46" s="25"/>
      <c r="HA46" s="25"/>
      <c r="HB46" s="25"/>
      <c r="HC46" s="25"/>
      <c r="HD46" s="25"/>
    </row>
    <row r="47" spans="1:212" s="16" customFormat="1" ht="336.6" customHeight="1" x14ac:dyDescent="0.2">
      <c r="A47" s="153" t="s">
        <v>412</v>
      </c>
      <c r="B47" s="147">
        <v>31472</v>
      </c>
      <c r="C47" s="149" t="s">
        <v>385</v>
      </c>
      <c r="D47" s="104" t="s">
        <v>413</v>
      </c>
      <c r="E47" s="149" t="s">
        <v>40</v>
      </c>
      <c r="F47" s="102" t="s">
        <v>31</v>
      </c>
      <c r="G47" s="64" t="s">
        <v>501</v>
      </c>
      <c r="H47" s="148"/>
      <c r="I47" s="148"/>
      <c r="J47" s="154" t="s">
        <v>414</v>
      </c>
      <c r="K47" s="148"/>
      <c r="L47" s="148"/>
      <c r="M47" s="148"/>
      <c r="N47" s="104" t="s">
        <v>415</v>
      </c>
      <c r="O47" s="148"/>
      <c r="P47" s="148"/>
      <c r="Q47" s="148"/>
      <c r="R47" s="148"/>
      <c r="S47" s="148"/>
      <c r="T47" s="148"/>
      <c r="U47" s="104" t="s">
        <v>416</v>
      </c>
      <c r="V47" s="148"/>
      <c r="W47" s="148"/>
      <c r="X47" s="148"/>
      <c r="Y47" s="148"/>
      <c r="Z47" s="148"/>
      <c r="AA47" s="181">
        <v>5</v>
      </c>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8"/>
      <c r="CS47" s="48"/>
      <c r="CT47" s="48"/>
      <c r="CU47" s="48"/>
      <c r="CV47" s="48"/>
      <c r="CW47" s="48"/>
      <c r="CX47" s="48"/>
      <c r="CY47" s="48"/>
      <c r="CZ47" s="48"/>
      <c r="DA47" s="48"/>
      <c r="DB47" s="48"/>
      <c r="DC47" s="48"/>
      <c r="DD47" s="48"/>
      <c r="DE47" s="48"/>
      <c r="DF47" s="48"/>
      <c r="DG47" s="48"/>
      <c r="DH47" s="48"/>
      <c r="DI47" s="48"/>
      <c r="DJ47" s="48"/>
      <c r="DK47" s="48"/>
      <c r="DL47" s="48"/>
      <c r="DM47" s="48"/>
      <c r="DN47" s="48"/>
      <c r="DO47" s="48"/>
      <c r="DP47" s="48"/>
      <c r="DQ47" s="48"/>
      <c r="DR47" s="48"/>
      <c r="DS47" s="48"/>
      <c r="DT47" s="48"/>
      <c r="DU47" s="48"/>
      <c r="DV47" s="48"/>
      <c r="DW47" s="48"/>
      <c r="DX47" s="48"/>
      <c r="DY47" s="48"/>
      <c r="DZ47" s="48"/>
      <c r="EA47" s="48"/>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c r="GC47" s="25"/>
      <c r="GD47" s="25"/>
      <c r="GE47" s="25"/>
      <c r="GF47" s="25"/>
      <c r="GG47" s="25"/>
      <c r="GH47" s="25"/>
      <c r="GI47" s="25"/>
      <c r="GJ47" s="25"/>
      <c r="GK47" s="25"/>
      <c r="GL47" s="25"/>
      <c r="GM47" s="25"/>
      <c r="GN47" s="25"/>
      <c r="GO47" s="25"/>
      <c r="GP47" s="25"/>
      <c r="GQ47" s="25"/>
      <c r="GR47" s="25"/>
      <c r="GS47" s="25"/>
      <c r="GT47" s="25"/>
      <c r="GU47" s="25"/>
      <c r="GV47" s="25"/>
      <c r="GW47" s="25"/>
      <c r="GX47" s="25"/>
      <c r="GY47" s="25"/>
      <c r="GZ47" s="25"/>
      <c r="HA47" s="25"/>
      <c r="HB47" s="25"/>
      <c r="HC47" s="25"/>
      <c r="HD47" s="25"/>
    </row>
    <row r="48" spans="1:212" s="16" customFormat="1" ht="294" customHeight="1" x14ac:dyDescent="0.2">
      <c r="A48" s="153" t="s">
        <v>417</v>
      </c>
      <c r="B48" s="147">
        <v>28399</v>
      </c>
      <c r="C48" s="149" t="s">
        <v>385</v>
      </c>
      <c r="D48" s="149" t="s">
        <v>413</v>
      </c>
      <c r="E48" s="149" t="s">
        <v>418</v>
      </c>
      <c r="F48" s="102" t="s">
        <v>31</v>
      </c>
      <c r="G48" s="155" t="s">
        <v>502</v>
      </c>
      <c r="H48" s="148"/>
      <c r="I48" s="148"/>
      <c r="J48" s="104" t="s">
        <v>419</v>
      </c>
      <c r="K48" s="148"/>
      <c r="L48" s="104" t="s">
        <v>420</v>
      </c>
      <c r="M48" s="148"/>
      <c r="N48" s="104" t="s">
        <v>421</v>
      </c>
      <c r="O48" s="148"/>
      <c r="P48" s="148"/>
      <c r="Q48" s="148"/>
      <c r="R48" s="148"/>
      <c r="S48" s="148"/>
      <c r="T48" s="148"/>
      <c r="U48" s="123" t="s">
        <v>422</v>
      </c>
      <c r="V48" s="148"/>
      <c r="W48" s="148"/>
      <c r="X48" s="148"/>
      <c r="Y48" s="104" t="s">
        <v>423</v>
      </c>
      <c r="Z48" s="148"/>
      <c r="AA48" s="181">
        <v>6</v>
      </c>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8"/>
      <c r="BK48" s="48"/>
      <c r="BL48" s="48"/>
      <c r="BM48" s="48"/>
      <c r="BN48" s="48"/>
      <c r="BO48" s="48"/>
      <c r="BP48" s="48"/>
      <c r="BQ48" s="48"/>
      <c r="BR48" s="48"/>
      <c r="BS48" s="48"/>
      <c r="BT48" s="48"/>
      <c r="BU48" s="48"/>
      <c r="BV48" s="48"/>
      <c r="BW48" s="48"/>
      <c r="BX48" s="48"/>
      <c r="BY48" s="48"/>
      <c r="BZ48" s="48"/>
      <c r="CA48" s="48"/>
      <c r="CB48" s="48"/>
      <c r="CC48" s="48"/>
      <c r="CD48" s="48"/>
      <c r="CE48" s="48"/>
      <c r="CF48" s="48"/>
      <c r="CG48" s="48"/>
      <c r="CH48" s="48"/>
      <c r="CI48" s="48"/>
      <c r="CJ48" s="48"/>
      <c r="CK48" s="48"/>
      <c r="CL48" s="48"/>
      <c r="CM48" s="48"/>
      <c r="CN48" s="48"/>
      <c r="CO48" s="48"/>
      <c r="CP48" s="48"/>
      <c r="CQ48" s="48"/>
      <c r="CR48" s="48"/>
      <c r="CS48" s="48"/>
      <c r="CT48" s="48"/>
      <c r="CU48" s="48"/>
      <c r="CV48" s="48"/>
      <c r="CW48" s="48"/>
      <c r="CX48" s="48"/>
      <c r="CY48" s="48"/>
      <c r="CZ48" s="48"/>
      <c r="DA48" s="48"/>
      <c r="DB48" s="48"/>
      <c r="DC48" s="48"/>
      <c r="DD48" s="48"/>
      <c r="DE48" s="48"/>
      <c r="DF48" s="48"/>
      <c r="DG48" s="48"/>
      <c r="DH48" s="48"/>
      <c r="DI48" s="48"/>
      <c r="DJ48" s="48"/>
      <c r="DK48" s="48"/>
      <c r="DL48" s="48"/>
      <c r="DM48" s="48"/>
      <c r="DN48" s="48"/>
      <c r="DO48" s="48"/>
      <c r="DP48" s="48"/>
      <c r="DQ48" s="48"/>
      <c r="DR48" s="48"/>
      <c r="DS48" s="48"/>
      <c r="DT48" s="48"/>
      <c r="DU48" s="48"/>
      <c r="DV48" s="48"/>
      <c r="DW48" s="48"/>
      <c r="DX48" s="48"/>
      <c r="DY48" s="48"/>
      <c r="DZ48" s="48"/>
      <c r="EA48" s="48"/>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c r="GK48" s="25"/>
      <c r="GL48" s="25"/>
      <c r="GM48" s="25"/>
      <c r="GN48" s="25"/>
      <c r="GO48" s="25"/>
      <c r="GP48" s="25"/>
      <c r="GQ48" s="25"/>
      <c r="GR48" s="25"/>
      <c r="GS48" s="25"/>
      <c r="GT48" s="25"/>
      <c r="GU48" s="25"/>
      <c r="GV48" s="25"/>
      <c r="GW48" s="25"/>
      <c r="GX48" s="25"/>
      <c r="GY48" s="25"/>
      <c r="GZ48" s="25"/>
      <c r="HA48" s="25"/>
      <c r="HB48" s="25"/>
      <c r="HC48" s="25"/>
      <c r="HD48" s="25"/>
    </row>
    <row r="49" spans="1:212" s="18" customFormat="1" ht="204" x14ac:dyDescent="0.2">
      <c r="A49" s="102" t="s">
        <v>133</v>
      </c>
      <c r="B49" s="103">
        <v>42334</v>
      </c>
      <c r="C49" s="102" t="s">
        <v>134</v>
      </c>
      <c r="D49" s="104" t="s">
        <v>39</v>
      </c>
      <c r="E49" s="102" t="s">
        <v>78</v>
      </c>
      <c r="F49" s="102" t="s">
        <v>31</v>
      </c>
      <c r="G49" s="104" t="s">
        <v>616</v>
      </c>
      <c r="H49" s="105"/>
      <c r="I49" s="104" t="s">
        <v>135</v>
      </c>
      <c r="J49" s="104" t="s">
        <v>136</v>
      </c>
      <c r="K49" s="105"/>
      <c r="L49" s="105"/>
      <c r="M49" s="105"/>
      <c r="N49" s="104" t="s">
        <v>137</v>
      </c>
      <c r="O49" s="105"/>
      <c r="P49" s="105"/>
      <c r="Q49" s="105"/>
      <c r="R49" s="105"/>
      <c r="S49" s="104" t="s">
        <v>138</v>
      </c>
      <c r="T49" s="105"/>
      <c r="U49" s="105"/>
      <c r="V49" s="105"/>
      <c r="W49" s="105"/>
      <c r="X49" s="105"/>
      <c r="Y49" s="104" t="s">
        <v>139</v>
      </c>
      <c r="Z49" s="105"/>
      <c r="AA49" s="179">
        <v>6</v>
      </c>
      <c r="AB49" s="43"/>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row>
    <row r="50" spans="1:212" s="10" customFormat="1" ht="409.5" x14ac:dyDescent="0.2">
      <c r="A50" s="96" t="s">
        <v>140</v>
      </c>
      <c r="B50" s="97">
        <v>30746</v>
      </c>
      <c r="C50" s="96" t="s">
        <v>134</v>
      </c>
      <c r="D50" s="98" t="s">
        <v>29</v>
      </c>
      <c r="E50" s="96" t="s">
        <v>56</v>
      </c>
      <c r="F50" s="96" t="s">
        <v>31</v>
      </c>
      <c r="G50" s="98" t="s">
        <v>617</v>
      </c>
      <c r="H50" s="99"/>
      <c r="I50" s="98" t="s">
        <v>141</v>
      </c>
      <c r="J50" s="98" t="s">
        <v>142</v>
      </c>
      <c r="K50" s="99"/>
      <c r="L50" s="99"/>
      <c r="M50" s="98" t="s">
        <v>143</v>
      </c>
      <c r="N50" s="98" t="s">
        <v>144</v>
      </c>
      <c r="O50" s="99"/>
      <c r="P50" s="98" t="s">
        <v>145</v>
      </c>
      <c r="Q50" s="99"/>
      <c r="R50" s="99"/>
      <c r="S50" s="98" t="s">
        <v>146</v>
      </c>
      <c r="T50" s="99"/>
      <c r="U50" s="98" t="s">
        <v>147</v>
      </c>
      <c r="V50" s="99"/>
      <c r="W50" s="99"/>
      <c r="X50" s="99"/>
      <c r="Y50" s="98" t="s">
        <v>148</v>
      </c>
      <c r="Z50" s="98" t="s">
        <v>149</v>
      </c>
      <c r="AA50" s="179">
        <v>10</v>
      </c>
      <c r="AB50" s="43"/>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49"/>
      <c r="CJ50" s="49"/>
      <c r="CK50" s="49"/>
      <c r="CL50" s="49"/>
      <c r="CM50" s="49"/>
      <c r="CN50" s="49"/>
      <c r="CO50" s="49"/>
      <c r="CP50" s="49"/>
      <c r="CQ50" s="49"/>
      <c r="CR50" s="49"/>
      <c r="CS50" s="49"/>
      <c r="CT50" s="49"/>
      <c r="CU50" s="49"/>
      <c r="CV50" s="49"/>
      <c r="CW50" s="49"/>
      <c r="CX50" s="49"/>
      <c r="CY50" s="49"/>
      <c r="CZ50" s="49"/>
      <c r="DA50" s="49"/>
      <c r="DB50" s="49"/>
      <c r="DC50" s="49"/>
      <c r="DD50" s="49"/>
      <c r="DE50" s="49"/>
      <c r="DF50" s="49"/>
      <c r="DG50" s="49"/>
      <c r="DH50" s="49"/>
      <c r="DI50" s="49"/>
      <c r="DJ50" s="49"/>
      <c r="DK50" s="49"/>
      <c r="DL50" s="49"/>
      <c r="DM50" s="49"/>
      <c r="DN50" s="49"/>
      <c r="DO50" s="49"/>
      <c r="DP50" s="49"/>
      <c r="DQ50" s="49"/>
      <c r="DR50" s="49"/>
      <c r="DS50" s="49"/>
      <c r="DT50" s="49"/>
      <c r="DU50" s="49"/>
      <c r="DV50" s="49"/>
      <c r="DW50" s="49"/>
      <c r="DX50" s="49"/>
      <c r="DY50" s="49"/>
      <c r="DZ50" s="49"/>
      <c r="EA50" s="49"/>
    </row>
    <row r="51" spans="1:212" s="10" customFormat="1" ht="409.6" thickBot="1" x14ac:dyDescent="0.25">
      <c r="A51" s="96" t="s">
        <v>150</v>
      </c>
      <c r="B51" s="97" t="s">
        <v>371</v>
      </c>
      <c r="C51" s="96" t="s">
        <v>134</v>
      </c>
      <c r="D51" s="98" t="s">
        <v>372</v>
      </c>
      <c r="E51" s="96" t="s">
        <v>373</v>
      </c>
      <c r="F51" s="96" t="s">
        <v>223</v>
      </c>
      <c r="G51" s="98" t="s">
        <v>383</v>
      </c>
      <c r="H51" s="98"/>
      <c r="I51" s="98" t="s">
        <v>374</v>
      </c>
      <c r="J51" s="98" t="s">
        <v>375</v>
      </c>
      <c r="K51" s="98"/>
      <c r="L51" s="98" t="s">
        <v>376</v>
      </c>
      <c r="M51" s="98" t="s">
        <v>377</v>
      </c>
      <c r="N51" s="98" t="s">
        <v>378</v>
      </c>
      <c r="O51" s="98" t="s">
        <v>151</v>
      </c>
      <c r="P51" s="98" t="s">
        <v>379</v>
      </c>
      <c r="Q51" s="98"/>
      <c r="R51" s="98" t="s">
        <v>380</v>
      </c>
      <c r="S51" s="98" t="s">
        <v>381</v>
      </c>
      <c r="T51" s="98"/>
      <c r="U51" s="98" t="s">
        <v>382</v>
      </c>
      <c r="V51" s="98"/>
      <c r="W51" s="98"/>
      <c r="X51" s="98"/>
      <c r="Y51" s="98" t="s">
        <v>139</v>
      </c>
      <c r="Z51" s="98"/>
      <c r="AA51" s="178">
        <v>12</v>
      </c>
      <c r="AB51" s="50"/>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49"/>
      <c r="CJ51" s="49"/>
      <c r="CK51" s="49"/>
      <c r="CL51" s="49"/>
      <c r="CM51" s="49"/>
      <c r="CN51" s="49"/>
      <c r="CO51" s="49"/>
      <c r="CP51" s="49"/>
      <c r="CQ51" s="49"/>
      <c r="CR51" s="49"/>
      <c r="CS51" s="49"/>
      <c r="CT51" s="49"/>
      <c r="CU51" s="49"/>
      <c r="CV51" s="49"/>
      <c r="CW51" s="49"/>
      <c r="CX51" s="49"/>
      <c r="CY51" s="49"/>
      <c r="CZ51" s="49"/>
      <c r="DA51" s="49"/>
      <c r="DB51" s="49"/>
      <c r="DC51" s="49"/>
      <c r="DD51" s="49"/>
      <c r="DE51" s="49"/>
      <c r="DF51" s="49"/>
      <c r="DG51" s="49"/>
      <c r="DH51" s="49"/>
      <c r="DI51" s="49"/>
      <c r="DJ51" s="49"/>
      <c r="DK51" s="49"/>
      <c r="DL51" s="49"/>
      <c r="DM51" s="49"/>
      <c r="DN51" s="49"/>
      <c r="DO51" s="49"/>
      <c r="DP51" s="49"/>
      <c r="DQ51" s="49"/>
      <c r="DR51" s="49"/>
      <c r="DS51" s="49"/>
      <c r="DT51" s="49"/>
      <c r="DU51" s="49"/>
      <c r="DV51" s="49"/>
      <c r="DW51" s="49"/>
      <c r="DX51" s="49"/>
      <c r="DY51" s="49"/>
      <c r="DZ51" s="49"/>
      <c r="EA51" s="49"/>
    </row>
    <row r="52" spans="1:212" s="2" customFormat="1" ht="409.6" thickBot="1" x14ac:dyDescent="0.3">
      <c r="A52" s="82" t="s">
        <v>153</v>
      </c>
      <c r="B52" s="156">
        <v>45536</v>
      </c>
      <c r="C52" s="82" t="s">
        <v>134</v>
      </c>
      <c r="D52" s="82" t="s">
        <v>154</v>
      </c>
      <c r="E52" s="82" t="s">
        <v>40</v>
      </c>
      <c r="F52" s="82" t="s">
        <v>31</v>
      </c>
      <c r="G52" s="82" t="s">
        <v>361</v>
      </c>
      <c r="H52" s="82"/>
      <c r="I52" s="157" t="s">
        <v>155</v>
      </c>
      <c r="J52" s="82" t="s">
        <v>156</v>
      </c>
      <c r="K52" s="82"/>
      <c r="L52" s="82"/>
      <c r="M52" s="82"/>
      <c r="N52" s="82"/>
      <c r="O52" s="82"/>
      <c r="P52" s="82" t="s">
        <v>157</v>
      </c>
      <c r="Q52" s="82"/>
      <c r="R52" s="82"/>
      <c r="S52" s="82" t="s">
        <v>158</v>
      </c>
      <c r="T52" s="82"/>
      <c r="U52" s="82"/>
      <c r="V52" s="82"/>
      <c r="W52" s="82"/>
      <c r="X52" s="82"/>
      <c r="Y52" s="82" t="s">
        <v>159</v>
      </c>
      <c r="Z52" s="82"/>
      <c r="AA52" s="178">
        <v>6</v>
      </c>
      <c r="AB52" s="31"/>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32"/>
      <c r="DC52" s="32"/>
      <c r="DD52" s="32"/>
      <c r="DE52" s="32"/>
      <c r="DF52" s="32"/>
      <c r="DG52" s="32"/>
      <c r="DH52" s="32"/>
      <c r="DI52" s="32"/>
      <c r="DJ52" s="32"/>
      <c r="DK52" s="32"/>
      <c r="DL52" s="32"/>
      <c r="DM52" s="32"/>
      <c r="DN52" s="32"/>
      <c r="DO52" s="32"/>
      <c r="DP52" s="32"/>
      <c r="DQ52" s="32"/>
      <c r="DR52" s="32"/>
      <c r="DS52" s="32"/>
      <c r="DT52" s="32"/>
      <c r="DU52" s="32"/>
      <c r="DV52" s="32"/>
      <c r="DW52" s="32"/>
      <c r="DX52" s="32"/>
      <c r="DY52" s="32"/>
      <c r="DZ52" s="32"/>
      <c r="EA52" s="32"/>
      <c r="EB52" s="36"/>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row>
    <row r="53" spans="1:212" s="14" customFormat="1" ht="409.6" thickBot="1" x14ac:dyDescent="0.3">
      <c r="A53" s="64" t="s">
        <v>160</v>
      </c>
      <c r="B53" s="64" t="s">
        <v>161</v>
      </c>
      <c r="C53" s="64" t="s">
        <v>134</v>
      </c>
      <c r="D53" s="64" t="s">
        <v>39</v>
      </c>
      <c r="E53" s="64" t="s">
        <v>40</v>
      </c>
      <c r="F53" s="64" t="s">
        <v>31</v>
      </c>
      <c r="G53" s="64" t="s">
        <v>567</v>
      </c>
      <c r="H53" s="64"/>
      <c r="I53" s="64" t="s">
        <v>162</v>
      </c>
      <c r="J53" s="64" t="s">
        <v>163</v>
      </c>
      <c r="K53" s="64"/>
      <c r="L53" s="64"/>
      <c r="M53" s="64" t="s">
        <v>164</v>
      </c>
      <c r="N53" s="64" t="s">
        <v>165</v>
      </c>
      <c r="O53" s="64"/>
      <c r="P53" s="64" t="s">
        <v>166</v>
      </c>
      <c r="Q53" s="64"/>
      <c r="R53" s="64"/>
      <c r="S53" s="64" t="s">
        <v>167</v>
      </c>
      <c r="T53" s="64"/>
      <c r="U53" s="64"/>
      <c r="V53" s="64"/>
      <c r="W53" s="64"/>
      <c r="X53" s="64"/>
      <c r="Y53" s="64" t="s">
        <v>168</v>
      </c>
      <c r="Z53" s="64"/>
      <c r="AA53" s="178">
        <v>8</v>
      </c>
      <c r="AB53" s="31"/>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32"/>
      <c r="DC53" s="32"/>
      <c r="DD53" s="32"/>
      <c r="DE53" s="32"/>
      <c r="DF53" s="32"/>
      <c r="DG53" s="32"/>
      <c r="DH53" s="32"/>
      <c r="DI53" s="32"/>
      <c r="DJ53" s="32"/>
      <c r="DK53" s="32"/>
      <c r="DL53" s="32"/>
      <c r="DM53" s="32"/>
      <c r="DN53" s="32"/>
      <c r="DO53" s="32"/>
      <c r="DP53" s="32"/>
      <c r="DQ53" s="32"/>
      <c r="DR53" s="32"/>
      <c r="DS53" s="32"/>
      <c r="DT53" s="32"/>
      <c r="DU53" s="32"/>
      <c r="DV53" s="32"/>
      <c r="DW53" s="32"/>
      <c r="DX53" s="32"/>
      <c r="DY53" s="32"/>
      <c r="DZ53" s="32"/>
      <c r="EA53" s="32"/>
      <c r="EB53" s="36"/>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row>
    <row r="54" spans="1:212" s="17" customFormat="1" ht="409.6" thickBot="1" x14ac:dyDescent="0.3">
      <c r="A54" s="158" t="s">
        <v>169</v>
      </c>
      <c r="B54" s="158"/>
      <c r="C54" s="158" t="s">
        <v>134</v>
      </c>
      <c r="D54" s="158" t="s">
        <v>39</v>
      </c>
      <c r="E54" s="158" t="s">
        <v>40</v>
      </c>
      <c r="F54" s="158" t="s">
        <v>31</v>
      </c>
      <c r="G54" s="158" t="s">
        <v>362</v>
      </c>
      <c r="H54" s="158"/>
      <c r="I54" s="158" t="s">
        <v>170</v>
      </c>
      <c r="J54" s="158" t="s">
        <v>171</v>
      </c>
      <c r="K54" s="158"/>
      <c r="L54" s="158"/>
      <c r="M54" s="158" t="s">
        <v>172</v>
      </c>
      <c r="N54" s="158"/>
      <c r="O54" s="158"/>
      <c r="P54" s="158" t="s">
        <v>173</v>
      </c>
      <c r="Q54" s="158"/>
      <c r="R54" s="158"/>
      <c r="S54" s="158"/>
      <c r="T54" s="158"/>
      <c r="U54" s="158"/>
      <c r="V54" s="158"/>
      <c r="W54" s="158"/>
      <c r="X54" s="158"/>
      <c r="Y54" s="158" t="s">
        <v>152</v>
      </c>
      <c r="Z54" s="158"/>
      <c r="AA54" s="182">
        <v>6</v>
      </c>
      <c r="AB54" s="51"/>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c r="EA54" s="52"/>
      <c r="EB54" s="37"/>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26"/>
      <c r="FC54" s="26"/>
      <c r="FD54" s="26"/>
      <c r="FE54" s="26"/>
      <c r="FF54" s="26"/>
      <c r="FG54" s="26"/>
      <c r="FH54" s="26"/>
      <c r="FI54" s="26"/>
      <c r="FJ54" s="26"/>
      <c r="FK54" s="26"/>
      <c r="FL54" s="26"/>
      <c r="FM54" s="26"/>
      <c r="FN54" s="26"/>
      <c r="FO54" s="26"/>
      <c r="FP54" s="26"/>
      <c r="FQ54" s="26"/>
      <c r="FR54" s="26"/>
      <c r="FS54" s="26"/>
      <c r="FT54" s="26"/>
      <c r="FU54" s="26"/>
      <c r="FV54" s="26"/>
      <c r="FW54" s="26"/>
      <c r="FX54" s="26"/>
      <c r="FY54" s="26"/>
      <c r="FZ54" s="26"/>
      <c r="GA54" s="26"/>
      <c r="GB54" s="26"/>
      <c r="GC54" s="26"/>
      <c r="GD54" s="26"/>
      <c r="GE54" s="26"/>
      <c r="GF54" s="26"/>
      <c r="GG54" s="26"/>
      <c r="GH54" s="26"/>
      <c r="GI54" s="26"/>
      <c r="GJ54" s="26"/>
      <c r="GK54" s="26"/>
      <c r="GL54" s="26"/>
      <c r="GM54" s="26"/>
      <c r="GN54" s="26"/>
      <c r="GO54" s="26"/>
      <c r="GP54" s="26"/>
      <c r="GQ54" s="26"/>
      <c r="GR54" s="26"/>
      <c r="GS54" s="26"/>
      <c r="GT54" s="26"/>
      <c r="GU54" s="26"/>
      <c r="GV54" s="26"/>
      <c r="GW54" s="26"/>
      <c r="GX54" s="26"/>
      <c r="GY54" s="26"/>
      <c r="GZ54" s="26"/>
      <c r="HA54" s="26"/>
      <c r="HB54" s="26"/>
      <c r="HC54" s="26"/>
      <c r="HD54" s="26"/>
    </row>
    <row r="55" spans="1:212" s="2" customFormat="1" ht="409.5" customHeight="1" thickBot="1" x14ac:dyDescent="0.3">
      <c r="A55" s="159" t="s">
        <v>174</v>
      </c>
      <c r="B55" s="82" t="s">
        <v>175</v>
      </c>
      <c r="C55" s="82" t="s">
        <v>176</v>
      </c>
      <c r="D55" s="160" t="s">
        <v>39</v>
      </c>
      <c r="E55" s="82" t="s">
        <v>71</v>
      </c>
      <c r="F55" s="82" t="s">
        <v>31</v>
      </c>
      <c r="G55" s="82" t="s">
        <v>177</v>
      </c>
      <c r="H55" s="82"/>
      <c r="I55" s="82"/>
      <c r="J55" s="82" t="s">
        <v>178</v>
      </c>
      <c r="K55" s="82"/>
      <c r="L55" s="101"/>
      <c r="M55" s="82"/>
      <c r="N55" s="82"/>
      <c r="O55" s="82"/>
      <c r="P55" s="82"/>
      <c r="Q55" s="82"/>
      <c r="R55" s="82"/>
      <c r="S55" s="82"/>
      <c r="T55" s="82"/>
      <c r="U55" s="82"/>
      <c r="V55" s="82"/>
      <c r="W55" s="82"/>
      <c r="X55" s="82"/>
      <c r="Y55" s="82"/>
      <c r="Z55" s="82"/>
      <c r="AA55" s="178">
        <v>2</v>
      </c>
      <c r="AB55" s="31"/>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c r="BO55" s="32"/>
      <c r="BP55" s="32"/>
      <c r="BQ55" s="32"/>
      <c r="BR55" s="32"/>
      <c r="BS55" s="32"/>
      <c r="BT55" s="32"/>
      <c r="BU55" s="32"/>
      <c r="BV55" s="32"/>
      <c r="BW55" s="32"/>
      <c r="BX55" s="32"/>
      <c r="BY55" s="32"/>
      <c r="BZ55" s="32"/>
      <c r="CA55" s="32"/>
      <c r="CB55" s="32"/>
      <c r="CC55" s="32"/>
      <c r="CD55" s="32"/>
      <c r="CE55" s="32"/>
      <c r="CF55" s="32"/>
      <c r="CG55" s="32"/>
      <c r="CH55" s="32"/>
      <c r="CI55" s="32"/>
      <c r="CJ55" s="32"/>
      <c r="CK55" s="32"/>
      <c r="CL55" s="32"/>
      <c r="CM55" s="32"/>
      <c r="CN55" s="32"/>
      <c r="CO55" s="32"/>
      <c r="CP55" s="32"/>
      <c r="CQ55" s="32"/>
      <c r="CR55" s="32"/>
      <c r="CS55" s="32"/>
      <c r="CT55" s="32"/>
      <c r="CU55" s="32"/>
      <c r="CV55" s="32"/>
      <c r="CW55" s="32"/>
      <c r="CX55" s="32"/>
      <c r="CY55" s="32"/>
      <c r="CZ55" s="32"/>
      <c r="DA55" s="32"/>
      <c r="DB55" s="32"/>
      <c r="DC55" s="32"/>
      <c r="DD55" s="32"/>
      <c r="DE55" s="32"/>
      <c r="DF55" s="32"/>
      <c r="DG55" s="32"/>
      <c r="DH55" s="32"/>
      <c r="DI55" s="32"/>
      <c r="DJ55" s="32"/>
      <c r="DK55" s="32"/>
      <c r="DL55" s="32"/>
      <c r="DM55" s="32"/>
      <c r="DN55" s="32"/>
      <c r="DO55" s="32"/>
      <c r="DP55" s="32"/>
      <c r="DQ55" s="32"/>
      <c r="DR55" s="32"/>
      <c r="DS55" s="32"/>
      <c r="DT55" s="32"/>
      <c r="DU55" s="32"/>
      <c r="DV55" s="32"/>
      <c r="DW55" s="32"/>
      <c r="DX55" s="32"/>
      <c r="DY55" s="32"/>
      <c r="DZ55" s="32"/>
      <c r="EA55" s="32"/>
      <c r="EB55" s="36"/>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row>
    <row r="56" spans="1:212" s="10" customFormat="1" ht="242.25" customHeight="1" x14ac:dyDescent="0.2">
      <c r="A56" s="59" t="s">
        <v>319</v>
      </c>
      <c r="B56" s="97">
        <v>39692</v>
      </c>
      <c r="C56" s="96" t="s">
        <v>320</v>
      </c>
      <c r="D56" s="98" t="s">
        <v>39</v>
      </c>
      <c r="E56" s="96" t="s">
        <v>40</v>
      </c>
      <c r="F56" s="96" t="s">
        <v>223</v>
      </c>
      <c r="G56" s="98" t="s">
        <v>321</v>
      </c>
      <c r="H56" s="98"/>
      <c r="I56" s="98" t="s">
        <v>322</v>
      </c>
      <c r="J56" s="98" t="s">
        <v>323</v>
      </c>
      <c r="K56" s="98"/>
      <c r="L56" s="98" t="s">
        <v>324</v>
      </c>
      <c r="M56" s="98" t="s">
        <v>325</v>
      </c>
      <c r="N56" s="98" t="s">
        <v>326</v>
      </c>
      <c r="O56" s="98"/>
      <c r="P56" s="98"/>
      <c r="Q56" s="98"/>
      <c r="R56" s="98"/>
      <c r="S56" s="98"/>
      <c r="T56" s="98"/>
      <c r="U56" s="98"/>
      <c r="V56" s="98"/>
      <c r="W56" s="98"/>
      <c r="X56" s="98"/>
      <c r="Y56" s="98" t="s">
        <v>327</v>
      </c>
      <c r="Z56" s="98"/>
      <c r="AA56" s="178">
        <v>7</v>
      </c>
      <c r="AB56" s="50"/>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row>
    <row r="57" spans="1:212" s="10" customFormat="1" ht="353.25" customHeight="1" x14ac:dyDescent="0.2">
      <c r="A57" s="59" t="s">
        <v>328</v>
      </c>
      <c r="B57" s="161">
        <v>35612</v>
      </c>
      <c r="C57" s="59" t="s">
        <v>320</v>
      </c>
      <c r="D57" s="59" t="s">
        <v>329</v>
      </c>
      <c r="E57" s="59" t="s">
        <v>56</v>
      </c>
      <c r="F57" s="59" t="s">
        <v>223</v>
      </c>
      <c r="G57" s="98" t="s">
        <v>568</v>
      </c>
      <c r="H57" s="98"/>
      <c r="I57" s="98" t="s">
        <v>330</v>
      </c>
      <c r="J57" s="98" t="s">
        <v>331</v>
      </c>
      <c r="K57" s="98"/>
      <c r="L57" s="98"/>
      <c r="M57" s="98" t="s">
        <v>332</v>
      </c>
      <c r="N57" s="98" t="s">
        <v>333</v>
      </c>
      <c r="O57" s="98"/>
      <c r="P57" s="98"/>
      <c r="Q57" s="98"/>
      <c r="R57" s="98"/>
      <c r="S57" s="98"/>
      <c r="T57" s="98"/>
      <c r="U57" s="98"/>
      <c r="V57" s="98"/>
      <c r="W57" s="98"/>
      <c r="X57" s="98"/>
      <c r="Y57" s="98"/>
      <c r="Z57" s="98"/>
      <c r="AA57" s="178">
        <v>5</v>
      </c>
      <c r="AB57" s="50"/>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c r="DY57" s="49"/>
      <c r="DZ57" s="49"/>
      <c r="EA57" s="49"/>
    </row>
    <row r="58" spans="1:212" s="10" customFormat="1" ht="195" customHeight="1" x14ac:dyDescent="0.2">
      <c r="A58" s="59" t="s">
        <v>334</v>
      </c>
      <c r="B58" s="97">
        <v>37530</v>
      </c>
      <c r="C58" s="96" t="s">
        <v>320</v>
      </c>
      <c r="D58" s="98" t="s">
        <v>39</v>
      </c>
      <c r="E58" s="96" t="s">
        <v>40</v>
      </c>
      <c r="F58" s="96" t="s">
        <v>223</v>
      </c>
      <c r="G58" s="98" t="s">
        <v>569</v>
      </c>
      <c r="H58" s="98"/>
      <c r="I58" s="98" t="s">
        <v>335</v>
      </c>
      <c r="J58" s="98" t="s">
        <v>336</v>
      </c>
      <c r="K58" s="98"/>
      <c r="L58" s="98"/>
      <c r="M58" s="98"/>
      <c r="N58" s="98"/>
      <c r="O58" s="98"/>
      <c r="P58" s="98"/>
      <c r="Q58" s="98"/>
      <c r="R58" s="98"/>
      <c r="S58" s="98"/>
      <c r="T58" s="98"/>
      <c r="U58" s="98"/>
      <c r="V58" s="98"/>
      <c r="W58" s="98"/>
      <c r="X58" s="98"/>
      <c r="Y58" s="98" t="s">
        <v>327</v>
      </c>
      <c r="Z58" s="98"/>
      <c r="AA58" s="178">
        <v>4</v>
      </c>
      <c r="AB58" s="50"/>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c r="DY58" s="49"/>
      <c r="DZ58" s="49"/>
      <c r="EA58" s="49"/>
    </row>
    <row r="59" spans="1:212" s="10" customFormat="1" ht="409.5" customHeight="1" x14ac:dyDescent="0.2">
      <c r="A59" s="96" t="s">
        <v>337</v>
      </c>
      <c r="B59" s="97" t="s">
        <v>338</v>
      </c>
      <c r="C59" s="96" t="s">
        <v>320</v>
      </c>
      <c r="D59" s="98" t="s">
        <v>39</v>
      </c>
      <c r="E59" s="96" t="s">
        <v>40</v>
      </c>
      <c r="F59" s="96" t="s">
        <v>31</v>
      </c>
      <c r="G59" s="98" t="s">
        <v>339</v>
      </c>
      <c r="H59" s="98"/>
      <c r="I59" s="98" t="s">
        <v>340</v>
      </c>
      <c r="J59" s="98" t="s">
        <v>341</v>
      </c>
      <c r="K59" s="98"/>
      <c r="L59" s="98"/>
      <c r="M59" s="98" t="s">
        <v>342</v>
      </c>
      <c r="N59" s="98"/>
      <c r="O59" s="98"/>
      <c r="P59" s="98" t="s">
        <v>343</v>
      </c>
      <c r="Q59" s="98"/>
      <c r="R59" s="98"/>
      <c r="S59" s="98"/>
      <c r="T59" s="98"/>
      <c r="U59" s="98" t="s">
        <v>344</v>
      </c>
      <c r="V59" s="98"/>
      <c r="W59" s="98"/>
      <c r="X59" s="98"/>
      <c r="Y59" s="98" t="s">
        <v>327</v>
      </c>
      <c r="Z59" s="98"/>
      <c r="AA59" s="178">
        <v>7</v>
      </c>
      <c r="AB59" s="50"/>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c r="DY59" s="49"/>
      <c r="DZ59" s="49"/>
      <c r="EA59" s="49"/>
    </row>
    <row r="60" spans="1:212" s="10" customFormat="1" ht="241.5" customHeight="1" x14ac:dyDescent="0.2">
      <c r="A60" s="96" t="s">
        <v>345</v>
      </c>
      <c r="B60" s="97">
        <v>44013</v>
      </c>
      <c r="C60" s="96" t="s">
        <v>320</v>
      </c>
      <c r="D60" s="98" t="s">
        <v>39</v>
      </c>
      <c r="E60" s="96" t="s">
        <v>40</v>
      </c>
      <c r="F60" s="96" t="s">
        <v>223</v>
      </c>
      <c r="G60" s="98" t="s">
        <v>370</v>
      </c>
      <c r="H60" s="98"/>
      <c r="I60" s="98" t="s">
        <v>369</v>
      </c>
      <c r="J60" s="98" t="s">
        <v>346</v>
      </c>
      <c r="K60" s="98"/>
      <c r="L60" s="98"/>
      <c r="M60" s="98"/>
      <c r="N60" s="98" t="s">
        <v>347</v>
      </c>
      <c r="O60" s="98"/>
      <c r="P60" s="98"/>
      <c r="Q60" s="98"/>
      <c r="R60" s="98"/>
      <c r="S60" s="98"/>
      <c r="T60" s="98"/>
      <c r="U60" s="98"/>
      <c r="V60" s="98"/>
      <c r="W60" s="98"/>
      <c r="X60" s="98"/>
      <c r="Y60" s="98" t="s">
        <v>327</v>
      </c>
      <c r="Z60" s="98"/>
      <c r="AA60" s="178">
        <v>5</v>
      </c>
      <c r="AB60" s="50"/>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c r="DY60" s="49"/>
      <c r="DZ60" s="49"/>
      <c r="EA60" s="49"/>
    </row>
    <row r="61" spans="1:212" s="18" customFormat="1" ht="311.25" customHeight="1" thickBot="1" x14ac:dyDescent="0.25">
      <c r="A61" s="102" t="s">
        <v>348</v>
      </c>
      <c r="B61" s="103">
        <v>44805</v>
      </c>
      <c r="C61" s="102" t="s">
        <v>349</v>
      </c>
      <c r="D61" s="104" t="s">
        <v>216</v>
      </c>
      <c r="E61" s="102" t="s">
        <v>350</v>
      </c>
      <c r="F61" s="102" t="s">
        <v>351</v>
      </c>
      <c r="G61" s="104" t="s">
        <v>570</v>
      </c>
      <c r="H61" s="104" t="s">
        <v>352</v>
      </c>
      <c r="I61" s="104" t="s">
        <v>353</v>
      </c>
      <c r="J61" s="104" t="s">
        <v>352</v>
      </c>
      <c r="K61" s="162" t="s">
        <v>354</v>
      </c>
      <c r="L61" s="104" t="s">
        <v>352</v>
      </c>
      <c r="M61" s="104" t="s">
        <v>352</v>
      </c>
      <c r="N61" s="104" t="s">
        <v>352</v>
      </c>
      <c r="O61" s="104" t="s">
        <v>355</v>
      </c>
      <c r="P61" s="104" t="s">
        <v>352</v>
      </c>
      <c r="Q61" s="104" t="s">
        <v>352</v>
      </c>
      <c r="R61" s="104" t="s">
        <v>352</v>
      </c>
      <c r="S61" s="104" t="s">
        <v>352</v>
      </c>
      <c r="T61" s="104" t="s">
        <v>352</v>
      </c>
      <c r="U61" s="104" t="s">
        <v>356</v>
      </c>
      <c r="V61" s="104" t="s">
        <v>352</v>
      </c>
      <c r="W61" s="104" t="s">
        <v>352</v>
      </c>
      <c r="X61" s="104" t="s">
        <v>352</v>
      </c>
      <c r="Y61" s="104" t="s">
        <v>357</v>
      </c>
      <c r="Z61" s="104" t="s">
        <v>352</v>
      </c>
      <c r="AA61" s="178">
        <v>6</v>
      </c>
      <c r="AB61" s="50"/>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c r="DY61" s="49"/>
      <c r="DZ61" s="49"/>
      <c r="EA61" s="49"/>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row>
    <row r="62" spans="1:212" ht="409.6" thickBot="1" x14ac:dyDescent="0.3">
      <c r="A62" s="82" t="s">
        <v>179</v>
      </c>
      <c r="B62" s="82" t="s">
        <v>180</v>
      </c>
      <c r="C62" s="82" t="s">
        <v>181</v>
      </c>
      <c r="D62" s="82" t="s">
        <v>29</v>
      </c>
      <c r="E62" s="82" t="s">
        <v>182</v>
      </c>
      <c r="F62" s="163" t="s">
        <v>201</v>
      </c>
      <c r="G62" s="82" t="s">
        <v>239</v>
      </c>
      <c r="H62" s="82" t="s">
        <v>183</v>
      </c>
      <c r="I62" s="82" t="s">
        <v>184</v>
      </c>
      <c r="J62" s="82" t="s">
        <v>185</v>
      </c>
      <c r="K62" s="82"/>
      <c r="L62" s="101" t="s">
        <v>186</v>
      </c>
      <c r="M62" s="82" t="s">
        <v>187</v>
      </c>
      <c r="N62" s="82" t="s">
        <v>188</v>
      </c>
      <c r="O62" s="82"/>
      <c r="P62" s="82"/>
      <c r="Q62" s="82"/>
      <c r="R62" s="82"/>
      <c r="S62" s="82"/>
      <c r="T62" s="82"/>
      <c r="U62" s="82"/>
      <c r="V62" s="82"/>
      <c r="W62" s="82"/>
      <c r="X62" s="82"/>
      <c r="Y62" s="82"/>
      <c r="Z62" s="82"/>
      <c r="AA62" s="178">
        <v>7</v>
      </c>
      <c r="AB62" s="31"/>
    </row>
    <row r="63" spans="1:212" ht="409.5" customHeight="1" thickBot="1" x14ac:dyDescent="0.3">
      <c r="A63" s="82" t="s">
        <v>189</v>
      </c>
      <c r="B63" s="82" t="s">
        <v>190</v>
      </c>
      <c r="C63" s="82" t="s">
        <v>181</v>
      </c>
      <c r="D63" s="82" t="s">
        <v>29</v>
      </c>
      <c r="E63" s="82" t="s">
        <v>191</v>
      </c>
      <c r="F63" s="163" t="s">
        <v>201</v>
      </c>
      <c r="G63" s="82" t="s">
        <v>239</v>
      </c>
      <c r="H63" s="82"/>
      <c r="I63" s="82" t="s">
        <v>192</v>
      </c>
      <c r="J63" s="82" t="s">
        <v>185</v>
      </c>
      <c r="K63" s="82"/>
      <c r="L63" s="82" t="s">
        <v>193</v>
      </c>
      <c r="M63" s="82" t="s">
        <v>194</v>
      </c>
      <c r="N63" s="82" t="s">
        <v>195</v>
      </c>
      <c r="O63" s="82" t="s">
        <v>196</v>
      </c>
      <c r="P63" s="82"/>
      <c r="Q63" s="82"/>
      <c r="R63" s="82"/>
      <c r="S63" s="82"/>
      <c r="T63" s="82"/>
      <c r="U63" s="82" t="s">
        <v>197</v>
      </c>
      <c r="V63" s="82"/>
      <c r="W63" s="82"/>
      <c r="X63" s="82"/>
      <c r="Y63" s="82" t="s">
        <v>198</v>
      </c>
      <c r="Z63" s="82"/>
      <c r="AA63" s="178">
        <v>9</v>
      </c>
      <c r="AB63" s="31"/>
    </row>
    <row r="64" spans="1:212" s="14" customFormat="1" ht="153.75" thickBot="1" x14ac:dyDescent="0.3">
      <c r="A64" s="164" t="s">
        <v>199</v>
      </c>
      <c r="B64" s="164" t="s">
        <v>200</v>
      </c>
      <c r="C64" s="164" t="s">
        <v>181</v>
      </c>
      <c r="D64" s="164" t="s">
        <v>39</v>
      </c>
      <c r="E64" s="164" t="s">
        <v>40</v>
      </c>
      <c r="F64" s="164" t="s">
        <v>201</v>
      </c>
      <c r="G64" s="164" t="s">
        <v>202</v>
      </c>
      <c r="H64" s="164"/>
      <c r="I64" s="164" t="s">
        <v>359</v>
      </c>
      <c r="J64" s="164"/>
      <c r="K64" s="164"/>
      <c r="L64" s="164"/>
      <c r="M64" s="164"/>
      <c r="N64" s="164"/>
      <c r="O64" s="164"/>
      <c r="P64" s="164"/>
      <c r="Q64" s="164"/>
      <c r="R64" s="164"/>
      <c r="S64" s="164" t="s">
        <v>203</v>
      </c>
      <c r="T64" s="164"/>
      <c r="U64" s="164"/>
      <c r="V64" s="164"/>
      <c r="W64" s="164"/>
      <c r="X64" s="164"/>
      <c r="Y64" s="164" t="s">
        <v>204</v>
      </c>
      <c r="Z64" s="164"/>
      <c r="AA64" s="178">
        <v>4</v>
      </c>
      <c r="AB64" s="31"/>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c r="BO64" s="32"/>
      <c r="BP64" s="32"/>
      <c r="BQ64" s="32"/>
      <c r="BR64" s="32"/>
      <c r="BS64" s="32"/>
      <c r="BT64" s="32"/>
      <c r="BU64" s="32"/>
      <c r="BV64" s="32"/>
      <c r="BW64" s="32"/>
      <c r="BX64" s="32"/>
      <c r="BY64" s="32"/>
      <c r="BZ64" s="32"/>
      <c r="CA64" s="32"/>
      <c r="CB64" s="32"/>
      <c r="CC64" s="32"/>
      <c r="CD64" s="32"/>
      <c r="CE64" s="32"/>
      <c r="CF64" s="32"/>
      <c r="CG64" s="32"/>
      <c r="CH64" s="32"/>
      <c r="CI64" s="32"/>
      <c r="CJ64" s="32"/>
      <c r="CK64" s="32"/>
      <c r="CL64" s="32"/>
      <c r="CM64" s="32"/>
      <c r="CN64" s="32"/>
      <c r="CO64" s="32"/>
      <c r="CP64" s="32"/>
      <c r="CQ64" s="32"/>
      <c r="CR64" s="32"/>
      <c r="CS64" s="32"/>
      <c r="CT64" s="32"/>
      <c r="CU64" s="32"/>
      <c r="CV64" s="32"/>
      <c r="CW64" s="32"/>
      <c r="CX64" s="32"/>
      <c r="CY64" s="32"/>
      <c r="CZ64" s="32"/>
      <c r="DA64" s="32"/>
      <c r="DB64" s="32"/>
      <c r="DC64" s="32"/>
      <c r="DD64" s="32"/>
      <c r="DE64" s="32"/>
      <c r="DF64" s="32"/>
      <c r="DG64" s="32"/>
      <c r="DH64" s="32"/>
      <c r="DI64" s="32"/>
      <c r="DJ64" s="32"/>
      <c r="DK64" s="32"/>
      <c r="DL64" s="32"/>
      <c r="DM64" s="32"/>
      <c r="DN64" s="32"/>
      <c r="DO64" s="32"/>
      <c r="DP64" s="32"/>
      <c r="DQ64" s="32"/>
      <c r="DR64" s="32"/>
      <c r="DS64" s="32"/>
      <c r="DT64" s="32"/>
      <c r="DU64" s="32"/>
      <c r="DV64" s="32"/>
      <c r="DW64" s="32"/>
      <c r="DX64" s="32"/>
      <c r="DY64" s="32"/>
      <c r="DZ64" s="32"/>
      <c r="EA64" s="32"/>
      <c r="EB64" s="36"/>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row>
    <row r="65" spans="1:212" ht="409.6" thickBot="1" x14ac:dyDescent="0.3">
      <c r="A65" s="82" t="s">
        <v>205</v>
      </c>
      <c r="B65" s="156">
        <v>45170</v>
      </c>
      <c r="C65" s="82" t="s">
        <v>181</v>
      </c>
      <c r="D65" s="82" t="s">
        <v>29</v>
      </c>
      <c r="E65" s="82" t="s">
        <v>191</v>
      </c>
      <c r="F65" s="163" t="s">
        <v>201</v>
      </c>
      <c r="G65" s="82" t="s">
        <v>206</v>
      </c>
      <c r="H65" s="82"/>
      <c r="I65" s="82" t="s">
        <v>207</v>
      </c>
      <c r="J65" s="82" t="s">
        <v>208</v>
      </c>
      <c r="K65" s="82"/>
      <c r="L65" s="82"/>
      <c r="M65" s="82" t="s">
        <v>209</v>
      </c>
      <c r="N65" s="82" t="s">
        <v>210</v>
      </c>
      <c r="O65" s="82"/>
      <c r="P65" s="82" t="s">
        <v>211</v>
      </c>
      <c r="Q65" s="82"/>
      <c r="R65" s="82"/>
      <c r="S65" s="82"/>
      <c r="T65" s="82"/>
      <c r="U65" s="82" t="s">
        <v>212</v>
      </c>
      <c r="V65" s="82"/>
      <c r="W65" s="82"/>
      <c r="X65" s="82"/>
      <c r="Y65" s="82" t="s">
        <v>213</v>
      </c>
      <c r="Z65" s="82"/>
      <c r="AA65" s="178">
        <v>8</v>
      </c>
      <c r="AB65" s="31"/>
    </row>
    <row r="66" spans="1:212" ht="409.6" thickBot="1" x14ac:dyDescent="0.3">
      <c r="A66" s="59" t="s">
        <v>214</v>
      </c>
      <c r="B66" s="161">
        <v>43405</v>
      </c>
      <c r="C66" s="59" t="s">
        <v>215</v>
      </c>
      <c r="D66" s="59" t="s">
        <v>39</v>
      </c>
      <c r="E66" s="59" t="s">
        <v>40</v>
      </c>
      <c r="F66" s="59" t="s">
        <v>223</v>
      </c>
      <c r="G66" s="59" t="s">
        <v>217</v>
      </c>
      <c r="H66" s="59"/>
      <c r="I66" s="59" t="s">
        <v>218</v>
      </c>
      <c r="J66" s="59" t="s">
        <v>219</v>
      </c>
      <c r="K66" s="59"/>
      <c r="L66" s="59"/>
      <c r="M66" s="59"/>
      <c r="N66" s="59"/>
      <c r="O66" s="59"/>
      <c r="P66" s="59"/>
      <c r="Q66" s="59"/>
      <c r="R66" s="59"/>
      <c r="S66" s="59"/>
      <c r="T66" s="59"/>
      <c r="U66" s="59"/>
      <c r="V66" s="59"/>
      <c r="W66" s="59"/>
      <c r="X66" s="59"/>
      <c r="Y66" s="59" t="s">
        <v>220</v>
      </c>
      <c r="Z66" s="59"/>
      <c r="AA66" s="178">
        <v>4</v>
      </c>
      <c r="AB66" s="31"/>
    </row>
    <row r="67" spans="1:212" ht="409.6" thickBot="1" x14ac:dyDescent="0.3">
      <c r="A67" s="82" t="s">
        <v>221</v>
      </c>
      <c r="B67" s="156" t="s">
        <v>222</v>
      </c>
      <c r="C67" s="82" t="s">
        <v>181</v>
      </c>
      <c r="D67" s="82" t="s">
        <v>29</v>
      </c>
      <c r="E67" s="82" t="s">
        <v>71</v>
      </c>
      <c r="F67" s="82" t="s">
        <v>223</v>
      </c>
      <c r="G67" s="82" t="s">
        <v>224</v>
      </c>
      <c r="H67" s="82"/>
      <c r="I67" s="82" t="s">
        <v>225</v>
      </c>
      <c r="J67" s="82" t="s">
        <v>226</v>
      </c>
      <c r="K67" s="82" t="s">
        <v>227</v>
      </c>
      <c r="L67" s="82" t="s">
        <v>228</v>
      </c>
      <c r="M67" s="82" t="s">
        <v>229</v>
      </c>
      <c r="N67" s="82" t="s">
        <v>230</v>
      </c>
      <c r="O67" s="82" t="s">
        <v>196</v>
      </c>
      <c r="P67" s="82" t="s">
        <v>231</v>
      </c>
      <c r="Q67" s="82"/>
      <c r="R67" s="82"/>
      <c r="S67" s="82"/>
      <c r="T67" s="82"/>
      <c r="U67" s="82"/>
      <c r="V67" s="82"/>
      <c r="W67" s="82"/>
      <c r="X67" s="82"/>
      <c r="Y67" s="82"/>
      <c r="Z67" s="82"/>
      <c r="AA67" s="178">
        <v>9</v>
      </c>
      <c r="AB67" s="31"/>
    </row>
    <row r="68" spans="1:212" ht="409.6" thickBot="1" x14ac:dyDescent="0.3">
      <c r="A68" s="59" t="s">
        <v>232</v>
      </c>
      <c r="B68" s="161">
        <v>46266</v>
      </c>
      <c r="C68" s="165" t="s">
        <v>215</v>
      </c>
      <c r="D68" s="59" t="s">
        <v>233</v>
      </c>
      <c r="E68" s="59" t="s">
        <v>234</v>
      </c>
      <c r="F68" s="59" t="s">
        <v>223</v>
      </c>
      <c r="G68" s="59" t="s">
        <v>235</v>
      </c>
      <c r="H68" s="59" t="s">
        <v>236</v>
      </c>
      <c r="I68" s="59" t="s">
        <v>237</v>
      </c>
      <c r="J68" s="59" t="s">
        <v>238</v>
      </c>
      <c r="K68" s="59"/>
      <c r="L68" s="59"/>
      <c r="M68" s="59"/>
      <c r="N68" s="59"/>
      <c r="O68" s="59"/>
      <c r="P68" s="59"/>
      <c r="Q68" s="59"/>
      <c r="R68" s="59"/>
      <c r="S68" s="59"/>
      <c r="T68" s="59"/>
      <c r="U68" s="59"/>
      <c r="V68" s="59"/>
      <c r="W68" s="59"/>
      <c r="X68" s="59"/>
      <c r="Y68" s="59" t="s">
        <v>152</v>
      </c>
      <c r="Z68" s="59"/>
      <c r="AA68" s="178">
        <v>5</v>
      </c>
      <c r="AB68" s="31"/>
    </row>
    <row r="69" spans="1:212" s="5" customFormat="1" ht="409.5" customHeight="1" thickBot="1" x14ac:dyDescent="0.3">
      <c r="A69" s="160" t="s">
        <v>240</v>
      </c>
      <c r="B69" s="166">
        <v>36532</v>
      </c>
      <c r="C69" s="160" t="s">
        <v>241</v>
      </c>
      <c r="D69" s="160" t="s">
        <v>29</v>
      </c>
      <c r="E69" s="160" t="s">
        <v>78</v>
      </c>
      <c r="F69" s="167" t="s">
        <v>31</v>
      </c>
      <c r="G69" s="160" t="s">
        <v>363</v>
      </c>
      <c r="H69" s="168"/>
      <c r="I69" s="160" t="s">
        <v>242</v>
      </c>
      <c r="J69" s="160" t="s">
        <v>243</v>
      </c>
      <c r="K69" s="168" t="s">
        <v>244</v>
      </c>
      <c r="L69" s="168" t="s">
        <v>244</v>
      </c>
      <c r="M69" s="160" t="s">
        <v>245</v>
      </c>
      <c r="N69" s="160" t="s">
        <v>246</v>
      </c>
      <c r="O69" s="160" t="s">
        <v>247</v>
      </c>
      <c r="P69" s="160" t="s">
        <v>248</v>
      </c>
      <c r="Q69" s="168"/>
      <c r="R69" s="160" t="s">
        <v>249</v>
      </c>
      <c r="S69" s="160" t="s">
        <v>250</v>
      </c>
      <c r="T69" s="168" t="s">
        <v>244</v>
      </c>
      <c r="U69" s="168"/>
      <c r="V69" s="168"/>
      <c r="W69" s="168" t="s">
        <v>244</v>
      </c>
      <c r="X69" s="168"/>
      <c r="Y69" s="160" t="s">
        <v>251</v>
      </c>
      <c r="Z69" s="160" t="s">
        <v>252</v>
      </c>
      <c r="AA69" s="178">
        <v>11</v>
      </c>
      <c r="AB69" s="53"/>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c r="DA69" s="54"/>
      <c r="DB69" s="54"/>
      <c r="DC69" s="54"/>
      <c r="DD69" s="54"/>
      <c r="DE69" s="54"/>
      <c r="DF69" s="54"/>
      <c r="DG69" s="54"/>
      <c r="DH69" s="54"/>
      <c r="DI69" s="54"/>
      <c r="DJ69" s="54"/>
      <c r="DK69" s="54"/>
      <c r="DL69" s="54"/>
      <c r="DM69" s="54"/>
      <c r="DN69" s="54"/>
      <c r="DO69" s="54"/>
      <c r="DP69" s="54"/>
      <c r="DQ69" s="54"/>
      <c r="DR69" s="54"/>
      <c r="DS69" s="54"/>
      <c r="DT69" s="54"/>
      <c r="DU69" s="54"/>
      <c r="DV69" s="54"/>
      <c r="DW69" s="54"/>
      <c r="DX69" s="54"/>
      <c r="DY69" s="54"/>
      <c r="DZ69" s="54"/>
      <c r="EA69" s="54"/>
      <c r="EB69" s="38"/>
      <c r="EC69" s="27"/>
      <c r="ED69" s="27"/>
      <c r="EE69" s="27"/>
      <c r="EF69" s="27"/>
      <c r="EG69" s="27"/>
      <c r="EH69" s="27"/>
      <c r="EI69" s="27"/>
      <c r="EJ69" s="27"/>
      <c r="EK69" s="27"/>
      <c r="EL69" s="27"/>
      <c r="EM69" s="27"/>
      <c r="EN69" s="27"/>
      <c r="EO69" s="27"/>
      <c r="EP69" s="27"/>
      <c r="EQ69" s="27"/>
      <c r="ER69" s="27"/>
      <c r="ES69" s="27"/>
      <c r="ET69" s="27"/>
      <c r="EU69" s="27"/>
      <c r="EV69" s="27"/>
      <c r="EW69" s="27"/>
      <c r="EX69" s="27"/>
      <c r="EY69" s="27"/>
      <c r="EZ69" s="27"/>
      <c r="FA69" s="27"/>
      <c r="FB69" s="27"/>
      <c r="FC69" s="27"/>
      <c r="FD69" s="27"/>
      <c r="FE69" s="27"/>
      <c r="FF69" s="27"/>
      <c r="FG69" s="27"/>
      <c r="FH69" s="27"/>
      <c r="FI69" s="27"/>
      <c r="FJ69" s="27"/>
      <c r="FK69" s="27"/>
      <c r="FL69" s="27"/>
      <c r="FM69" s="27"/>
      <c r="FN69" s="27"/>
      <c r="FO69" s="27"/>
      <c r="FP69" s="27"/>
      <c r="FQ69" s="27"/>
      <c r="FR69" s="27"/>
      <c r="FS69" s="27"/>
      <c r="FT69" s="27"/>
      <c r="FU69" s="27"/>
      <c r="FV69" s="27"/>
      <c r="FW69" s="27"/>
      <c r="FX69" s="27"/>
      <c r="FY69" s="27"/>
      <c r="FZ69" s="27"/>
      <c r="GA69" s="27"/>
      <c r="GB69" s="27"/>
      <c r="GC69" s="27"/>
      <c r="GD69" s="27"/>
      <c r="GE69" s="27"/>
      <c r="GF69" s="27"/>
      <c r="GG69" s="27"/>
      <c r="GH69" s="27"/>
      <c r="GI69" s="27"/>
      <c r="GJ69" s="27"/>
      <c r="GK69" s="27"/>
      <c r="GL69" s="27"/>
      <c r="GM69" s="27"/>
      <c r="GN69" s="27"/>
      <c r="GO69" s="27"/>
      <c r="GP69" s="27"/>
      <c r="GQ69" s="27"/>
      <c r="GR69" s="27"/>
      <c r="GS69" s="27"/>
      <c r="GT69" s="27"/>
      <c r="GU69" s="27"/>
      <c r="GV69" s="27"/>
      <c r="GW69" s="27"/>
      <c r="GX69" s="27"/>
      <c r="GY69" s="27"/>
      <c r="GZ69" s="27"/>
      <c r="HA69" s="27"/>
      <c r="HB69" s="27"/>
      <c r="HC69" s="27"/>
      <c r="HD69" s="27"/>
    </row>
    <row r="70" spans="1:212" s="5" customFormat="1" ht="409.5" customHeight="1" thickBot="1" x14ac:dyDescent="0.3">
      <c r="A70" s="160" t="s">
        <v>253</v>
      </c>
      <c r="B70" s="160" t="s">
        <v>254</v>
      </c>
      <c r="C70" s="160" t="s">
        <v>241</v>
      </c>
      <c r="D70" s="160" t="s">
        <v>29</v>
      </c>
      <c r="E70" s="160" t="s">
        <v>255</v>
      </c>
      <c r="F70" s="160" t="s">
        <v>31</v>
      </c>
      <c r="G70" s="160" t="s">
        <v>364</v>
      </c>
      <c r="H70" s="168"/>
      <c r="I70" s="169"/>
      <c r="J70" s="160"/>
      <c r="K70" s="168"/>
      <c r="L70" s="168"/>
      <c r="M70" s="160" t="s">
        <v>256</v>
      </c>
      <c r="N70" s="160" t="s">
        <v>257</v>
      </c>
      <c r="O70" s="168"/>
      <c r="P70" s="160" t="s">
        <v>258</v>
      </c>
      <c r="Q70" s="168"/>
      <c r="R70" s="168"/>
      <c r="S70" s="160" t="s">
        <v>259</v>
      </c>
      <c r="T70" s="168"/>
      <c r="U70" s="168"/>
      <c r="V70" s="168"/>
      <c r="W70" s="168"/>
      <c r="X70" s="168"/>
      <c r="Y70" s="168"/>
      <c r="Z70" s="168"/>
      <c r="AA70" s="178">
        <v>5</v>
      </c>
      <c r="AB70" s="53"/>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c r="CN70" s="54"/>
      <c r="CO70" s="54"/>
      <c r="CP70" s="54"/>
      <c r="CQ70" s="54"/>
      <c r="CR70" s="54"/>
      <c r="CS70" s="54"/>
      <c r="CT70" s="54"/>
      <c r="CU70" s="54"/>
      <c r="CV70" s="54"/>
      <c r="CW70" s="54"/>
      <c r="CX70" s="54"/>
      <c r="CY70" s="54"/>
      <c r="CZ70" s="54"/>
      <c r="DA70" s="54"/>
      <c r="DB70" s="54"/>
      <c r="DC70" s="54"/>
      <c r="DD70" s="54"/>
      <c r="DE70" s="54"/>
      <c r="DF70" s="54"/>
      <c r="DG70" s="54"/>
      <c r="DH70" s="54"/>
      <c r="DI70" s="54"/>
      <c r="DJ70" s="54"/>
      <c r="DK70" s="54"/>
      <c r="DL70" s="54"/>
      <c r="DM70" s="54"/>
      <c r="DN70" s="54"/>
      <c r="DO70" s="54"/>
      <c r="DP70" s="54"/>
      <c r="DQ70" s="54"/>
      <c r="DR70" s="54"/>
      <c r="DS70" s="54"/>
      <c r="DT70" s="54"/>
      <c r="DU70" s="54"/>
      <c r="DV70" s="54"/>
      <c r="DW70" s="54"/>
      <c r="DX70" s="54"/>
      <c r="DY70" s="54"/>
      <c r="DZ70" s="54"/>
      <c r="EA70" s="54"/>
      <c r="EB70" s="38"/>
      <c r="EC70" s="27"/>
      <c r="ED70" s="27"/>
      <c r="EE70" s="27"/>
      <c r="EF70" s="27"/>
      <c r="EG70" s="27"/>
      <c r="EH70" s="27"/>
      <c r="EI70" s="27"/>
      <c r="EJ70" s="27"/>
      <c r="EK70" s="27"/>
      <c r="EL70" s="27"/>
      <c r="EM70" s="27"/>
      <c r="EN70" s="27"/>
      <c r="EO70" s="27"/>
      <c r="EP70" s="27"/>
      <c r="EQ70" s="27"/>
      <c r="ER70" s="27"/>
      <c r="ES70" s="27"/>
      <c r="ET70" s="27"/>
      <c r="EU70" s="27"/>
      <c r="EV70" s="27"/>
      <c r="EW70" s="27"/>
      <c r="EX70" s="27"/>
      <c r="EY70" s="27"/>
      <c r="EZ70" s="27"/>
      <c r="FA70" s="27"/>
      <c r="FB70" s="27"/>
      <c r="FC70" s="27"/>
      <c r="FD70" s="27"/>
      <c r="FE70" s="27"/>
      <c r="FF70" s="27"/>
      <c r="FG70" s="27"/>
      <c r="FH70" s="27"/>
      <c r="FI70" s="27"/>
      <c r="FJ70" s="27"/>
      <c r="FK70" s="27"/>
      <c r="FL70" s="27"/>
      <c r="FM70" s="27"/>
      <c r="FN70" s="27"/>
      <c r="FO70" s="27"/>
      <c r="FP70" s="27"/>
      <c r="FQ70" s="27"/>
      <c r="FR70" s="27"/>
      <c r="FS70" s="27"/>
      <c r="FT70" s="27"/>
      <c r="FU70" s="27"/>
      <c r="FV70" s="27"/>
      <c r="FW70" s="27"/>
      <c r="FX70" s="27"/>
      <c r="FY70" s="27"/>
      <c r="FZ70" s="27"/>
      <c r="GA70" s="27"/>
      <c r="GB70" s="27"/>
      <c r="GC70" s="27"/>
      <c r="GD70" s="27"/>
      <c r="GE70" s="27"/>
      <c r="GF70" s="27"/>
      <c r="GG70" s="27"/>
      <c r="GH70" s="27"/>
      <c r="GI70" s="27"/>
      <c r="GJ70" s="27"/>
      <c r="GK70" s="27"/>
      <c r="GL70" s="27"/>
      <c r="GM70" s="27"/>
      <c r="GN70" s="27"/>
      <c r="GO70" s="27"/>
      <c r="GP70" s="27"/>
      <c r="GQ70" s="27"/>
      <c r="GR70" s="27"/>
      <c r="GS70" s="27"/>
      <c r="GT70" s="27"/>
      <c r="GU70" s="27"/>
      <c r="GV70" s="27"/>
      <c r="GW70" s="27"/>
      <c r="GX70" s="27"/>
      <c r="GY70" s="27"/>
      <c r="GZ70" s="27"/>
      <c r="HA70" s="27"/>
      <c r="HB70" s="27"/>
      <c r="HC70" s="27"/>
      <c r="HD70" s="27"/>
    </row>
    <row r="71" spans="1:212" s="5" customFormat="1" ht="234.75" customHeight="1" thickBot="1" x14ac:dyDescent="0.3">
      <c r="A71" s="160" t="s">
        <v>260</v>
      </c>
      <c r="B71" s="160" t="s">
        <v>261</v>
      </c>
      <c r="C71" s="160" t="s">
        <v>241</v>
      </c>
      <c r="D71" s="160" t="s">
        <v>39</v>
      </c>
      <c r="E71" s="160" t="s">
        <v>234</v>
      </c>
      <c r="F71" s="160" t="s">
        <v>31</v>
      </c>
      <c r="G71" s="160" t="s">
        <v>262</v>
      </c>
      <c r="H71" s="160"/>
      <c r="I71" s="160" t="s">
        <v>263</v>
      </c>
      <c r="J71" s="160" t="s">
        <v>264</v>
      </c>
      <c r="K71" s="160"/>
      <c r="L71" s="160"/>
      <c r="M71" s="160"/>
      <c r="N71" s="160" t="s">
        <v>265</v>
      </c>
      <c r="O71" s="160"/>
      <c r="P71" s="160" t="s">
        <v>266</v>
      </c>
      <c r="Q71" s="160"/>
      <c r="R71" s="160"/>
      <c r="S71" s="160"/>
      <c r="T71" s="160"/>
      <c r="U71" s="160" t="s">
        <v>267</v>
      </c>
      <c r="V71" s="160"/>
      <c r="W71" s="160"/>
      <c r="X71" s="160"/>
      <c r="Y71" s="160" t="s">
        <v>268</v>
      </c>
      <c r="Z71" s="160"/>
      <c r="AA71" s="178">
        <v>7</v>
      </c>
      <c r="AB71" s="53"/>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c r="DA71" s="54"/>
      <c r="DB71" s="54"/>
      <c r="DC71" s="54"/>
      <c r="DD71" s="54"/>
      <c r="DE71" s="54"/>
      <c r="DF71" s="54"/>
      <c r="DG71" s="54"/>
      <c r="DH71" s="54"/>
      <c r="DI71" s="54"/>
      <c r="DJ71" s="54"/>
      <c r="DK71" s="54"/>
      <c r="DL71" s="54"/>
      <c r="DM71" s="54"/>
      <c r="DN71" s="54"/>
      <c r="DO71" s="54"/>
      <c r="DP71" s="54"/>
      <c r="DQ71" s="54"/>
      <c r="DR71" s="54"/>
      <c r="DS71" s="54"/>
      <c r="DT71" s="54"/>
      <c r="DU71" s="54"/>
      <c r="DV71" s="54"/>
      <c r="DW71" s="54"/>
      <c r="DX71" s="54"/>
      <c r="DY71" s="54"/>
      <c r="DZ71" s="54"/>
      <c r="EA71" s="54"/>
      <c r="EB71" s="38"/>
      <c r="EC71" s="27"/>
      <c r="ED71" s="27"/>
      <c r="EE71" s="27"/>
      <c r="EF71" s="27"/>
      <c r="EG71" s="27"/>
      <c r="EH71" s="27"/>
      <c r="EI71" s="27"/>
      <c r="EJ71" s="27"/>
      <c r="EK71" s="27"/>
      <c r="EL71" s="27"/>
      <c r="EM71" s="27"/>
      <c r="EN71" s="27"/>
      <c r="EO71" s="27"/>
      <c r="EP71" s="27"/>
      <c r="EQ71" s="27"/>
      <c r="ER71" s="27"/>
      <c r="ES71" s="27"/>
      <c r="ET71" s="27"/>
      <c r="EU71" s="27"/>
      <c r="EV71" s="27"/>
      <c r="EW71" s="27"/>
      <c r="EX71" s="27"/>
      <c r="EY71" s="27"/>
      <c r="EZ71" s="27"/>
      <c r="FA71" s="27"/>
      <c r="FB71" s="27"/>
      <c r="FC71" s="27"/>
      <c r="FD71" s="27"/>
      <c r="FE71" s="27"/>
      <c r="FF71" s="27"/>
      <c r="FG71" s="27"/>
      <c r="FH71" s="27"/>
      <c r="FI71" s="27"/>
      <c r="FJ71" s="27"/>
      <c r="FK71" s="27"/>
      <c r="FL71" s="27"/>
      <c r="FM71" s="27"/>
      <c r="FN71" s="27"/>
      <c r="FO71" s="27"/>
      <c r="FP71" s="27"/>
      <c r="FQ71" s="27"/>
      <c r="FR71" s="27"/>
      <c r="FS71" s="27"/>
      <c r="FT71" s="27"/>
      <c r="FU71" s="27"/>
      <c r="FV71" s="27"/>
      <c r="FW71" s="27"/>
      <c r="FX71" s="27"/>
      <c r="FY71" s="27"/>
      <c r="FZ71" s="27"/>
      <c r="GA71" s="27"/>
      <c r="GB71" s="27"/>
      <c r="GC71" s="27"/>
      <c r="GD71" s="27"/>
      <c r="GE71" s="27"/>
      <c r="GF71" s="27"/>
      <c r="GG71" s="27"/>
      <c r="GH71" s="27"/>
      <c r="GI71" s="27"/>
      <c r="GJ71" s="27"/>
      <c r="GK71" s="27"/>
      <c r="GL71" s="27"/>
      <c r="GM71" s="27"/>
      <c r="GN71" s="27"/>
      <c r="GO71" s="27"/>
      <c r="GP71" s="27"/>
      <c r="GQ71" s="27"/>
      <c r="GR71" s="27"/>
      <c r="GS71" s="27"/>
      <c r="GT71" s="27"/>
      <c r="GU71" s="27"/>
      <c r="GV71" s="27"/>
      <c r="GW71" s="27"/>
      <c r="GX71" s="27"/>
      <c r="GY71" s="27"/>
      <c r="GZ71" s="27"/>
      <c r="HA71" s="27"/>
      <c r="HB71" s="27"/>
      <c r="HC71" s="27"/>
      <c r="HD71" s="27"/>
    </row>
    <row r="72" spans="1:212" s="5" customFormat="1" ht="409.5" customHeight="1" thickBot="1" x14ac:dyDescent="0.3">
      <c r="A72" s="160" t="s">
        <v>269</v>
      </c>
      <c r="B72" s="170">
        <v>25147</v>
      </c>
      <c r="C72" s="160" t="s">
        <v>241</v>
      </c>
      <c r="D72" s="160" t="s">
        <v>39</v>
      </c>
      <c r="E72" s="160" t="s">
        <v>234</v>
      </c>
      <c r="F72" s="160" t="s">
        <v>31</v>
      </c>
      <c r="G72" s="160" t="s">
        <v>270</v>
      </c>
      <c r="H72" s="160"/>
      <c r="I72" s="160" t="s">
        <v>271</v>
      </c>
      <c r="J72" s="160" t="s">
        <v>272</v>
      </c>
      <c r="K72" s="160"/>
      <c r="L72" s="160"/>
      <c r="M72" s="160"/>
      <c r="N72" s="160"/>
      <c r="O72" s="160"/>
      <c r="P72" s="160" t="s">
        <v>273</v>
      </c>
      <c r="Q72" s="160"/>
      <c r="R72" s="160"/>
      <c r="S72" s="160" t="s">
        <v>274</v>
      </c>
      <c r="T72" s="160"/>
      <c r="U72" s="160" t="s">
        <v>275</v>
      </c>
      <c r="V72" s="160"/>
      <c r="W72" s="160"/>
      <c r="X72" s="160"/>
      <c r="Y72" s="160" t="s">
        <v>276</v>
      </c>
      <c r="Z72" s="160"/>
      <c r="AA72" s="178">
        <v>7</v>
      </c>
      <c r="AB72" s="53"/>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c r="DA72" s="54"/>
      <c r="DB72" s="54"/>
      <c r="DC72" s="54"/>
      <c r="DD72" s="54"/>
      <c r="DE72" s="54"/>
      <c r="DF72" s="54"/>
      <c r="DG72" s="54"/>
      <c r="DH72" s="54"/>
      <c r="DI72" s="54"/>
      <c r="DJ72" s="54"/>
      <c r="DK72" s="54"/>
      <c r="DL72" s="54"/>
      <c r="DM72" s="54"/>
      <c r="DN72" s="54"/>
      <c r="DO72" s="54"/>
      <c r="DP72" s="54"/>
      <c r="DQ72" s="54"/>
      <c r="DR72" s="54"/>
      <c r="DS72" s="54"/>
      <c r="DT72" s="54"/>
      <c r="DU72" s="54"/>
      <c r="DV72" s="54"/>
      <c r="DW72" s="54"/>
      <c r="DX72" s="54"/>
      <c r="DY72" s="54"/>
      <c r="DZ72" s="54"/>
      <c r="EA72" s="54"/>
      <c r="EB72" s="38"/>
      <c r="EC72" s="27"/>
      <c r="ED72" s="27"/>
      <c r="EE72" s="27"/>
      <c r="EF72" s="27"/>
      <c r="EG72" s="27"/>
      <c r="EH72" s="27"/>
      <c r="EI72" s="27"/>
      <c r="EJ72" s="27"/>
      <c r="EK72" s="27"/>
      <c r="EL72" s="27"/>
      <c r="EM72" s="27"/>
      <c r="EN72" s="27"/>
      <c r="EO72" s="27"/>
      <c r="EP72" s="27"/>
      <c r="EQ72" s="27"/>
      <c r="ER72" s="27"/>
      <c r="ES72" s="27"/>
      <c r="ET72" s="27"/>
      <c r="EU72" s="27"/>
      <c r="EV72" s="27"/>
      <c r="EW72" s="27"/>
      <c r="EX72" s="27"/>
      <c r="EY72" s="27"/>
      <c r="EZ72" s="27"/>
      <c r="FA72" s="27"/>
      <c r="FB72" s="27"/>
      <c r="FC72" s="27"/>
      <c r="FD72" s="27"/>
      <c r="FE72" s="27"/>
      <c r="FF72" s="27"/>
      <c r="FG72" s="27"/>
      <c r="FH72" s="27"/>
      <c r="FI72" s="27"/>
      <c r="FJ72" s="27"/>
      <c r="FK72" s="27"/>
      <c r="FL72" s="27"/>
      <c r="FM72" s="27"/>
      <c r="FN72" s="27"/>
      <c r="FO72" s="27"/>
      <c r="FP72" s="27"/>
      <c r="FQ72" s="27"/>
      <c r="FR72" s="27"/>
      <c r="FS72" s="27"/>
      <c r="FT72" s="27"/>
      <c r="FU72" s="27"/>
      <c r="FV72" s="27"/>
      <c r="FW72" s="27"/>
      <c r="FX72" s="27"/>
      <c r="FY72" s="27"/>
      <c r="FZ72" s="27"/>
      <c r="GA72" s="27"/>
      <c r="GB72" s="27"/>
      <c r="GC72" s="27"/>
      <c r="GD72" s="27"/>
      <c r="GE72" s="27"/>
      <c r="GF72" s="27"/>
      <c r="GG72" s="27"/>
      <c r="GH72" s="27"/>
      <c r="GI72" s="27"/>
      <c r="GJ72" s="27"/>
      <c r="GK72" s="27"/>
      <c r="GL72" s="27"/>
      <c r="GM72" s="27"/>
      <c r="GN72" s="27"/>
      <c r="GO72" s="27"/>
      <c r="GP72" s="27"/>
      <c r="GQ72" s="27"/>
      <c r="GR72" s="27"/>
      <c r="GS72" s="27"/>
      <c r="GT72" s="27"/>
      <c r="GU72" s="27"/>
      <c r="GV72" s="27"/>
      <c r="GW72" s="27"/>
      <c r="GX72" s="27"/>
      <c r="GY72" s="27"/>
      <c r="GZ72" s="27"/>
      <c r="HA72" s="27"/>
      <c r="HB72" s="27"/>
      <c r="HC72" s="27"/>
      <c r="HD72" s="27"/>
    </row>
    <row r="73" spans="1:212" s="6" customFormat="1" ht="409.5" customHeight="1" thickBot="1" x14ac:dyDescent="0.3">
      <c r="A73" s="160" t="s">
        <v>277</v>
      </c>
      <c r="B73" s="160" t="s">
        <v>278</v>
      </c>
      <c r="C73" s="160" t="s">
        <v>279</v>
      </c>
      <c r="D73" s="160" t="s">
        <v>39</v>
      </c>
      <c r="E73" s="160" t="s">
        <v>280</v>
      </c>
      <c r="F73" s="160" t="s">
        <v>31</v>
      </c>
      <c r="G73" s="160" t="s">
        <v>365</v>
      </c>
      <c r="H73" s="160"/>
      <c r="I73" s="160"/>
      <c r="J73" s="160"/>
      <c r="K73" s="160"/>
      <c r="L73" s="160"/>
      <c r="M73" s="160" t="s">
        <v>281</v>
      </c>
      <c r="N73" s="160" t="s">
        <v>282</v>
      </c>
      <c r="O73" s="160" t="s">
        <v>283</v>
      </c>
      <c r="P73" s="160" t="s">
        <v>284</v>
      </c>
      <c r="Q73" s="160"/>
      <c r="R73" s="160"/>
      <c r="S73" s="160"/>
      <c r="T73" s="171"/>
      <c r="U73" s="160" t="s">
        <v>285</v>
      </c>
      <c r="V73" s="160"/>
      <c r="W73" s="160"/>
      <c r="X73" s="160"/>
      <c r="Y73" s="160"/>
      <c r="Z73" s="160"/>
      <c r="AA73" s="178">
        <v>6</v>
      </c>
      <c r="AB73" s="55"/>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39"/>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c r="GV73" s="28"/>
      <c r="GW73" s="28"/>
      <c r="GX73" s="28"/>
      <c r="GY73" s="28"/>
      <c r="GZ73" s="28"/>
      <c r="HA73" s="28"/>
      <c r="HB73" s="28"/>
      <c r="HC73" s="28"/>
      <c r="HD73" s="28"/>
    </row>
    <row r="74" spans="1:212" s="14" customFormat="1" ht="204.75" thickBot="1" x14ac:dyDescent="0.3">
      <c r="A74" s="172" t="s">
        <v>286</v>
      </c>
      <c r="B74" s="173"/>
      <c r="C74" s="172" t="s">
        <v>279</v>
      </c>
      <c r="D74" s="172" t="s">
        <v>29</v>
      </c>
      <c r="E74" s="172"/>
      <c r="F74" s="172" t="s">
        <v>31</v>
      </c>
      <c r="G74" s="172" t="s">
        <v>287</v>
      </c>
      <c r="H74" s="172">
        <f>-I74</f>
        <v>0</v>
      </c>
      <c r="I74" s="172">
        <v>0</v>
      </c>
      <c r="J74" s="172"/>
      <c r="K74" s="172">
        <v>0</v>
      </c>
      <c r="L74" s="172">
        <v>0</v>
      </c>
      <c r="M74" s="172">
        <v>0</v>
      </c>
      <c r="N74" s="172" t="s">
        <v>288</v>
      </c>
      <c r="O74" s="172">
        <v>0</v>
      </c>
      <c r="P74" s="172" t="s">
        <v>289</v>
      </c>
      <c r="Q74" s="172">
        <v>0</v>
      </c>
      <c r="R74" s="172">
        <v>0</v>
      </c>
      <c r="S74" s="172">
        <v>0</v>
      </c>
      <c r="T74" s="172">
        <v>0</v>
      </c>
      <c r="U74" s="172">
        <v>0</v>
      </c>
      <c r="V74" s="172">
        <v>0</v>
      </c>
      <c r="W74" s="172">
        <v>0</v>
      </c>
      <c r="X74" s="172">
        <v>0</v>
      </c>
      <c r="Y74" s="172" t="s">
        <v>290</v>
      </c>
      <c r="Z74" s="172">
        <v>0</v>
      </c>
      <c r="AA74" s="178">
        <v>4</v>
      </c>
      <c r="AB74" s="55"/>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c r="BO74" s="32"/>
      <c r="BP74" s="32"/>
      <c r="BQ74" s="32"/>
      <c r="BR74" s="32"/>
      <c r="BS74" s="32"/>
      <c r="BT74" s="32"/>
      <c r="BU74" s="32"/>
      <c r="BV74" s="32"/>
      <c r="BW74" s="32"/>
      <c r="BX74" s="32"/>
      <c r="BY74" s="32"/>
      <c r="BZ74" s="32"/>
      <c r="CA74" s="32"/>
      <c r="CB74" s="32"/>
      <c r="CC74" s="32"/>
      <c r="CD74" s="32"/>
      <c r="CE74" s="32"/>
      <c r="CF74" s="32"/>
      <c r="CG74" s="32"/>
      <c r="CH74" s="32"/>
      <c r="CI74" s="32"/>
      <c r="CJ74" s="32"/>
      <c r="CK74" s="32"/>
      <c r="CL74" s="32"/>
      <c r="CM74" s="32"/>
      <c r="CN74" s="32"/>
      <c r="CO74" s="32"/>
      <c r="CP74" s="32"/>
      <c r="CQ74" s="32"/>
      <c r="CR74" s="32"/>
      <c r="CS74" s="32"/>
      <c r="CT74" s="32"/>
      <c r="CU74" s="32"/>
      <c r="CV74" s="32"/>
      <c r="CW74" s="32"/>
      <c r="CX74" s="32"/>
      <c r="CY74" s="32"/>
      <c r="CZ74" s="32"/>
      <c r="DA74" s="32"/>
      <c r="DB74" s="32"/>
      <c r="DC74" s="32"/>
      <c r="DD74" s="32"/>
      <c r="DE74" s="32"/>
      <c r="DF74" s="32"/>
      <c r="DG74" s="32"/>
      <c r="DH74" s="32"/>
      <c r="DI74" s="32"/>
      <c r="DJ74" s="32"/>
      <c r="DK74" s="32"/>
      <c r="DL74" s="32"/>
      <c r="DM74" s="32"/>
      <c r="DN74" s="32"/>
      <c r="DO74" s="32"/>
      <c r="DP74" s="32"/>
      <c r="DQ74" s="32"/>
      <c r="DR74" s="32"/>
      <c r="DS74" s="32"/>
      <c r="DT74" s="32"/>
      <c r="DU74" s="32"/>
      <c r="DV74" s="32"/>
      <c r="DW74" s="32"/>
      <c r="DX74" s="32"/>
      <c r="DY74" s="32"/>
      <c r="DZ74" s="32"/>
      <c r="EA74" s="32"/>
      <c r="EB74" s="36"/>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row>
    <row r="75" spans="1:212" s="11" customFormat="1" ht="217.5" customHeight="1" thickBot="1" x14ac:dyDescent="0.3">
      <c r="A75" s="160" t="s">
        <v>291</v>
      </c>
      <c r="B75" s="160"/>
      <c r="C75" s="160" t="s">
        <v>241</v>
      </c>
      <c r="D75" s="160" t="s">
        <v>318</v>
      </c>
      <c r="E75" s="160" t="s">
        <v>234</v>
      </c>
      <c r="F75" s="160" t="s">
        <v>31</v>
      </c>
      <c r="G75" s="160" t="s">
        <v>292</v>
      </c>
      <c r="H75" s="160"/>
      <c r="I75" s="160" t="s">
        <v>293</v>
      </c>
      <c r="J75" s="160"/>
      <c r="K75" s="160"/>
      <c r="L75" s="160"/>
      <c r="M75" s="160" t="s">
        <v>294</v>
      </c>
      <c r="N75" s="160" t="s">
        <v>295</v>
      </c>
      <c r="O75" s="160"/>
      <c r="P75" s="160"/>
      <c r="Q75" s="160"/>
      <c r="R75" s="160"/>
      <c r="S75" s="160"/>
      <c r="T75" s="160"/>
      <c r="U75" s="160"/>
      <c r="V75" s="160"/>
      <c r="W75" s="160"/>
      <c r="X75" s="160"/>
      <c r="Y75" s="160" t="s">
        <v>296</v>
      </c>
      <c r="Z75" s="160" t="s">
        <v>297</v>
      </c>
      <c r="AA75" s="178">
        <v>6</v>
      </c>
      <c r="AB75" s="57"/>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40"/>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row>
    <row r="76" spans="1:212" s="11" customFormat="1" ht="97.5" customHeight="1" thickBot="1" x14ac:dyDescent="0.3">
      <c r="A76" s="160" t="s">
        <v>298</v>
      </c>
      <c r="B76" s="160" t="s">
        <v>299</v>
      </c>
      <c r="C76" s="160" t="s">
        <v>241</v>
      </c>
      <c r="D76" s="160" t="s">
        <v>29</v>
      </c>
      <c r="E76" s="160" t="s">
        <v>255</v>
      </c>
      <c r="F76" s="160" t="s">
        <v>31</v>
      </c>
      <c r="G76" s="160" t="s">
        <v>366</v>
      </c>
      <c r="H76" s="160"/>
      <c r="I76" s="160"/>
      <c r="J76" s="160" t="s">
        <v>300</v>
      </c>
      <c r="K76" s="160"/>
      <c r="L76" s="160"/>
      <c r="M76" s="160" t="s">
        <v>301</v>
      </c>
      <c r="N76" s="160" t="s">
        <v>302</v>
      </c>
      <c r="O76" s="160" t="s">
        <v>303</v>
      </c>
      <c r="P76" s="160" t="s">
        <v>304</v>
      </c>
      <c r="Q76" s="160"/>
      <c r="R76" s="160"/>
      <c r="S76" s="160"/>
      <c r="T76" s="160"/>
      <c r="U76" s="160"/>
      <c r="V76" s="160"/>
      <c r="W76" s="160"/>
      <c r="X76" s="160"/>
      <c r="Y76" s="160"/>
      <c r="Z76" s="160"/>
      <c r="AA76" s="178">
        <v>6</v>
      </c>
      <c r="AB76" s="57"/>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40"/>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row>
    <row r="77" spans="1:212" ht="408.95" customHeight="1" thickBot="1" x14ac:dyDescent="0.3">
      <c r="A77" s="160" t="s">
        <v>305</v>
      </c>
      <c r="B77" s="170" t="s">
        <v>306</v>
      </c>
      <c r="C77" s="160" t="s">
        <v>279</v>
      </c>
      <c r="D77" s="160" t="s">
        <v>39</v>
      </c>
      <c r="E77" s="160" t="s">
        <v>40</v>
      </c>
      <c r="F77" s="160" t="s">
        <v>31</v>
      </c>
      <c r="G77" s="160" t="s">
        <v>307</v>
      </c>
      <c r="H77" s="160" t="s">
        <v>308</v>
      </c>
      <c r="I77" s="160" t="s">
        <v>309</v>
      </c>
      <c r="J77" s="160" t="s">
        <v>310</v>
      </c>
      <c r="K77" s="160"/>
      <c r="L77" s="160"/>
      <c r="M77" s="160"/>
      <c r="N77" s="160"/>
      <c r="O77" s="160"/>
      <c r="P77" s="160" t="s">
        <v>311</v>
      </c>
      <c r="Q77" s="160"/>
      <c r="R77" s="160" t="s">
        <v>312</v>
      </c>
      <c r="S77" s="160"/>
      <c r="T77" s="160"/>
      <c r="U77" s="160"/>
      <c r="V77" s="160"/>
      <c r="W77" s="160"/>
      <c r="X77" s="160"/>
      <c r="Y77" s="160"/>
      <c r="Z77" s="160" t="s">
        <v>313</v>
      </c>
      <c r="AA77" s="178">
        <v>7</v>
      </c>
      <c r="AB77" s="31"/>
    </row>
    <row r="78" spans="1:212" s="19" customFormat="1" ht="409.15" customHeight="1" thickBot="1" x14ac:dyDescent="0.3">
      <c r="A78" s="172" t="s">
        <v>314</v>
      </c>
      <c r="B78" s="173">
        <v>36770</v>
      </c>
      <c r="C78" s="172" t="s">
        <v>241</v>
      </c>
      <c r="D78" s="172" t="s">
        <v>39</v>
      </c>
      <c r="E78" s="172" t="s">
        <v>234</v>
      </c>
      <c r="F78" s="172" t="s">
        <v>31</v>
      </c>
      <c r="G78" s="172" t="s">
        <v>367</v>
      </c>
      <c r="H78" s="172"/>
      <c r="I78" s="172"/>
      <c r="J78" s="172"/>
      <c r="K78" s="172"/>
      <c r="L78" s="172"/>
      <c r="M78" s="172"/>
      <c r="N78" s="172" t="s">
        <v>315</v>
      </c>
      <c r="O78" s="172"/>
      <c r="P78" s="172"/>
      <c r="Q78" s="172"/>
      <c r="R78" s="172"/>
      <c r="S78" s="172"/>
      <c r="T78" s="172"/>
      <c r="U78" s="172"/>
      <c r="V78" s="172"/>
      <c r="W78" s="172"/>
      <c r="X78" s="172"/>
      <c r="Y78" s="172" t="s">
        <v>316</v>
      </c>
      <c r="Z78" s="172" t="s">
        <v>317</v>
      </c>
      <c r="AA78" s="178">
        <v>4</v>
      </c>
      <c r="AB78" s="57"/>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40"/>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row>
    <row r="79" spans="1:212" thickBot="1" x14ac:dyDescent="0.3">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183"/>
      <c r="AB79" s="31"/>
    </row>
    <row r="80" spans="1:212" thickBo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84"/>
      <c r="AB80" s="31"/>
    </row>
    <row r="81" spans="1:28" thickBo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84"/>
      <c r="AB81" s="31"/>
    </row>
    <row r="82" spans="1:28" thickBo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84"/>
      <c r="AB82" s="31"/>
    </row>
    <row r="83" spans="1:28" thickBo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84"/>
      <c r="AB83" s="31"/>
    </row>
    <row r="84" spans="1:28" thickBo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84"/>
      <c r="AB84" s="31"/>
    </row>
    <row r="85" spans="1:28" thickBo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84"/>
      <c r="AB85" s="31"/>
    </row>
    <row r="86" spans="1:28" thickBo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84"/>
      <c r="AB86" s="31"/>
    </row>
    <row r="87" spans="1:28" thickBo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84"/>
      <c r="AB87" s="31"/>
    </row>
    <row r="88" spans="1:28" thickBo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84"/>
      <c r="AB88" s="31"/>
    </row>
    <row r="89" spans="1:28" thickBo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84"/>
      <c r="AB89" s="31"/>
    </row>
    <row r="90" spans="1:28" thickBo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84"/>
      <c r="AB90" s="31"/>
    </row>
    <row r="91" spans="1:28" thickBo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84"/>
      <c r="AB91" s="31"/>
    </row>
    <row r="92" spans="1:28" thickBo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84"/>
      <c r="AB92" s="31"/>
    </row>
    <row r="93" spans="1:28" thickBo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84"/>
      <c r="AB93" s="31"/>
    </row>
    <row r="94" spans="1:28" thickBo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84"/>
      <c r="AB94" s="31"/>
    </row>
    <row r="95" spans="1:28" thickBo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84"/>
      <c r="AB95" s="31"/>
    </row>
    <row r="96" spans="1:28" thickBo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84"/>
      <c r="AB96" s="31"/>
    </row>
    <row r="97" spans="1:28" thickBo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84"/>
      <c r="AB97" s="31"/>
    </row>
    <row r="98" spans="1:28" thickBo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84"/>
      <c r="AB98" s="31"/>
    </row>
    <row r="99" spans="1:28" thickBo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84"/>
      <c r="AB99" s="31"/>
    </row>
    <row r="100" spans="1:28" thickBo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84"/>
      <c r="AB100" s="31"/>
    </row>
    <row r="101" spans="1:28" thickBo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84"/>
      <c r="AB101" s="31"/>
    </row>
    <row r="102" spans="1:28" thickBo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84"/>
      <c r="AB102" s="31"/>
    </row>
    <row r="103" spans="1:28" thickBo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84"/>
      <c r="AB103" s="31"/>
    </row>
    <row r="104" spans="1:28" thickBo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84"/>
      <c r="AB104" s="31"/>
    </row>
    <row r="105" spans="1:28" thickBo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84"/>
      <c r="AB105" s="31"/>
    </row>
    <row r="106" spans="1:28" thickBo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84"/>
      <c r="AB106" s="31"/>
    </row>
    <row r="107" spans="1:28" thickBo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84"/>
      <c r="AB107" s="31"/>
    </row>
    <row r="108" spans="1:28" thickBo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84"/>
      <c r="AB108" s="31"/>
    </row>
    <row r="109" spans="1:28" thickBo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84"/>
      <c r="AB109" s="31"/>
    </row>
    <row r="110" spans="1:28" thickBo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84"/>
      <c r="AB110" s="31"/>
    </row>
    <row r="111" spans="1:28" thickBo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84"/>
      <c r="AB111" s="31"/>
    </row>
    <row r="112" spans="1:28" thickBo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84"/>
      <c r="AB112" s="31"/>
    </row>
    <row r="113" spans="1:28" thickBo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84"/>
      <c r="AB113" s="31"/>
    </row>
    <row r="114" spans="1:28" thickBo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84"/>
      <c r="AB114" s="31"/>
    </row>
    <row r="115" spans="1:28" thickBo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84"/>
      <c r="AB115" s="31"/>
    </row>
    <row r="116" spans="1:28" thickBo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84"/>
      <c r="AB116" s="31"/>
    </row>
    <row r="117" spans="1:28" thickBo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84"/>
      <c r="AB117" s="31"/>
    </row>
    <row r="118" spans="1:28" thickBo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84"/>
      <c r="AB118" s="31"/>
    </row>
    <row r="119" spans="1:28" thickBo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84"/>
      <c r="AB119" s="31"/>
    </row>
    <row r="120" spans="1:28" thickBo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84"/>
      <c r="AB120" s="31"/>
    </row>
    <row r="121" spans="1:28" thickBo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84"/>
      <c r="AB121" s="31"/>
    </row>
    <row r="122" spans="1:28" thickBo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84"/>
      <c r="AB122" s="31"/>
    </row>
    <row r="123" spans="1:28" thickBo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84"/>
      <c r="AB123" s="31"/>
    </row>
    <row r="124" spans="1:28" thickBo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84"/>
      <c r="AB124" s="31"/>
    </row>
    <row r="125" spans="1:28" thickBo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84"/>
      <c r="AB125" s="31"/>
    </row>
    <row r="126" spans="1:28" thickBo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84"/>
      <c r="AB126" s="31"/>
    </row>
    <row r="127" spans="1:28" thickBo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84"/>
      <c r="AB127" s="31"/>
    </row>
    <row r="128" spans="1:28" thickBo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84"/>
      <c r="AB128" s="31"/>
    </row>
    <row r="129" spans="1:28" thickBo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84"/>
      <c r="AB129" s="31"/>
    </row>
    <row r="130" spans="1:28" thickBo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84"/>
      <c r="AB130" s="31"/>
    </row>
    <row r="131" spans="1:28" thickBo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84"/>
      <c r="AB131" s="31"/>
    </row>
    <row r="132" spans="1:28" thickBo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84"/>
      <c r="AB132" s="31"/>
    </row>
    <row r="133" spans="1:28" thickBo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84"/>
      <c r="AB133" s="31"/>
    </row>
    <row r="134" spans="1:28" thickBo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84"/>
      <c r="AB134" s="31"/>
    </row>
    <row r="135" spans="1:28" thickBo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84"/>
      <c r="AB135" s="31"/>
    </row>
    <row r="136" spans="1:28" thickBo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84"/>
      <c r="AB136" s="31"/>
    </row>
    <row r="137" spans="1:28" thickBo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84"/>
      <c r="AB137" s="31"/>
    </row>
    <row r="138" spans="1:28" thickBo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84"/>
      <c r="AB138" s="31"/>
    </row>
    <row r="139" spans="1:28" thickBo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84"/>
      <c r="AB139" s="31"/>
    </row>
    <row r="140" spans="1:28" thickBo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84"/>
      <c r="AB140" s="31"/>
    </row>
    <row r="141" spans="1:28" thickBo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84"/>
      <c r="AB141" s="31"/>
    </row>
    <row r="142" spans="1:28" thickBo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84"/>
      <c r="AB142" s="31"/>
    </row>
    <row r="143" spans="1:28" thickBo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84"/>
      <c r="AB143" s="31"/>
    </row>
    <row r="144" spans="1:28" thickBo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84"/>
      <c r="AB144" s="31"/>
    </row>
    <row r="145" spans="1:28" thickBo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84"/>
      <c r="AB145" s="31"/>
    </row>
    <row r="146" spans="1:28" thickBo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84"/>
      <c r="AB146" s="31"/>
    </row>
    <row r="147" spans="1:28" thickBo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84"/>
      <c r="AB147" s="31"/>
    </row>
    <row r="148" spans="1:28" thickBo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84"/>
      <c r="AB148" s="31"/>
    </row>
    <row r="149" spans="1:28" thickBo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84"/>
      <c r="AB149" s="31"/>
    </row>
    <row r="150" spans="1:28" thickBo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84"/>
      <c r="AB150" s="31"/>
    </row>
    <row r="151" spans="1:28" thickBo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84"/>
      <c r="AB151" s="31"/>
    </row>
    <row r="152" spans="1:28" thickBo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84"/>
      <c r="AB152" s="31"/>
    </row>
    <row r="153" spans="1:28" thickBo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84"/>
      <c r="AB153" s="31"/>
    </row>
    <row r="154" spans="1:28" thickBo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84"/>
      <c r="AB154" s="31"/>
    </row>
    <row r="155" spans="1:28" thickBo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84"/>
      <c r="AB155" s="31"/>
    </row>
    <row r="156" spans="1:28" thickBo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84"/>
      <c r="AB156" s="31"/>
    </row>
    <row r="157" spans="1:28" thickBo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84"/>
      <c r="AB157" s="31"/>
    </row>
    <row r="158" spans="1:28" thickBo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84"/>
      <c r="AB158" s="31"/>
    </row>
    <row r="159" spans="1:28" thickBo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84"/>
      <c r="AB159" s="31"/>
    </row>
    <row r="160" spans="1:28" thickBo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84"/>
      <c r="AB160" s="31"/>
    </row>
    <row r="161" spans="1:28" thickBo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84"/>
      <c r="AB161" s="31"/>
    </row>
    <row r="162" spans="1:28" thickBo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84"/>
      <c r="AB162" s="31"/>
    </row>
    <row r="163" spans="1:28" thickBo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84"/>
      <c r="AB163" s="31"/>
    </row>
    <row r="164" spans="1:28" thickBo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84"/>
      <c r="AB164" s="31"/>
    </row>
    <row r="165" spans="1:28" thickBo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84"/>
      <c r="AB165" s="31"/>
    </row>
    <row r="166" spans="1:28" thickBo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84"/>
      <c r="AB166" s="31"/>
    </row>
    <row r="167" spans="1:28" thickBo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84"/>
      <c r="AB167" s="31"/>
    </row>
    <row r="168" spans="1:28" thickBo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84"/>
      <c r="AB168" s="31"/>
    </row>
    <row r="169" spans="1:28" thickBo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84"/>
      <c r="AB169" s="31"/>
    </row>
    <row r="170" spans="1:28" thickBo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84"/>
      <c r="AB170" s="31"/>
    </row>
    <row r="171" spans="1:28" thickBo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84"/>
      <c r="AB171" s="31"/>
    </row>
    <row r="172" spans="1:28" thickBo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84"/>
      <c r="AB172" s="31"/>
    </row>
    <row r="173" spans="1:28" thickBo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84"/>
      <c r="AB173" s="31"/>
    </row>
    <row r="174" spans="1:28" thickBo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84"/>
      <c r="AB174" s="31"/>
    </row>
    <row r="175" spans="1:28" thickBo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84"/>
      <c r="AB175" s="31"/>
    </row>
    <row r="176" spans="1:28" thickBo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84"/>
      <c r="AB176" s="31"/>
    </row>
    <row r="177" spans="1:28" thickBo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84"/>
      <c r="AB177" s="31"/>
    </row>
    <row r="178" spans="1:28" thickBo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84"/>
      <c r="AB178" s="31"/>
    </row>
    <row r="179" spans="1:28" thickBo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84"/>
      <c r="AB179" s="31"/>
    </row>
    <row r="180" spans="1:28" thickBo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84"/>
      <c r="AB180" s="31"/>
    </row>
    <row r="181" spans="1:28" thickBo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84"/>
      <c r="AB181" s="31"/>
    </row>
    <row r="182" spans="1:28" thickBo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84"/>
      <c r="AB182" s="31"/>
    </row>
    <row r="183" spans="1:28" thickBo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84"/>
      <c r="AB183" s="31"/>
    </row>
    <row r="184" spans="1:28" thickBo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84"/>
      <c r="AB184" s="31"/>
    </row>
    <row r="185" spans="1:28" thickBo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84"/>
      <c r="AB185" s="31"/>
    </row>
    <row r="186" spans="1:28" thickBo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84"/>
      <c r="AB186" s="31"/>
    </row>
    <row r="187" spans="1:28" thickBo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84"/>
      <c r="AB187" s="31"/>
    </row>
    <row r="188" spans="1:28" thickBo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84"/>
      <c r="AB188" s="31"/>
    </row>
    <row r="189" spans="1:28" thickBo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84"/>
      <c r="AB189" s="31"/>
    </row>
    <row r="190" spans="1:28" thickBo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84"/>
      <c r="AB190" s="31"/>
    </row>
    <row r="191" spans="1:28" thickBo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84"/>
      <c r="AB191" s="31"/>
    </row>
    <row r="192" spans="1:28" thickBo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84"/>
      <c r="AB192" s="31"/>
    </row>
    <row r="193" spans="1:28" thickBo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84"/>
      <c r="AB193" s="31"/>
    </row>
    <row r="194" spans="1:28" thickBo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84"/>
      <c r="AB194" s="31"/>
    </row>
    <row r="195" spans="1:28" thickBo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84"/>
      <c r="AB195" s="31"/>
    </row>
    <row r="196" spans="1:28" thickBo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84"/>
      <c r="AB196" s="31"/>
    </row>
    <row r="197" spans="1:28" thickBo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84"/>
      <c r="AB197" s="31"/>
    </row>
    <row r="198" spans="1:28" thickBo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84"/>
      <c r="AB198" s="31"/>
    </row>
    <row r="199" spans="1:28" thickBo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84"/>
      <c r="AB199" s="31"/>
    </row>
    <row r="200" spans="1:28" thickBo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84"/>
      <c r="AB200" s="31"/>
    </row>
    <row r="201" spans="1:28" thickBo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84"/>
      <c r="AB201" s="31"/>
    </row>
    <row r="202" spans="1:28" thickBo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84"/>
      <c r="AB202" s="31"/>
    </row>
    <row r="203" spans="1:28" thickBo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84"/>
      <c r="AB203" s="31"/>
    </row>
    <row r="204" spans="1:28" thickBo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84"/>
      <c r="AB204" s="31"/>
    </row>
    <row r="205" spans="1:28" thickBo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84"/>
      <c r="AB205" s="31"/>
    </row>
    <row r="206" spans="1:28" thickBo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84"/>
      <c r="AB206" s="31"/>
    </row>
    <row r="207" spans="1:28" thickBo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84"/>
      <c r="AB207" s="31"/>
    </row>
    <row r="208" spans="1:28" thickBo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84"/>
      <c r="AB208" s="31"/>
    </row>
    <row r="209" spans="1:28" thickBo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84"/>
      <c r="AB209" s="31"/>
    </row>
    <row r="210" spans="1:28" thickBo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84"/>
      <c r="AB210" s="31"/>
    </row>
    <row r="211" spans="1:28" thickBo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84"/>
      <c r="AB211" s="31"/>
    </row>
    <row r="212" spans="1:28" thickBo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84"/>
      <c r="AB212" s="31"/>
    </row>
    <row r="213" spans="1:28" thickBo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84"/>
      <c r="AB213" s="31"/>
    </row>
    <row r="214" spans="1:28" thickBo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84"/>
      <c r="AB214" s="31"/>
    </row>
    <row r="215" spans="1:28" thickBo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84"/>
      <c r="AB215" s="31"/>
    </row>
    <row r="216" spans="1:28" thickBo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84"/>
      <c r="AB216" s="31"/>
    </row>
    <row r="217" spans="1:28" thickBo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84"/>
      <c r="AB217" s="31"/>
    </row>
    <row r="218" spans="1:28" thickBo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84"/>
      <c r="AB218" s="31"/>
    </row>
    <row r="219" spans="1:28" thickBo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84"/>
      <c r="AB219" s="31"/>
    </row>
    <row r="220" spans="1:28" thickBo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84"/>
      <c r="AB220" s="31"/>
    </row>
    <row r="221" spans="1:28" thickBo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84"/>
      <c r="AB221" s="31"/>
    </row>
    <row r="222" spans="1:28" thickBo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84"/>
      <c r="AB222" s="31"/>
    </row>
    <row r="223" spans="1:28" thickBo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84"/>
      <c r="AB223" s="31"/>
    </row>
    <row r="224" spans="1:28" thickBo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84"/>
      <c r="AB224" s="31"/>
    </row>
    <row r="225" spans="1:28" thickBo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84"/>
      <c r="AB225" s="31"/>
    </row>
    <row r="226" spans="1:28" thickBo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84"/>
      <c r="AB226" s="31"/>
    </row>
    <row r="227" spans="1:28" thickBo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84"/>
      <c r="AB227" s="31"/>
    </row>
    <row r="228" spans="1:28" thickBo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84"/>
      <c r="AB228" s="31"/>
    </row>
    <row r="229" spans="1:28" thickBo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84"/>
      <c r="AB229" s="31"/>
    </row>
    <row r="230" spans="1:28" thickBo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84"/>
      <c r="AB230" s="31"/>
    </row>
    <row r="231" spans="1:28" thickBo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84"/>
      <c r="AB231" s="31"/>
    </row>
    <row r="232" spans="1:28" thickBo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84"/>
      <c r="AB232" s="31"/>
    </row>
    <row r="233" spans="1:28" thickBo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84"/>
      <c r="AB233" s="31"/>
    </row>
    <row r="234" spans="1:28" thickBo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84"/>
      <c r="AB234" s="31"/>
    </row>
    <row r="235" spans="1:28" thickBo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84"/>
      <c r="AB235" s="31"/>
    </row>
    <row r="236" spans="1:28" thickBo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84"/>
      <c r="AB236" s="31"/>
    </row>
    <row r="237" spans="1:28" thickBo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84"/>
      <c r="AB237" s="31"/>
    </row>
    <row r="238" spans="1:28" thickBo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84"/>
      <c r="AB238" s="31"/>
    </row>
    <row r="239" spans="1:28" thickBo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84"/>
      <c r="AB239" s="31"/>
    </row>
    <row r="240" spans="1:28" thickBo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84"/>
      <c r="AB240" s="31"/>
    </row>
    <row r="241" spans="1:28" thickBo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84"/>
      <c r="AB241" s="31"/>
    </row>
    <row r="242" spans="1:28" thickBo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84"/>
      <c r="AB242" s="31"/>
    </row>
    <row r="243" spans="1:28" thickBo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84"/>
      <c r="AB243" s="31"/>
    </row>
    <row r="244" spans="1:28" thickBo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84"/>
      <c r="AB244" s="31"/>
    </row>
    <row r="245" spans="1:28" thickBo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84"/>
      <c r="AB245" s="31"/>
    </row>
    <row r="246" spans="1:28" thickBo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84"/>
      <c r="AB246" s="31"/>
    </row>
    <row r="247" spans="1:28" thickBo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84"/>
      <c r="AB247" s="31"/>
    </row>
    <row r="248" spans="1:28" thickBo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84"/>
      <c r="AB248" s="31"/>
    </row>
    <row r="249" spans="1:28" thickBo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84"/>
      <c r="AB249" s="31"/>
    </row>
    <row r="250" spans="1:28" thickBo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84"/>
      <c r="AB250" s="31"/>
    </row>
    <row r="251" spans="1:28" thickBo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84"/>
      <c r="AB251" s="31"/>
    </row>
    <row r="252" spans="1:28" thickBo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84"/>
      <c r="AB252" s="31"/>
    </row>
    <row r="253" spans="1:28" thickBo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84"/>
      <c r="AB253" s="31"/>
    </row>
    <row r="254" spans="1:28" thickBo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84"/>
      <c r="AB254" s="31"/>
    </row>
    <row r="255" spans="1:28" thickBo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84"/>
      <c r="AB255" s="31"/>
    </row>
    <row r="256" spans="1:28" thickBo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84"/>
      <c r="AB256" s="31"/>
    </row>
    <row r="257" spans="1:28" thickBo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84"/>
      <c r="AB257" s="31"/>
    </row>
    <row r="258" spans="1:28" thickBo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84"/>
      <c r="AB258" s="31"/>
    </row>
    <row r="259" spans="1:28" thickBo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84"/>
      <c r="AB259" s="31"/>
    </row>
    <row r="260" spans="1:28" thickBo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84"/>
      <c r="AB260" s="31"/>
    </row>
    <row r="261" spans="1:28" thickBo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84"/>
      <c r="AB261" s="31"/>
    </row>
    <row r="262" spans="1:28" thickBo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84"/>
      <c r="AB262" s="31"/>
    </row>
    <row r="263" spans="1:28" thickBo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84"/>
      <c r="AB263" s="31"/>
    </row>
    <row r="264" spans="1:28" thickBo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84"/>
      <c r="AB264" s="31"/>
    </row>
    <row r="265" spans="1:28" thickBo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84"/>
      <c r="AB265" s="31"/>
    </row>
    <row r="266" spans="1:28" thickBo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84"/>
      <c r="AB266" s="31"/>
    </row>
    <row r="267" spans="1:28" thickBo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84"/>
      <c r="AB267" s="31"/>
    </row>
    <row r="268" spans="1:28" thickBo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84"/>
      <c r="AB268" s="31"/>
    </row>
    <row r="269" spans="1:28" thickBo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84"/>
      <c r="AB269" s="31"/>
    </row>
    <row r="270" spans="1:28" thickBo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84"/>
      <c r="AB270" s="31"/>
    </row>
    <row r="271" spans="1:28" thickBo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84"/>
      <c r="AB271" s="31"/>
    </row>
    <row r="272" spans="1:28" thickBo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84"/>
      <c r="AB272" s="31"/>
    </row>
    <row r="273" spans="1:28" thickBo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84"/>
      <c r="AB273" s="31"/>
    </row>
    <row r="274" spans="1:28" thickBo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84"/>
      <c r="AB274" s="31"/>
    </row>
    <row r="275" spans="1:28" thickBo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84"/>
      <c r="AB275" s="31"/>
    </row>
    <row r="276" spans="1:28" thickBo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84"/>
      <c r="AB276" s="31"/>
    </row>
    <row r="277" spans="1:28" thickBo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84"/>
      <c r="AB277" s="31"/>
    </row>
    <row r="278" spans="1:28" thickBo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84"/>
      <c r="AB278" s="31"/>
    </row>
    <row r="279" spans="1:28" thickBo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84"/>
      <c r="AB279" s="31"/>
    </row>
    <row r="280" spans="1:28" thickBo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84"/>
      <c r="AB280" s="31"/>
    </row>
    <row r="281" spans="1:28" thickBo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84"/>
      <c r="AB281" s="31"/>
    </row>
    <row r="282" spans="1:28" thickBo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84"/>
      <c r="AB282" s="31"/>
    </row>
    <row r="283" spans="1:28" thickBo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84"/>
      <c r="AB283" s="31"/>
    </row>
    <row r="284" spans="1:28" thickBo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84"/>
      <c r="AB284" s="31"/>
    </row>
    <row r="285" spans="1:28" thickBo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84"/>
      <c r="AB285" s="31"/>
    </row>
    <row r="286" spans="1:28" thickBo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84"/>
      <c r="AB286" s="31"/>
    </row>
    <row r="287" spans="1:28" thickBo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84"/>
      <c r="AB287" s="31"/>
    </row>
    <row r="288" spans="1:28" thickBo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84"/>
      <c r="AB288" s="31"/>
    </row>
    <row r="289" spans="1:28" thickBo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84"/>
      <c r="AB289" s="31"/>
    </row>
    <row r="290" spans="1:28" thickBo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84"/>
      <c r="AB290" s="31"/>
    </row>
    <row r="291" spans="1:28" thickBo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84"/>
      <c r="AB291" s="31"/>
    </row>
    <row r="292" spans="1:28" thickBo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84"/>
      <c r="AB292" s="31"/>
    </row>
    <row r="293" spans="1:28" thickBo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84"/>
      <c r="AB293" s="31"/>
    </row>
    <row r="294" spans="1:28" thickBo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84"/>
      <c r="AB294" s="31"/>
    </row>
    <row r="295" spans="1:28" thickBo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84"/>
      <c r="AB295" s="31"/>
    </row>
    <row r="296" spans="1:28" thickBo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84"/>
      <c r="AB296" s="31"/>
    </row>
    <row r="297" spans="1:28" thickBo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84"/>
      <c r="AB297" s="31"/>
    </row>
    <row r="298" spans="1:28" thickBo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84"/>
      <c r="AB298" s="31"/>
    </row>
    <row r="299" spans="1:28" thickBo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84"/>
      <c r="AB299" s="31"/>
    </row>
    <row r="300" spans="1:28" thickBo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84"/>
      <c r="AB300" s="31"/>
    </row>
    <row r="301" spans="1:28" thickBo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84"/>
      <c r="AB301" s="31"/>
    </row>
    <row r="302" spans="1:28" thickBo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84"/>
      <c r="AB302" s="31"/>
    </row>
    <row r="303" spans="1:28" thickBo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84"/>
      <c r="AB303" s="31"/>
    </row>
    <row r="304" spans="1:28" thickBo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84"/>
      <c r="AB304" s="31"/>
    </row>
    <row r="305" spans="1:28" thickBo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84"/>
      <c r="AB305" s="31"/>
    </row>
    <row r="306" spans="1:28" thickBo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84"/>
      <c r="AB306" s="31"/>
    </row>
    <row r="307" spans="1:28" thickBo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84"/>
      <c r="AB307" s="31"/>
    </row>
    <row r="308" spans="1:28" thickBo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84"/>
      <c r="AB308" s="31"/>
    </row>
    <row r="309" spans="1:28" thickBo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84"/>
      <c r="AB309" s="31"/>
    </row>
    <row r="310" spans="1:28" thickBo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84"/>
      <c r="AB310" s="31"/>
    </row>
    <row r="311" spans="1:28" thickBo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84"/>
      <c r="AB311" s="31"/>
    </row>
    <row r="312" spans="1:28" thickBo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84"/>
      <c r="AB312" s="31"/>
    </row>
    <row r="313" spans="1:28" thickBo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84"/>
      <c r="AB313" s="31"/>
    </row>
    <row r="314" spans="1:28" thickBo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84"/>
      <c r="AB314" s="31"/>
    </row>
    <row r="315" spans="1:28" thickBo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84"/>
      <c r="AB315" s="31"/>
    </row>
    <row r="316" spans="1:28" thickBo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84"/>
      <c r="AB316" s="31"/>
    </row>
    <row r="317" spans="1:28" thickBo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84"/>
      <c r="AB317" s="31"/>
    </row>
    <row r="318" spans="1:28" thickBo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84"/>
      <c r="AB318" s="31"/>
    </row>
    <row r="319" spans="1:28" thickBo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84"/>
      <c r="AB319" s="31"/>
    </row>
    <row r="320" spans="1:28" thickBo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84"/>
      <c r="AB320" s="31"/>
    </row>
    <row r="321" spans="1:28" thickBo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84"/>
      <c r="AB321" s="31"/>
    </row>
    <row r="322" spans="1:28" thickBo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84"/>
      <c r="AB322" s="31"/>
    </row>
    <row r="323" spans="1:28" thickBo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84"/>
      <c r="AB323" s="31"/>
    </row>
    <row r="324" spans="1:28" thickBo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84"/>
      <c r="AB324" s="31"/>
    </row>
    <row r="325" spans="1:28" thickBo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84"/>
      <c r="AB325" s="31"/>
    </row>
    <row r="326" spans="1:28" thickBo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84"/>
      <c r="AB326" s="31"/>
    </row>
    <row r="327" spans="1:28" thickBo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84"/>
      <c r="AB327" s="31"/>
    </row>
    <row r="328" spans="1:28" thickBo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84"/>
      <c r="AB328" s="31"/>
    </row>
    <row r="329" spans="1:28" thickBo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84"/>
      <c r="AB329" s="31"/>
    </row>
    <row r="330" spans="1:28" thickBo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84"/>
      <c r="AB330" s="31"/>
    </row>
    <row r="331" spans="1:28" thickBo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84"/>
      <c r="AB331" s="31"/>
    </row>
    <row r="332" spans="1:28" thickBo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84"/>
      <c r="AB332" s="31"/>
    </row>
    <row r="333" spans="1:28" thickBo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84"/>
      <c r="AB333" s="31"/>
    </row>
    <row r="334" spans="1:28" thickBo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84"/>
      <c r="AB334" s="31"/>
    </row>
    <row r="335" spans="1:28" thickBo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84"/>
      <c r="AB335" s="31"/>
    </row>
    <row r="336" spans="1:28" thickBo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84"/>
      <c r="AB336" s="31"/>
    </row>
    <row r="337" spans="1:28" thickBo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84"/>
      <c r="AB337" s="31"/>
    </row>
    <row r="338" spans="1:28" thickBo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84"/>
      <c r="AB338" s="31"/>
    </row>
    <row r="339" spans="1:28" thickBo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84"/>
      <c r="AB339" s="31"/>
    </row>
    <row r="340" spans="1:28" thickBo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84"/>
      <c r="AB340" s="31"/>
    </row>
    <row r="341" spans="1:28" thickBo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84"/>
      <c r="AB341" s="31"/>
    </row>
    <row r="342" spans="1:28" thickBo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84"/>
      <c r="AB342" s="31"/>
    </row>
    <row r="343" spans="1:28" thickBo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84"/>
      <c r="AB343" s="31"/>
    </row>
    <row r="344" spans="1:28" thickBo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84"/>
      <c r="AB344" s="31"/>
    </row>
    <row r="345" spans="1:28" thickBo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84"/>
      <c r="AB345" s="31"/>
    </row>
    <row r="346" spans="1:28" thickBo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84"/>
      <c r="AB346" s="31"/>
    </row>
    <row r="347" spans="1:28" thickBo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84"/>
      <c r="AB347" s="31"/>
    </row>
    <row r="348" spans="1:28" thickBo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84"/>
      <c r="AB348" s="31"/>
    </row>
    <row r="349" spans="1:28" thickBo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84"/>
      <c r="AB349" s="31"/>
    </row>
    <row r="350" spans="1:28" thickBo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84"/>
      <c r="AB350" s="31"/>
    </row>
    <row r="351" spans="1:28" thickBo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84"/>
      <c r="AB351" s="31"/>
    </row>
    <row r="352" spans="1:28" thickBo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84"/>
      <c r="AB352" s="31"/>
    </row>
    <row r="353" spans="1:28" thickBo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84"/>
      <c r="AB353" s="31"/>
    </row>
    <row r="354" spans="1:28" thickBo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84"/>
      <c r="AB354" s="31"/>
    </row>
    <row r="355" spans="1:28" thickBo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84"/>
      <c r="AB355" s="31"/>
    </row>
    <row r="356" spans="1:28" thickBo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84"/>
      <c r="AB356" s="31"/>
    </row>
    <row r="357" spans="1:28" thickBo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84"/>
      <c r="AB357" s="31"/>
    </row>
    <row r="358" spans="1:28" thickBo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84"/>
      <c r="AB358" s="31"/>
    </row>
    <row r="359" spans="1:28" thickBo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84"/>
      <c r="AB359" s="31"/>
    </row>
    <row r="360" spans="1:28" thickBo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84"/>
      <c r="AB360" s="31"/>
    </row>
    <row r="361" spans="1:28" thickBo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84"/>
      <c r="AB361" s="31"/>
    </row>
    <row r="362" spans="1:28" thickBo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84"/>
      <c r="AB362" s="31"/>
    </row>
    <row r="363" spans="1:28" thickBo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84"/>
      <c r="AB363" s="31"/>
    </row>
    <row r="364" spans="1:28" thickBo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84"/>
      <c r="AB364" s="31"/>
    </row>
    <row r="365" spans="1:28" thickBo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84"/>
      <c r="AB365" s="31"/>
    </row>
    <row r="366" spans="1:28" thickBo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84"/>
      <c r="AB366" s="31"/>
    </row>
    <row r="367" spans="1:28" thickBo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84"/>
      <c r="AB367" s="31"/>
    </row>
    <row r="368" spans="1:28" thickBo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84"/>
      <c r="AB368" s="31"/>
    </row>
    <row r="369" spans="1:28" thickBo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84"/>
      <c r="AB369" s="31"/>
    </row>
    <row r="370" spans="1:28" thickBo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84"/>
      <c r="AB370" s="31"/>
    </row>
    <row r="371" spans="1:28" thickBo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84"/>
      <c r="AB371" s="31"/>
    </row>
    <row r="372" spans="1:28" thickBo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84"/>
      <c r="AB372" s="31"/>
    </row>
    <row r="373" spans="1:28" thickBo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84"/>
      <c r="AB373" s="31"/>
    </row>
    <row r="374" spans="1:28" thickBo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84"/>
      <c r="AB374" s="31"/>
    </row>
    <row r="375" spans="1:28" thickBo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84"/>
      <c r="AB375" s="31"/>
    </row>
    <row r="376" spans="1:28" thickBo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84"/>
      <c r="AB376" s="31"/>
    </row>
    <row r="377" spans="1:28" thickBo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84"/>
      <c r="AB377" s="31"/>
    </row>
    <row r="378" spans="1:28" thickBo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84"/>
      <c r="AB378" s="31"/>
    </row>
    <row r="379" spans="1:28" thickBo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84"/>
      <c r="AB379" s="31"/>
    </row>
    <row r="380" spans="1:28" thickBo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84"/>
      <c r="AB380" s="31"/>
    </row>
    <row r="381" spans="1:28" thickBo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84"/>
      <c r="AB381" s="31"/>
    </row>
    <row r="382" spans="1:28" thickBo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84"/>
      <c r="AB382" s="31"/>
    </row>
    <row r="383" spans="1:28" thickBo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84"/>
      <c r="AB383" s="31"/>
    </row>
    <row r="384" spans="1:28" thickBo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84"/>
      <c r="AB384" s="31"/>
    </row>
    <row r="385" spans="1:28" thickBo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84"/>
      <c r="AB385" s="31"/>
    </row>
    <row r="386" spans="1:28" thickBo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84"/>
      <c r="AB386" s="31"/>
    </row>
    <row r="387" spans="1:28" thickBo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84"/>
      <c r="AB387" s="31"/>
    </row>
    <row r="388" spans="1:28" thickBo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84"/>
      <c r="AB388" s="31"/>
    </row>
    <row r="389" spans="1:28" thickBo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84"/>
      <c r="AB389" s="31"/>
    </row>
    <row r="390" spans="1:28" thickBo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84"/>
      <c r="AB390" s="31"/>
    </row>
    <row r="391" spans="1:28" thickBo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84"/>
      <c r="AB391" s="31"/>
    </row>
    <row r="392" spans="1:28" thickBo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84"/>
      <c r="AB392" s="31"/>
    </row>
    <row r="393" spans="1:28" thickBo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84"/>
      <c r="AB393" s="31"/>
    </row>
    <row r="394" spans="1:28" thickBo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84"/>
      <c r="AB394" s="31"/>
    </row>
    <row r="395" spans="1:28" thickBo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84"/>
      <c r="AB395" s="31"/>
    </row>
    <row r="396" spans="1:28" thickBo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84"/>
      <c r="AB396" s="31"/>
    </row>
    <row r="397" spans="1:28" thickBo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84"/>
      <c r="AB397" s="31"/>
    </row>
    <row r="398" spans="1:28" thickBo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84"/>
      <c r="AB398" s="31"/>
    </row>
    <row r="399" spans="1:28" thickBo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84"/>
      <c r="AB399" s="31"/>
    </row>
    <row r="400" spans="1:28" thickBo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84"/>
      <c r="AB400" s="31"/>
    </row>
    <row r="401" spans="1:28" thickBo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84"/>
      <c r="AB401" s="31"/>
    </row>
    <row r="402" spans="1:28" thickBo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84"/>
      <c r="AB402" s="31"/>
    </row>
    <row r="403" spans="1:28" thickBo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84"/>
      <c r="AB403" s="31"/>
    </row>
    <row r="404" spans="1:28" thickBo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84"/>
      <c r="AB404" s="31"/>
    </row>
    <row r="405" spans="1:28" thickBo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84"/>
      <c r="AB405" s="31"/>
    </row>
    <row r="406" spans="1:28" thickBo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84"/>
      <c r="AB406" s="31"/>
    </row>
    <row r="407" spans="1:28" thickBo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84"/>
      <c r="AB407" s="31"/>
    </row>
    <row r="408" spans="1:28" thickBo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84"/>
      <c r="AB408" s="31"/>
    </row>
    <row r="409" spans="1:28" thickBo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84"/>
      <c r="AB409" s="31"/>
    </row>
    <row r="410" spans="1:28" thickBo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84"/>
      <c r="AB410" s="31"/>
    </row>
    <row r="411" spans="1:28" thickBo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84"/>
      <c r="AB411" s="31"/>
    </row>
    <row r="412" spans="1:28" thickBo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84"/>
      <c r="AB412" s="31"/>
    </row>
    <row r="413" spans="1:28" thickBo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84"/>
      <c r="AB413" s="31"/>
    </row>
    <row r="414" spans="1:28" thickBo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84"/>
      <c r="AB414" s="31"/>
    </row>
    <row r="415" spans="1:28" thickBo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84"/>
      <c r="AB415" s="31"/>
    </row>
    <row r="416" spans="1:28" thickBo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84"/>
      <c r="AB416" s="31"/>
    </row>
    <row r="417" spans="1:28" thickBo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84"/>
      <c r="AB417" s="31"/>
    </row>
    <row r="418" spans="1:28" thickBo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84"/>
      <c r="AB418" s="31"/>
    </row>
    <row r="419" spans="1:28" thickBo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84"/>
      <c r="AB419" s="31"/>
    </row>
    <row r="420" spans="1:28" thickBo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84"/>
      <c r="AB420" s="31"/>
    </row>
    <row r="421" spans="1:28" thickBo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84"/>
      <c r="AB421" s="31"/>
    </row>
    <row r="422" spans="1:28" thickBo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84"/>
      <c r="AB422" s="31"/>
    </row>
    <row r="423" spans="1:28" thickBo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84"/>
      <c r="AB423" s="31"/>
    </row>
    <row r="424" spans="1:28" thickBo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84"/>
      <c r="AB424" s="31"/>
    </row>
    <row r="425" spans="1:28" thickBo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84"/>
      <c r="AB425" s="31"/>
    </row>
    <row r="426" spans="1:28" thickBo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84"/>
      <c r="AB426" s="31"/>
    </row>
    <row r="427" spans="1:28" thickBo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84"/>
      <c r="AB427" s="31"/>
    </row>
    <row r="428" spans="1:28" thickBo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84"/>
      <c r="AB428" s="31"/>
    </row>
    <row r="429" spans="1:28" thickBo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84"/>
      <c r="AB429" s="31"/>
    </row>
    <row r="430" spans="1:28" thickBo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84"/>
      <c r="AB430" s="31"/>
    </row>
    <row r="431" spans="1:28" thickBo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84"/>
      <c r="AB431" s="31"/>
    </row>
    <row r="432" spans="1:28" thickBo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84"/>
      <c r="AB432" s="31"/>
    </row>
    <row r="433" spans="1:28" thickBo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84"/>
      <c r="AB433" s="31"/>
    </row>
    <row r="434" spans="1:28" thickBo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84"/>
      <c r="AB434" s="31"/>
    </row>
    <row r="435" spans="1:28" thickBo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84"/>
      <c r="AB435" s="31"/>
    </row>
    <row r="436" spans="1:28" thickBo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84"/>
      <c r="AB436" s="31"/>
    </row>
    <row r="437" spans="1:28" thickBo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84"/>
      <c r="AB437" s="31"/>
    </row>
    <row r="438" spans="1:28" thickBo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84"/>
      <c r="AB438" s="31"/>
    </row>
    <row r="439" spans="1:28" thickBo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84"/>
      <c r="AB439" s="31"/>
    </row>
    <row r="440" spans="1:28" thickBo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84"/>
      <c r="AB440" s="31"/>
    </row>
    <row r="441" spans="1:28" thickBo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84"/>
      <c r="AB441" s="31"/>
    </row>
    <row r="442" spans="1:28" thickBo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84"/>
      <c r="AB442" s="31"/>
    </row>
    <row r="443" spans="1:28" thickBo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84"/>
      <c r="AB443" s="31"/>
    </row>
    <row r="444" spans="1:28" thickBo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84"/>
      <c r="AB444" s="31"/>
    </row>
    <row r="445" spans="1:28" thickBo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84"/>
      <c r="AB445" s="31"/>
    </row>
    <row r="446" spans="1:28" thickBo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84"/>
      <c r="AB446" s="31"/>
    </row>
    <row r="447" spans="1:28" thickBo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84"/>
      <c r="AB447" s="31"/>
    </row>
    <row r="448" spans="1:28" thickBo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84"/>
      <c r="AB448" s="31"/>
    </row>
    <row r="449" spans="1:28" thickBo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84"/>
      <c r="AB449" s="31"/>
    </row>
    <row r="450" spans="1:28" thickBo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84"/>
      <c r="AB450" s="31"/>
    </row>
    <row r="451" spans="1:28" thickBo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84"/>
      <c r="AB451" s="31"/>
    </row>
    <row r="452" spans="1:28" thickBo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84"/>
      <c r="AB452" s="31"/>
    </row>
    <row r="453" spans="1:28" thickBo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84"/>
      <c r="AB453" s="31"/>
    </row>
    <row r="454" spans="1:28" thickBo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84"/>
      <c r="AB454" s="31"/>
    </row>
    <row r="455" spans="1:28" thickBo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84"/>
      <c r="AB455" s="31"/>
    </row>
    <row r="456" spans="1:28" thickBo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84"/>
      <c r="AB456" s="31"/>
    </row>
    <row r="457" spans="1:28" thickBo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84"/>
      <c r="AB457" s="31"/>
    </row>
    <row r="458" spans="1:28" thickBo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84"/>
      <c r="AB458" s="31"/>
    </row>
    <row r="459" spans="1:28" thickBo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84"/>
      <c r="AB459" s="31"/>
    </row>
    <row r="460" spans="1:28" thickBo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84"/>
      <c r="AB460" s="31"/>
    </row>
    <row r="461" spans="1:28" thickBo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84"/>
      <c r="AB461" s="31"/>
    </row>
    <row r="462" spans="1:28" thickBo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84"/>
      <c r="AB462" s="31"/>
    </row>
    <row r="463" spans="1:28" thickBo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84"/>
      <c r="AB463" s="31"/>
    </row>
    <row r="464" spans="1:28" thickBo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84"/>
      <c r="AB464" s="31"/>
    </row>
    <row r="465" spans="1:28" thickBo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84"/>
      <c r="AB465" s="31"/>
    </row>
    <row r="466" spans="1:28" thickBo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84"/>
      <c r="AB466" s="31"/>
    </row>
    <row r="467" spans="1:28" thickBo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84"/>
      <c r="AB467" s="31"/>
    </row>
    <row r="468" spans="1:28" thickBo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84"/>
      <c r="AB468" s="31"/>
    </row>
    <row r="469" spans="1:28" thickBo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84"/>
      <c r="AB469" s="31"/>
    </row>
    <row r="470" spans="1:28" thickBo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84"/>
      <c r="AB470" s="31"/>
    </row>
    <row r="471" spans="1:28" thickBo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84"/>
      <c r="AB471" s="31"/>
    </row>
    <row r="472" spans="1:28" thickBo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84"/>
      <c r="AB472" s="31"/>
    </row>
    <row r="473" spans="1:28" thickBo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84"/>
      <c r="AB473" s="31"/>
    </row>
    <row r="474" spans="1:28" thickBo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84"/>
      <c r="AB474" s="31"/>
    </row>
    <row r="475" spans="1:28" thickBo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84"/>
      <c r="AB475" s="31"/>
    </row>
    <row r="476" spans="1:28" thickBo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84"/>
      <c r="AB476" s="31"/>
    </row>
    <row r="477" spans="1:28" thickBo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84"/>
      <c r="AB477" s="31"/>
    </row>
    <row r="478" spans="1:28" thickBo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84"/>
      <c r="AB478" s="31"/>
    </row>
    <row r="479" spans="1:28" thickBo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84"/>
      <c r="AB479" s="31"/>
    </row>
    <row r="480" spans="1:28" thickBo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84"/>
      <c r="AB480" s="31"/>
    </row>
    <row r="481" spans="1:28" thickBo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84"/>
      <c r="AB481" s="31"/>
    </row>
    <row r="482" spans="1:28" thickBo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84"/>
      <c r="AB482" s="31"/>
    </row>
    <row r="483" spans="1:28" thickBo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84"/>
      <c r="AB483" s="31"/>
    </row>
    <row r="484" spans="1:28" thickBo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84"/>
      <c r="AB484" s="31"/>
    </row>
    <row r="485" spans="1:28" thickBo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84"/>
      <c r="AB485" s="31"/>
    </row>
    <row r="486" spans="1:28" thickBo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84"/>
      <c r="AB486" s="31"/>
    </row>
    <row r="487" spans="1:28" thickBo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84"/>
      <c r="AB487" s="31"/>
    </row>
    <row r="488" spans="1:28" thickBo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84"/>
      <c r="AB488" s="31"/>
    </row>
    <row r="489" spans="1:28" thickBo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84"/>
      <c r="AB489" s="31"/>
    </row>
    <row r="490" spans="1:28" thickBo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84"/>
      <c r="AB490" s="31"/>
    </row>
    <row r="491" spans="1:28" thickBo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84"/>
      <c r="AB491" s="31"/>
    </row>
    <row r="492" spans="1:28" thickBo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84"/>
      <c r="AB492" s="31"/>
    </row>
    <row r="493" spans="1:28" thickBo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84"/>
      <c r="AB493" s="31"/>
    </row>
    <row r="494" spans="1:28" thickBo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84"/>
      <c r="AB494" s="31"/>
    </row>
    <row r="495" spans="1:28" thickBo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84"/>
      <c r="AB495" s="31"/>
    </row>
    <row r="496" spans="1:28" thickBo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84"/>
      <c r="AB496" s="31"/>
    </row>
    <row r="497" spans="1:28" thickBo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84"/>
      <c r="AB497" s="31"/>
    </row>
    <row r="498" spans="1:28" thickBo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84"/>
      <c r="AB498" s="31"/>
    </row>
    <row r="499" spans="1:28" thickBo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84"/>
      <c r="AB499" s="31"/>
    </row>
    <row r="500" spans="1:28" thickBo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84"/>
      <c r="AB500" s="31"/>
    </row>
    <row r="501" spans="1:28" thickBo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84"/>
      <c r="AB501" s="31"/>
    </row>
    <row r="502" spans="1:28" thickBo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84"/>
      <c r="AB502" s="31"/>
    </row>
    <row r="503" spans="1:28" thickBo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84"/>
      <c r="AB503" s="31"/>
    </row>
    <row r="504" spans="1:28" thickBo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84"/>
      <c r="AB504" s="31"/>
    </row>
    <row r="505" spans="1:28" thickBo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84"/>
      <c r="AB505" s="31"/>
    </row>
    <row r="506" spans="1:28" thickBo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84"/>
      <c r="AB506" s="31"/>
    </row>
    <row r="507" spans="1:28" thickBo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84"/>
      <c r="AB507" s="31"/>
    </row>
    <row r="508" spans="1:28" thickBo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84"/>
      <c r="AB508" s="31"/>
    </row>
    <row r="509" spans="1:28" thickBo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84"/>
      <c r="AB509" s="31"/>
    </row>
    <row r="510" spans="1:28" thickBo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84"/>
      <c r="AB510" s="31"/>
    </row>
    <row r="511" spans="1:28" thickBo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84"/>
      <c r="AB511" s="31"/>
    </row>
    <row r="512" spans="1:28" thickBo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84"/>
      <c r="AB512" s="31"/>
    </row>
    <row r="513" spans="1:28" thickBo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84"/>
      <c r="AB513" s="31"/>
    </row>
    <row r="514" spans="1:28" thickBo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84"/>
      <c r="AB514" s="31"/>
    </row>
    <row r="515" spans="1:28" thickBo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84"/>
      <c r="AB515" s="31"/>
    </row>
    <row r="516" spans="1:28" thickBo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84"/>
      <c r="AB516" s="31"/>
    </row>
    <row r="517" spans="1:28" thickBo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84"/>
      <c r="AB517" s="31"/>
    </row>
    <row r="518" spans="1:28" thickBo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84"/>
      <c r="AB518" s="31"/>
    </row>
    <row r="519" spans="1:28" thickBo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84"/>
      <c r="AB519" s="31"/>
    </row>
    <row r="520" spans="1:28" thickBo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84"/>
      <c r="AB520" s="31"/>
    </row>
    <row r="521" spans="1:28" thickBo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84"/>
      <c r="AB521" s="31"/>
    </row>
    <row r="522" spans="1:28" thickBo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84"/>
      <c r="AB522" s="31"/>
    </row>
    <row r="523" spans="1:28" thickBo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84"/>
      <c r="AB523" s="31"/>
    </row>
    <row r="524" spans="1:28" thickBo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84"/>
      <c r="AB524" s="31"/>
    </row>
    <row r="525" spans="1:28" thickBo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84"/>
      <c r="AB525" s="31"/>
    </row>
    <row r="526" spans="1:28" thickBo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84"/>
      <c r="AB526" s="31"/>
    </row>
    <row r="527" spans="1:28" thickBo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84"/>
      <c r="AB527" s="31"/>
    </row>
    <row r="528" spans="1:28" thickBo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84"/>
      <c r="AB528" s="31"/>
    </row>
    <row r="529" spans="1:28" thickBo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84"/>
      <c r="AB529" s="31"/>
    </row>
    <row r="530" spans="1:28" thickBo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84"/>
      <c r="AB530" s="31"/>
    </row>
    <row r="531" spans="1:28" thickBo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84"/>
      <c r="AB531" s="31"/>
    </row>
    <row r="532" spans="1:28" thickBo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84"/>
      <c r="AB532" s="31"/>
    </row>
    <row r="533" spans="1:28" thickBo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84"/>
      <c r="AB533" s="31"/>
    </row>
    <row r="534" spans="1:28" thickBo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84"/>
      <c r="AB534" s="31"/>
    </row>
    <row r="535" spans="1:28" thickBo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84"/>
      <c r="AB535" s="31"/>
    </row>
    <row r="536" spans="1:28" thickBo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84"/>
      <c r="AB536" s="31"/>
    </row>
    <row r="537" spans="1:28" thickBo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84"/>
      <c r="AB537" s="31"/>
    </row>
    <row r="538" spans="1:28" thickBo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84"/>
      <c r="AB538" s="31"/>
    </row>
    <row r="539" spans="1:28" thickBo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84"/>
      <c r="AB539" s="31"/>
    </row>
    <row r="540" spans="1:28" thickBo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84"/>
      <c r="AB540" s="31"/>
    </row>
    <row r="541" spans="1:28" thickBo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84"/>
      <c r="AB541" s="31"/>
    </row>
    <row r="542" spans="1:28" thickBo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84"/>
      <c r="AB542" s="31"/>
    </row>
    <row r="543" spans="1:28" thickBo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84"/>
      <c r="AB543" s="31"/>
    </row>
    <row r="544" spans="1:28" thickBo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84"/>
      <c r="AB544" s="31"/>
    </row>
    <row r="545" spans="1:28" thickBo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84"/>
      <c r="AB545" s="31"/>
    </row>
    <row r="546" spans="1:28" thickBo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84"/>
      <c r="AB546" s="31"/>
    </row>
    <row r="547" spans="1:28" thickBo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84"/>
      <c r="AB547" s="31"/>
    </row>
    <row r="548" spans="1:28" thickBo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84"/>
      <c r="AB548" s="31"/>
    </row>
    <row r="549" spans="1:28" thickBo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84"/>
      <c r="AB549" s="31"/>
    </row>
    <row r="550" spans="1:28" thickBo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84"/>
      <c r="AB550" s="31"/>
    </row>
    <row r="551" spans="1:28" thickBo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84"/>
      <c r="AB551" s="31"/>
    </row>
    <row r="552" spans="1:28" thickBo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84"/>
      <c r="AB552" s="31"/>
    </row>
    <row r="553" spans="1:28" thickBo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84"/>
      <c r="AB553" s="31"/>
    </row>
    <row r="554" spans="1:28" thickBo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84"/>
      <c r="AB554" s="31"/>
    </row>
    <row r="555" spans="1:28" thickBo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84"/>
      <c r="AB555" s="31"/>
    </row>
    <row r="556" spans="1:28" thickBo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84"/>
      <c r="AB556" s="31"/>
    </row>
    <row r="557" spans="1:28" thickBo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84"/>
      <c r="AB557" s="31"/>
    </row>
    <row r="558" spans="1:28" thickBo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84"/>
      <c r="AB558" s="31"/>
    </row>
    <row r="559" spans="1:28" thickBo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84"/>
      <c r="AB559" s="31"/>
    </row>
    <row r="560" spans="1:28" thickBo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84"/>
      <c r="AB560" s="31"/>
    </row>
    <row r="561" spans="1:28" thickBo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84"/>
      <c r="AB561" s="31"/>
    </row>
    <row r="562" spans="1:28" thickBo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84"/>
      <c r="AB562" s="31"/>
    </row>
    <row r="563" spans="1:28" thickBo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84"/>
      <c r="AB563" s="31"/>
    </row>
    <row r="564" spans="1:28" thickBo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84"/>
      <c r="AB564" s="31"/>
    </row>
    <row r="565" spans="1:28" thickBo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84"/>
      <c r="AB565" s="31"/>
    </row>
    <row r="566" spans="1:28" thickBo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84"/>
      <c r="AB566" s="31"/>
    </row>
    <row r="567" spans="1:28" thickBo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84"/>
      <c r="AB567" s="31"/>
    </row>
    <row r="568" spans="1:28" thickBo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84"/>
      <c r="AB568" s="31"/>
    </row>
    <row r="569" spans="1:28" thickBo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84"/>
      <c r="AB569" s="31"/>
    </row>
    <row r="570" spans="1:28" thickBo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84"/>
      <c r="AB570" s="31"/>
    </row>
    <row r="571" spans="1:28" thickBo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84"/>
      <c r="AB571" s="31"/>
    </row>
    <row r="572" spans="1:28" thickBo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84"/>
      <c r="AB572" s="31"/>
    </row>
    <row r="573" spans="1:28" thickBo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84"/>
      <c r="AB573" s="31"/>
    </row>
    <row r="574" spans="1:28" thickBo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84"/>
      <c r="AB574" s="31"/>
    </row>
    <row r="575" spans="1:28" thickBo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84"/>
      <c r="AB575" s="31"/>
    </row>
    <row r="576" spans="1:28" thickBo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84"/>
      <c r="AB576" s="31"/>
    </row>
    <row r="577" spans="1:28" thickBo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84"/>
      <c r="AB577" s="31"/>
    </row>
    <row r="578" spans="1:28" thickBo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84"/>
      <c r="AB578" s="31"/>
    </row>
    <row r="579" spans="1:28" thickBo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84"/>
      <c r="AB579" s="31"/>
    </row>
    <row r="580" spans="1:28" thickBo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84"/>
      <c r="AB580" s="31"/>
    </row>
    <row r="581" spans="1:28" thickBo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84"/>
      <c r="AB581" s="31"/>
    </row>
    <row r="582" spans="1:28" thickBo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84"/>
      <c r="AB582" s="31"/>
    </row>
    <row r="583" spans="1:28" thickBo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84"/>
      <c r="AB583" s="31"/>
    </row>
    <row r="584" spans="1:28" thickBo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84"/>
      <c r="AB584" s="31"/>
    </row>
    <row r="585" spans="1:28" thickBo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84"/>
      <c r="AB585" s="31"/>
    </row>
    <row r="586" spans="1:28" thickBo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84"/>
      <c r="AB586" s="31"/>
    </row>
    <row r="587" spans="1:28" thickBo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84"/>
      <c r="AB587" s="31"/>
    </row>
    <row r="588" spans="1:28" thickBo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84"/>
      <c r="AB588" s="31"/>
    </row>
    <row r="589" spans="1:28" thickBo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84"/>
      <c r="AB589" s="31"/>
    </row>
    <row r="590" spans="1:28" thickBo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84"/>
      <c r="AB590" s="31"/>
    </row>
    <row r="591" spans="1:28" thickBo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84"/>
      <c r="AB591" s="31"/>
    </row>
    <row r="592" spans="1:28" thickBo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84"/>
      <c r="AB592" s="31"/>
    </row>
    <row r="593" spans="1:28" thickBo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84"/>
      <c r="AB593" s="31"/>
    </row>
    <row r="594" spans="1:28" thickBo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84"/>
      <c r="AB594" s="31"/>
    </row>
    <row r="595" spans="1:28" thickBo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84"/>
      <c r="AB595" s="31"/>
    </row>
    <row r="596" spans="1:28" thickBo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84"/>
      <c r="AB596" s="31"/>
    </row>
    <row r="597" spans="1:28" thickBo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84"/>
      <c r="AB597" s="31"/>
    </row>
    <row r="598" spans="1:28" thickBo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84"/>
      <c r="AB598" s="31"/>
    </row>
    <row r="599" spans="1:28" thickBo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84"/>
      <c r="AB599" s="31"/>
    </row>
    <row r="600" spans="1:28" thickBo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84"/>
      <c r="AB600" s="31"/>
    </row>
    <row r="601" spans="1:28" thickBo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84"/>
      <c r="AB601" s="31"/>
    </row>
    <row r="602" spans="1:28" thickBo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84"/>
      <c r="AB602" s="31"/>
    </row>
    <row r="603" spans="1:28" thickBo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84"/>
      <c r="AB603" s="31"/>
    </row>
    <row r="604" spans="1:28" thickBo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84"/>
      <c r="AB604" s="31"/>
    </row>
    <row r="605" spans="1:28" thickBo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84"/>
      <c r="AB605" s="31"/>
    </row>
    <row r="606" spans="1:28" thickBo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84"/>
      <c r="AB606" s="31"/>
    </row>
    <row r="607" spans="1:28" thickBo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84"/>
      <c r="AB607" s="31"/>
    </row>
    <row r="608" spans="1:28" thickBo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84"/>
      <c r="AB608" s="31"/>
    </row>
    <row r="609" spans="1:28" thickBo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84"/>
      <c r="AB609" s="31"/>
    </row>
    <row r="610" spans="1:28" thickBo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84"/>
      <c r="AB610" s="31"/>
    </row>
    <row r="611" spans="1:28" thickBo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84"/>
      <c r="AB611" s="31"/>
    </row>
    <row r="612" spans="1:28" thickBo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84"/>
      <c r="AB612" s="31"/>
    </row>
    <row r="613" spans="1:28" thickBo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84"/>
      <c r="AB613" s="31"/>
    </row>
    <row r="614" spans="1:28" thickBo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84"/>
      <c r="AB614" s="31"/>
    </row>
    <row r="615" spans="1:28" thickBo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84"/>
      <c r="AB615" s="31"/>
    </row>
    <row r="616" spans="1:28" thickBo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84"/>
      <c r="AB616" s="31"/>
    </row>
    <row r="617" spans="1:28" thickBo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84"/>
      <c r="AB617" s="31"/>
    </row>
    <row r="618" spans="1:28" thickBo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84"/>
      <c r="AB618" s="31"/>
    </row>
    <row r="619" spans="1:28" thickBo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84"/>
      <c r="AB619" s="31"/>
    </row>
    <row r="620" spans="1:28" thickBo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84"/>
      <c r="AB620" s="31"/>
    </row>
    <row r="621" spans="1:28" thickBo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84"/>
      <c r="AB621" s="31"/>
    </row>
    <row r="622" spans="1:28" thickBo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84"/>
      <c r="AB622" s="31"/>
    </row>
    <row r="623" spans="1:28" thickBo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84"/>
      <c r="AB623" s="31"/>
    </row>
    <row r="624" spans="1:28" thickBo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84"/>
      <c r="AB624" s="31"/>
    </row>
    <row r="625" spans="1:28" thickBo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84"/>
      <c r="AB625" s="31"/>
    </row>
    <row r="626" spans="1:28" thickBo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84"/>
      <c r="AB626" s="31"/>
    </row>
    <row r="627" spans="1:28" thickBo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84"/>
      <c r="AB627" s="31"/>
    </row>
    <row r="628" spans="1:28" thickBo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84"/>
      <c r="AB628" s="31"/>
    </row>
    <row r="629" spans="1:28" thickBo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84"/>
      <c r="AB629" s="31"/>
    </row>
    <row r="630" spans="1:28"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84"/>
      <c r="AB630" s="31"/>
    </row>
    <row r="631" spans="1:28" thickBo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84"/>
      <c r="AB631" s="31"/>
    </row>
    <row r="632" spans="1:28"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84"/>
      <c r="AB632" s="31"/>
    </row>
    <row r="633" spans="1:28" thickBo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84"/>
      <c r="AB633" s="31"/>
    </row>
    <row r="634" spans="1:28" thickBo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84"/>
      <c r="AB634" s="31"/>
    </row>
    <row r="635" spans="1:28" thickBo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84"/>
      <c r="AB635" s="31"/>
    </row>
    <row r="636" spans="1:28" thickBo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84"/>
      <c r="AB636" s="31"/>
    </row>
    <row r="637" spans="1:28" thickBo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84"/>
      <c r="AB637" s="31"/>
    </row>
    <row r="638" spans="1:28" thickBo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84"/>
      <c r="AB638" s="31"/>
    </row>
    <row r="639" spans="1:28" thickBo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84"/>
      <c r="AB639" s="31"/>
    </row>
    <row r="640" spans="1:28"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84"/>
      <c r="AB640" s="31"/>
    </row>
    <row r="641" spans="1:28"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84"/>
      <c r="AB641" s="31"/>
    </row>
    <row r="642" spans="1:28"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84"/>
      <c r="AB642" s="31"/>
    </row>
    <row r="643" spans="1:28" thickBo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84"/>
      <c r="AB643" s="31"/>
    </row>
    <row r="644" spans="1:28" thickBo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84"/>
      <c r="AB644" s="31"/>
    </row>
    <row r="645" spans="1:28" thickBo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84"/>
      <c r="AB645" s="31"/>
    </row>
    <row r="646" spans="1:28" thickBo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84"/>
      <c r="AB646" s="31"/>
    </row>
    <row r="647" spans="1:28" thickBo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84"/>
      <c r="AB647" s="31"/>
    </row>
    <row r="648" spans="1:28" thickBo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84"/>
      <c r="AB648" s="31"/>
    </row>
    <row r="649" spans="1:28" thickBo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84"/>
      <c r="AB649" s="31"/>
    </row>
    <row r="650" spans="1:28" thickBo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84"/>
      <c r="AB650" s="31"/>
    </row>
    <row r="651" spans="1:28"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84"/>
      <c r="AB651" s="31"/>
    </row>
    <row r="652" spans="1:28"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84"/>
      <c r="AB652" s="31"/>
    </row>
    <row r="653" spans="1:28" thickBo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84"/>
      <c r="AB653" s="31"/>
    </row>
    <row r="654" spans="1:28" thickBo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84"/>
      <c r="AB654" s="31"/>
    </row>
    <row r="655" spans="1:28" thickBo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84"/>
      <c r="AB655" s="31"/>
    </row>
    <row r="656" spans="1:28" thickBo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84"/>
      <c r="AB656" s="31"/>
    </row>
    <row r="657" spans="1:28" thickBo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84"/>
      <c r="AB657" s="31"/>
    </row>
    <row r="658" spans="1:28" thickBo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84"/>
      <c r="AB658" s="31"/>
    </row>
    <row r="659" spans="1:28" thickBo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84"/>
      <c r="AB659" s="31"/>
    </row>
    <row r="660" spans="1:28" thickBo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84"/>
      <c r="AB660" s="31"/>
    </row>
    <row r="661" spans="1:28" thickBo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84"/>
      <c r="AB661" s="31"/>
    </row>
    <row r="662" spans="1:28" thickBo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84"/>
      <c r="AB662" s="31"/>
    </row>
    <row r="663" spans="1:28"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84"/>
      <c r="AB663" s="31"/>
    </row>
    <row r="664" spans="1:28"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84"/>
      <c r="AB664" s="31"/>
    </row>
    <row r="665" spans="1:28" thickBo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84"/>
      <c r="AB665" s="31"/>
    </row>
    <row r="666" spans="1:28"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84"/>
      <c r="AB666" s="31"/>
    </row>
    <row r="667" spans="1:28"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84"/>
      <c r="AB667" s="31"/>
    </row>
    <row r="668" spans="1:28"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84"/>
      <c r="AB668" s="31"/>
    </row>
    <row r="669" spans="1:28"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84"/>
      <c r="AB669" s="31"/>
    </row>
    <row r="670" spans="1:28"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84"/>
      <c r="AB670" s="31"/>
    </row>
    <row r="671" spans="1:28"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84"/>
      <c r="AB671" s="31"/>
    </row>
    <row r="672" spans="1:28" thickBo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84"/>
      <c r="AB672" s="31"/>
    </row>
    <row r="673" spans="1:28" thickBo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84"/>
      <c r="AB673" s="31"/>
    </row>
    <row r="674" spans="1:28"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84"/>
      <c r="AB674" s="31"/>
    </row>
    <row r="675" spans="1:28" thickBo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84"/>
      <c r="AB675" s="31"/>
    </row>
    <row r="676" spans="1:28" thickBo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84"/>
      <c r="AB676" s="31"/>
    </row>
    <row r="677" spans="1:28" thickBo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84"/>
      <c r="AB677" s="31"/>
    </row>
    <row r="678" spans="1:28" thickBo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84"/>
      <c r="AB678" s="31"/>
    </row>
    <row r="679" spans="1:28"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84"/>
      <c r="AB679" s="31"/>
    </row>
    <row r="680" spans="1:28" thickBo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84"/>
      <c r="AB680" s="31"/>
    </row>
    <row r="681" spans="1:28" thickBo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84"/>
      <c r="AB681" s="31"/>
    </row>
    <row r="682" spans="1:28" thickBo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84"/>
      <c r="AB682" s="31"/>
    </row>
    <row r="683" spans="1:28" thickBo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84"/>
      <c r="AB683" s="31"/>
    </row>
    <row r="684" spans="1:28" thickBo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84"/>
      <c r="AB684" s="31"/>
    </row>
    <row r="685" spans="1:28" thickBo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84"/>
      <c r="AB685" s="31"/>
    </row>
    <row r="686" spans="1:28" thickBo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84"/>
      <c r="AB686" s="31"/>
    </row>
    <row r="687" spans="1:28"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84"/>
      <c r="AB687" s="31"/>
    </row>
    <row r="688" spans="1:28" thickBo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84"/>
      <c r="AB688" s="31"/>
    </row>
    <row r="689" spans="1:28" thickBo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84"/>
      <c r="AB689" s="31"/>
    </row>
    <row r="690" spans="1:28" thickBo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84"/>
      <c r="AB690" s="31"/>
    </row>
    <row r="691" spans="1:28" thickBo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84"/>
      <c r="AB691" s="31"/>
    </row>
    <row r="692" spans="1:28" thickBo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84"/>
      <c r="AB692" s="31"/>
    </row>
    <row r="693" spans="1:28" thickBo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84"/>
      <c r="AB693" s="31"/>
    </row>
    <row r="694" spans="1:28" thickBo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84"/>
      <c r="AB694" s="31"/>
    </row>
    <row r="695" spans="1:28" thickBo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84"/>
      <c r="AB695" s="31"/>
    </row>
    <row r="696" spans="1:28" thickBo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84"/>
      <c r="AB696" s="31"/>
    </row>
    <row r="697" spans="1:28" thickBo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84"/>
      <c r="AB697" s="31"/>
    </row>
    <row r="698" spans="1:28" thickBo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84"/>
      <c r="AB698" s="31"/>
    </row>
    <row r="699" spans="1:28" thickBo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84"/>
      <c r="AB699" s="31"/>
    </row>
    <row r="700" spans="1:28" thickBo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84"/>
      <c r="AB700" s="31"/>
    </row>
    <row r="701" spans="1:28" thickBo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84"/>
      <c r="AB701" s="31"/>
    </row>
    <row r="702" spans="1:28" thickBo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84"/>
      <c r="AB702" s="31"/>
    </row>
    <row r="703" spans="1:28" thickBo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84"/>
      <c r="AB703" s="31"/>
    </row>
    <row r="704" spans="1:28" thickBo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84"/>
      <c r="AB704" s="31"/>
    </row>
    <row r="705" spans="1:28" thickBo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84"/>
      <c r="AB705" s="31"/>
    </row>
    <row r="706" spans="1:28" thickBo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84"/>
      <c r="AB706" s="31"/>
    </row>
    <row r="707" spans="1:28" thickBo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84"/>
      <c r="AB707" s="31"/>
    </row>
    <row r="708" spans="1:28" thickBo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84"/>
      <c r="AB708" s="31"/>
    </row>
    <row r="709" spans="1:28" thickBo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84"/>
      <c r="AB709" s="31"/>
    </row>
    <row r="710" spans="1:28" thickBo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84"/>
      <c r="AB710" s="31"/>
    </row>
    <row r="711" spans="1:28" thickBo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84"/>
      <c r="AB711" s="31"/>
    </row>
    <row r="712" spans="1:28" thickBo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84"/>
      <c r="AB712" s="31"/>
    </row>
    <row r="713" spans="1:28" thickBo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84"/>
      <c r="AB713" s="31"/>
    </row>
    <row r="714" spans="1:28" thickBo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84"/>
      <c r="AB714" s="31"/>
    </row>
    <row r="715" spans="1:28" thickBo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84"/>
      <c r="AB715" s="31"/>
    </row>
    <row r="716" spans="1:28" thickBo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84"/>
      <c r="AB716" s="31"/>
    </row>
    <row r="717" spans="1:28" thickBo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84"/>
      <c r="AB717" s="31"/>
    </row>
    <row r="718" spans="1:28" thickBo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84"/>
      <c r="AB718" s="31"/>
    </row>
    <row r="719" spans="1:28" thickBo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84"/>
      <c r="AB719" s="31"/>
    </row>
    <row r="720" spans="1:28" thickBo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84"/>
      <c r="AB720" s="31"/>
    </row>
    <row r="721" spans="1:28" thickBo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84"/>
      <c r="AB721" s="31"/>
    </row>
    <row r="722" spans="1:28" thickBo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84"/>
      <c r="AB722" s="31"/>
    </row>
    <row r="723" spans="1:28" thickBo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84"/>
      <c r="AB723" s="31"/>
    </row>
    <row r="724" spans="1:28" thickBo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84"/>
      <c r="AB724" s="31"/>
    </row>
    <row r="725" spans="1:28" thickBo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84"/>
      <c r="AB725" s="31"/>
    </row>
    <row r="726" spans="1:28" thickBo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84"/>
      <c r="AB726" s="31"/>
    </row>
    <row r="727" spans="1:28" thickBo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84"/>
      <c r="AB727" s="31"/>
    </row>
    <row r="728" spans="1:28" thickBo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84"/>
      <c r="AB728" s="31"/>
    </row>
    <row r="729" spans="1:28" thickBo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84"/>
      <c r="AB729" s="31"/>
    </row>
    <row r="730" spans="1:28" thickBo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84"/>
      <c r="AB730" s="31"/>
    </row>
    <row r="731" spans="1:28" thickBo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84"/>
      <c r="AB731" s="31"/>
    </row>
    <row r="732" spans="1:28" thickBo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84"/>
      <c r="AB732" s="31"/>
    </row>
    <row r="733" spans="1:28" thickBo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84"/>
      <c r="AB733" s="31"/>
    </row>
    <row r="734" spans="1:28" thickBo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84"/>
      <c r="AB734" s="31"/>
    </row>
    <row r="735" spans="1:28" thickBo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84"/>
      <c r="AB735" s="31"/>
    </row>
    <row r="736" spans="1:28" thickBo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84"/>
      <c r="AB736" s="31"/>
    </row>
    <row r="737" spans="1:28" thickBo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84"/>
      <c r="AB737" s="31"/>
    </row>
    <row r="738" spans="1:28" thickBo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84"/>
      <c r="AB738" s="31"/>
    </row>
    <row r="739" spans="1:28" thickBo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84"/>
      <c r="AB739" s="31"/>
    </row>
    <row r="740" spans="1:28" thickBo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84"/>
      <c r="AB740" s="31"/>
    </row>
    <row r="741" spans="1:28" thickBo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84"/>
      <c r="AB741" s="31"/>
    </row>
    <row r="742" spans="1:28" thickBo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84"/>
      <c r="AB742" s="31"/>
    </row>
    <row r="743" spans="1:28" thickBo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84"/>
      <c r="AB743" s="31"/>
    </row>
    <row r="744" spans="1:28" thickBo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84"/>
      <c r="AB744" s="31"/>
    </row>
    <row r="745" spans="1:28" thickBo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84"/>
      <c r="AB745" s="31"/>
    </row>
    <row r="746" spans="1:28" thickBo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84"/>
      <c r="AB746" s="31"/>
    </row>
    <row r="747" spans="1:28" thickBo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84"/>
      <c r="AB747" s="31"/>
    </row>
    <row r="748" spans="1:28" thickBo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84"/>
      <c r="AB748" s="31"/>
    </row>
    <row r="749" spans="1:28" thickBo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84"/>
      <c r="AB749" s="31"/>
    </row>
    <row r="750" spans="1:28" thickBo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84"/>
      <c r="AB750" s="31"/>
    </row>
    <row r="751" spans="1:28" thickBo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84"/>
      <c r="AB751" s="31"/>
    </row>
    <row r="752" spans="1:28" thickBo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84"/>
      <c r="AB752" s="31"/>
    </row>
    <row r="753" spans="1:28" thickBo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84"/>
      <c r="AB753" s="31"/>
    </row>
    <row r="754" spans="1:28" thickBo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84"/>
      <c r="AB754" s="31"/>
    </row>
    <row r="755" spans="1:28" thickBo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84"/>
      <c r="AB755" s="31"/>
    </row>
    <row r="756" spans="1:28" thickBo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84"/>
      <c r="AB756" s="31"/>
    </row>
    <row r="757" spans="1:28" thickBo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84"/>
      <c r="AB757" s="31"/>
    </row>
    <row r="758" spans="1:28" thickBo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84"/>
      <c r="AB758" s="31"/>
    </row>
    <row r="759" spans="1:28" thickBo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84"/>
      <c r="AB759" s="31"/>
    </row>
    <row r="760" spans="1:28" thickBo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84"/>
      <c r="AB760" s="31"/>
    </row>
    <row r="761" spans="1:28" thickBo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84"/>
      <c r="AB761" s="31"/>
    </row>
    <row r="762" spans="1:28" thickBo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84"/>
      <c r="AB762" s="31"/>
    </row>
    <row r="763" spans="1:28" thickBo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84"/>
      <c r="AB763" s="31"/>
    </row>
    <row r="764" spans="1:28" thickBo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84"/>
      <c r="AB764" s="31"/>
    </row>
    <row r="765" spans="1:28" thickBo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84"/>
      <c r="AB765" s="31"/>
    </row>
    <row r="766" spans="1:28" thickBo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84"/>
      <c r="AB766" s="31"/>
    </row>
    <row r="767" spans="1:28" thickBo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84"/>
      <c r="AB767" s="31"/>
    </row>
    <row r="768" spans="1:28" thickBo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84"/>
      <c r="AB768" s="31"/>
    </row>
    <row r="769" spans="1:28" thickBo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84"/>
      <c r="AB769" s="31"/>
    </row>
    <row r="770" spans="1:28" thickBo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84"/>
      <c r="AB770" s="31"/>
    </row>
    <row r="771" spans="1:28" thickBo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84"/>
      <c r="AB771" s="31"/>
    </row>
    <row r="772" spans="1:28" thickBo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84"/>
      <c r="AB772" s="31"/>
    </row>
    <row r="773" spans="1:28" thickBo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84"/>
      <c r="AB773" s="31"/>
    </row>
    <row r="774" spans="1:28" thickBo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84"/>
      <c r="AB774" s="31"/>
    </row>
    <row r="775" spans="1:28" thickBo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84"/>
      <c r="AB775" s="31"/>
    </row>
    <row r="776" spans="1:28" thickBo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84"/>
      <c r="AB776" s="31"/>
    </row>
    <row r="777" spans="1:28" thickBo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84"/>
      <c r="AB777" s="31"/>
    </row>
    <row r="778" spans="1:28" thickBo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84"/>
      <c r="AB778" s="31"/>
    </row>
    <row r="779" spans="1:28" thickBo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84"/>
      <c r="AB779" s="31"/>
    </row>
    <row r="780" spans="1:28" thickBo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84"/>
      <c r="AB780" s="31"/>
    </row>
    <row r="781" spans="1:28" thickBo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84"/>
      <c r="AB781" s="31"/>
    </row>
    <row r="782" spans="1:28" thickBo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84"/>
      <c r="AB782" s="31"/>
    </row>
    <row r="783" spans="1:28" thickBo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84"/>
      <c r="AB783" s="31"/>
    </row>
    <row r="784" spans="1:28" thickBo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84"/>
      <c r="AB784" s="31"/>
    </row>
    <row r="785" spans="1:28" thickBo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84"/>
      <c r="AB785" s="31"/>
    </row>
    <row r="786" spans="1:28" thickBo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84"/>
      <c r="AB786" s="31"/>
    </row>
    <row r="787" spans="1:28" thickBo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84"/>
      <c r="AB787" s="31"/>
    </row>
    <row r="788" spans="1:28" thickBo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84"/>
      <c r="AB788" s="31"/>
    </row>
    <row r="789" spans="1:28" thickBo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84"/>
      <c r="AB789" s="31"/>
    </row>
    <row r="790" spans="1:28" thickBo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84"/>
      <c r="AB790" s="31"/>
    </row>
    <row r="791" spans="1:28" thickBo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84"/>
      <c r="AB791" s="31"/>
    </row>
    <row r="792" spans="1:28" thickBo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84"/>
      <c r="AB792" s="31"/>
    </row>
    <row r="793" spans="1:28" thickBo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84"/>
      <c r="AB793" s="31"/>
    </row>
    <row r="794" spans="1:28" thickBo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84"/>
      <c r="AB794" s="31"/>
    </row>
    <row r="795" spans="1:28" thickBo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84"/>
      <c r="AB795" s="31"/>
    </row>
    <row r="796" spans="1:28" thickBo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84"/>
      <c r="AB796" s="31"/>
    </row>
    <row r="797" spans="1:28" thickBo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84"/>
      <c r="AB797" s="31"/>
    </row>
    <row r="798" spans="1:28" thickBo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84"/>
      <c r="AB798" s="31"/>
    </row>
    <row r="799" spans="1:28" thickBo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84"/>
      <c r="AB799" s="31"/>
    </row>
    <row r="800" spans="1:28" thickBo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84"/>
      <c r="AB800" s="31"/>
    </row>
    <row r="801" spans="1:28" thickBo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84"/>
      <c r="AB801" s="31"/>
    </row>
    <row r="802" spans="1:28" thickBo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84"/>
      <c r="AB802" s="31"/>
    </row>
    <row r="803" spans="1:28" thickBo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84"/>
      <c r="AB803" s="31"/>
    </row>
    <row r="804" spans="1:28" thickBo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84"/>
      <c r="AB804" s="31"/>
    </row>
    <row r="805" spans="1:28" thickBo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84"/>
      <c r="AB805" s="31"/>
    </row>
    <row r="806" spans="1:28" thickBo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84"/>
      <c r="AB806" s="31"/>
    </row>
    <row r="807" spans="1:28" thickBo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84"/>
      <c r="AB807" s="31"/>
    </row>
    <row r="808" spans="1:28" thickBo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84"/>
      <c r="AB808" s="31"/>
    </row>
    <row r="809" spans="1:28" thickBo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84"/>
      <c r="AB809" s="31"/>
    </row>
    <row r="810" spans="1:28" thickBo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84"/>
      <c r="AB810" s="31"/>
    </row>
    <row r="811" spans="1:28" thickBo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84"/>
      <c r="AB811" s="31"/>
    </row>
    <row r="812" spans="1:28" thickBo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84"/>
      <c r="AB812" s="31"/>
    </row>
    <row r="813" spans="1:28" thickBo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84"/>
      <c r="AB813" s="31"/>
    </row>
    <row r="814" spans="1:28" thickBo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84"/>
      <c r="AB814" s="31"/>
    </row>
    <row r="815" spans="1:28" thickBo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84"/>
      <c r="AB815" s="31"/>
    </row>
    <row r="816" spans="1:28" thickBo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84"/>
      <c r="AB816" s="31"/>
    </row>
    <row r="817" spans="1:28" thickBo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84"/>
      <c r="AB817" s="31"/>
    </row>
    <row r="818" spans="1:28" thickBo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84"/>
      <c r="AB818" s="31"/>
    </row>
    <row r="819" spans="1:28" thickBo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84"/>
      <c r="AB819" s="31"/>
    </row>
    <row r="820" spans="1:28" thickBo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84"/>
      <c r="AB820" s="31"/>
    </row>
    <row r="821" spans="1:28" thickBo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84"/>
      <c r="AB821" s="31"/>
    </row>
    <row r="822" spans="1:28" thickBo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84"/>
      <c r="AB822" s="31"/>
    </row>
    <row r="823" spans="1:28" thickBo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84"/>
      <c r="AB823" s="31"/>
    </row>
    <row r="824" spans="1:28" thickBo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84"/>
      <c r="AB824" s="31"/>
    </row>
    <row r="825" spans="1:28" thickBo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84"/>
      <c r="AB825" s="31"/>
    </row>
    <row r="826" spans="1:28" thickBo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84"/>
      <c r="AB826" s="31"/>
    </row>
    <row r="827" spans="1:28" thickBo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84"/>
      <c r="AB827" s="31"/>
    </row>
    <row r="828" spans="1:28" thickBo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84"/>
      <c r="AB828" s="31"/>
    </row>
    <row r="829" spans="1:28" thickBo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84"/>
      <c r="AB829" s="31"/>
    </row>
    <row r="830" spans="1:28" thickBo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84"/>
      <c r="AB830" s="31"/>
    </row>
    <row r="831" spans="1:28" thickBo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84"/>
      <c r="AB831" s="31"/>
    </row>
    <row r="832" spans="1:28" thickBo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84"/>
      <c r="AB832" s="31"/>
    </row>
    <row r="833" spans="1:28" thickBo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84"/>
      <c r="AB833" s="31"/>
    </row>
    <row r="834" spans="1:28" thickBo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84"/>
      <c r="AB834" s="31"/>
    </row>
    <row r="835" spans="1:28" thickBo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84"/>
      <c r="AB835" s="31"/>
    </row>
    <row r="836" spans="1:28" thickBo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84"/>
      <c r="AB836" s="31"/>
    </row>
    <row r="837" spans="1:28" thickBo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84"/>
      <c r="AB837" s="31"/>
    </row>
    <row r="838" spans="1:28" thickBo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84"/>
      <c r="AB838" s="31"/>
    </row>
    <row r="839" spans="1:28" thickBo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84"/>
      <c r="AB839" s="31"/>
    </row>
    <row r="840" spans="1:28" thickBo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84"/>
      <c r="AB840" s="31"/>
    </row>
    <row r="841" spans="1:28" thickBo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84"/>
      <c r="AB841" s="31"/>
    </row>
    <row r="842" spans="1:28" thickBo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84"/>
      <c r="AB842" s="31"/>
    </row>
    <row r="843" spans="1:28" thickBo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84"/>
      <c r="AB843" s="31"/>
    </row>
    <row r="844" spans="1:28" thickBo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84"/>
      <c r="AB844" s="31"/>
    </row>
    <row r="845" spans="1:28" thickBo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84"/>
      <c r="AB845" s="31"/>
    </row>
    <row r="846" spans="1:28" thickBo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84"/>
      <c r="AB846" s="31"/>
    </row>
    <row r="847" spans="1:28" thickBo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84"/>
      <c r="AB847" s="31"/>
    </row>
    <row r="848" spans="1:28" thickBo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84"/>
      <c r="AB848" s="31"/>
    </row>
    <row r="849" spans="1:28" thickBo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84"/>
      <c r="AB849" s="31"/>
    </row>
    <row r="850" spans="1:28" thickBo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84"/>
      <c r="AB850" s="31"/>
    </row>
    <row r="851" spans="1:28" thickBo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84"/>
      <c r="AB851" s="31"/>
    </row>
    <row r="852" spans="1:28" thickBo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84"/>
      <c r="AB852" s="31"/>
    </row>
    <row r="853" spans="1:28" thickBo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84"/>
      <c r="AB853" s="31"/>
    </row>
    <row r="854" spans="1:28" thickBo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84"/>
      <c r="AB854" s="31"/>
    </row>
    <row r="855" spans="1:28" thickBo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84"/>
      <c r="AB855" s="31"/>
    </row>
    <row r="856" spans="1:28" thickBo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84"/>
      <c r="AB856" s="31"/>
    </row>
    <row r="857" spans="1:28" thickBo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84"/>
      <c r="AB857" s="31"/>
    </row>
    <row r="858" spans="1:28" thickBo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84"/>
      <c r="AB858" s="31"/>
    </row>
    <row r="859" spans="1:28" thickBo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84"/>
      <c r="AB859" s="31"/>
    </row>
    <row r="860" spans="1:28" thickBo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84"/>
      <c r="AB860" s="31"/>
    </row>
    <row r="861" spans="1:28" thickBo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84"/>
      <c r="AB861" s="31"/>
    </row>
    <row r="862" spans="1:28" thickBo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84"/>
      <c r="AB862" s="31"/>
    </row>
    <row r="863" spans="1:28" thickBo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84"/>
      <c r="AB863" s="31"/>
    </row>
    <row r="864" spans="1:28" thickBo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84"/>
      <c r="AB864" s="31"/>
    </row>
    <row r="865" spans="1:28" thickBo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84"/>
      <c r="AB865" s="31"/>
    </row>
    <row r="866" spans="1:28" thickBo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84"/>
      <c r="AB866" s="31"/>
    </row>
    <row r="867" spans="1:28" thickBo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84"/>
      <c r="AB867" s="31"/>
    </row>
    <row r="868" spans="1:28" thickBo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84"/>
      <c r="AB868" s="31"/>
    </row>
    <row r="869" spans="1:28" thickBo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84"/>
      <c r="AB869" s="31"/>
    </row>
    <row r="870" spans="1:28" thickBo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84"/>
      <c r="AB870" s="31"/>
    </row>
    <row r="871" spans="1:28" thickBo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84"/>
      <c r="AB871" s="31"/>
    </row>
    <row r="872" spans="1:28" thickBo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84"/>
      <c r="AB872" s="31"/>
    </row>
    <row r="873" spans="1:28" thickBo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84"/>
      <c r="AB873" s="31"/>
    </row>
    <row r="874" spans="1:28" thickBo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84"/>
      <c r="AB874" s="31"/>
    </row>
    <row r="875" spans="1:28" thickBo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84"/>
      <c r="AB875" s="31"/>
    </row>
    <row r="876" spans="1:28" thickBo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84"/>
      <c r="AB876" s="31"/>
    </row>
    <row r="877" spans="1:28" thickBo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84"/>
      <c r="AB877" s="31"/>
    </row>
    <row r="878" spans="1:28" thickBo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84"/>
      <c r="AB878" s="31"/>
    </row>
    <row r="879" spans="1:28" thickBo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84"/>
      <c r="AB879" s="31"/>
    </row>
    <row r="880" spans="1:28" thickBo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84"/>
      <c r="AB880" s="31"/>
    </row>
    <row r="881" spans="1:28" thickBo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84"/>
      <c r="AB881" s="31"/>
    </row>
    <row r="882" spans="1:28" thickBo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84"/>
      <c r="AB882" s="31"/>
    </row>
    <row r="883" spans="1:28" thickBo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84"/>
      <c r="AB883" s="31"/>
    </row>
    <row r="884" spans="1:28" thickBo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84"/>
      <c r="AB884" s="31"/>
    </row>
    <row r="885" spans="1:28" thickBo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84"/>
      <c r="AB885" s="31"/>
    </row>
    <row r="886" spans="1:28" thickBo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84"/>
      <c r="AB886" s="31"/>
    </row>
    <row r="887" spans="1:28" thickBo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84"/>
      <c r="AB887" s="31"/>
    </row>
    <row r="888" spans="1:28" thickBo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84"/>
      <c r="AB888" s="31"/>
    </row>
    <row r="889" spans="1:28" thickBo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84"/>
      <c r="AB889" s="31"/>
    </row>
    <row r="890" spans="1:28" thickBo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84"/>
      <c r="AB890" s="31"/>
    </row>
    <row r="891" spans="1:28" thickBo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84"/>
      <c r="AB891" s="31"/>
    </row>
    <row r="892" spans="1:28" thickBo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84"/>
      <c r="AB892" s="31"/>
    </row>
    <row r="893" spans="1:28" thickBo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84"/>
      <c r="AB893" s="31"/>
    </row>
    <row r="894" spans="1:28" thickBo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84"/>
      <c r="AB894" s="31"/>
    </row>
    <row r="895" spans="1:28" thickBo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84"/>
      <c r="AB895" s="31"/>
    </row>
    <row r="896" spans="1:28" thickBo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84"/>
      <c r="AB896" s="31"/>
    </row>
    <row r="897" spans="1:28" thickBo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84"/>
      <c r="AB897" s="31"/>
    </row>
    <row r="898" spans="1:28" thickBo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84"/>
      <c r="AB898" s="31"/>
    </row>
    <row r="899" spans="1:28" thickBo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84"/>
      <c r="AB899" s="31"/>
    </row>
    <row r="900" spans="1:28" thickBo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84"/>
      <c r="AB900" s="31"/>
    </row>
    <row r="901" spans="1:28" thickBo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84"/>
      <c r="AB901" s="31"/>
    </row>
    <row r="902" spans="1:28" thickBo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84"/>
      <c r="AB902" s="31"/>
    </row>
    <row r="903" spans="1:28" thickBo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84"/>
      <c r="AB903" s="31"/>
    </row>
    <row r="904" spans="1:28" thickBo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84"/>
      <c r="AB904" s="31"/>
    </row>
    <row r="905" spans="1:28" thickBo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84"/>
      <c r="AB905" s="31"/>
    </row>
    <row r="906" spans="1:28" thickBo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84"/>
      <c r="AB906" s="31"/>
    </row>
    <row r="907" spans="1:28" thickBo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84"/>
      <c r="AB907" s="31"/>
    </row>
    <row r="908" spans="1:28" thickBo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84"/>
      <c r="AB908" s="31"/>
    </row>
    <row r="909" spans="1:28" thickBo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84"/>
      <c r="AB909" s="31"/>
    </row>
    <row r="910" spans="1:28" thickBo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84"/>
      <c r="AB910" s="31"/>
    </row>
    <row r="911" spans="1:28" thickBo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84"/>
      <c r="AB911" s="31"/>
    </row>
    <row r="912" spans="1:28" thickBo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84"/>
      <c r="AB912" s="31"/>
    </row>
    <row r="913" spans="1:28" thickBo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84"/>
      <c r="AB913" s="31"/>
    </row>
    <row r="914" spans="1:28" thickBo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84"/>
      <c r="AB914" s="31"/>
    </row>
    <row r="915" spans="1:28" thickBo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84"/>
      <c r="AB915" s="31"/>
    </row>
    <row r="916" spans="1:28" thickBo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84"/>
      <c r="AB916" s="31"/>
    </row>
    <row r="917" spans="1:28" thickBo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84"/>
      <c r="AB917" s="31"/>
    </row>
    <row r="918" spans="1:28" thickBo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84"/>
      <c r="AB918" s="31"/>
    </row>
    <row r="919" spans="1:28" thickBo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84"/>
      <c r="AB919" s="31"/>
    </row>
    <row r="920" spans="1:28" thickBo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84"/>
      <c r="AB920" s="31"/>
    </row>
    <row r="921" spans="1:28" thickBo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84"/>
      <c r="AB921" s="31"/>
    </row>
    <row r="922" spans="1:28" thickBo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84"/>
      <c r="AB922" s="31"/>
    </row>
    <row r="923" spans="1:28" thickBo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84"/>
      <c r="AB923" s="31"/>
    </row>
    <row r="924" spans="1:28" thickBo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84"/>
      <c r="AB924" s="31"/>
    </row>
    <row r="925" spans="1:28" thickBo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84"/>
      <c r="AB925" s="31"/>
    </row>
    <row r="926" spans="1:28" thickBo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84"/>
      <c r="AB926" s="31"/>
    </row>
    <row r="927" spans="1:28" thickBo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84"/>
      <c r="AB927" s="31"/>
    </row>
    <row r="928" spans="1:28" thickBo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84"/>
      <c r="AB928" s="31"/>
    </row>
    <row r="929" spans="1:28" thickBo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84"/>
      <c r="AB929" s="31"/>
    </row>
    <row r="930" spans="1:28" thickBo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84"/>
      <c r="AB930" s="31"/>
    </row>
    <row r="931" spans="1:28" thickBo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84"/>
      <c r="AB931" s="31"/>
    </row>
    <row r="932" spans="1:28" thickBo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84"/>
      <c r="AB932" s="31"/>
    </row>
    <row r="933" spans="1:28" thickBo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84"/>
      <c r="AB933" s="31"/>
    </row>
    <row r="934" spans="1:28" thickBo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84"/>
      <c r="AB934" s="31"/>
    </row>
    <row r="935" spans="1:28" thickBo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84"/>
      <c r="AB935" s="31"/>
    </row>
    <row r="936" spans="1:28" thickBo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84"/>
      <c r="AB936" s="31"/>
    </row>
    <row r="937" spans="1:28" thickBo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84"/>
      <c r="AB937" s="31"/>
    </row>
    <row r="938" spans="1:28" thickBo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84"/>
      <c r="AB938" s="31"/>
    </row>
    <row r="939" spans="1:28" thickBo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84"/>
      <c r="AB939" s="31"/>
    </row>
    <row r="940" spans="1:28" thickBo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84"/>
      <c r="AB940" s="31"/>
    </row>
    <row r="941" spans="1:28" thickBo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84"/>
      <c r="AB941" s="31"/>
    </row>
    <row r="942" spans="1:28" thickBo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84"/>
      <c r="AB942" s="31"/>
    </row>
    <row r="943" spans="1:28" thickBo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84"/>
      <c r="AB943" s="31"/>
    </row>
    <row r="944" spans="1:28" thickBo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84"/>
      <c r="AB944" s="31"/>
    </row>
    <row r="945" spans="1:28" thickBo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84"/>
      <c r="AB945" s="31"/>
    </row>
    <row r="946" spans="1:28" thickBo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84"/>
      <c r="AB946" s="31"/>
    </row>
    <row r="947" spans="1:28" thickBo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84"/>
      <c r="AB947" s="31"/>
    </row>
    <row r="948" spans="1:28" thickBo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84"/>
      <c r="AB948" s="31"/>
    </row>
    <row r="949" spans="1:28" thickBo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84"/>
      <c r="AB949" s="31"/>
    </row>
    <row r="950" spans="1:28" thickBo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84"/>
      <c r="AB950" s="31"/>
    </row>
    <row r="951" spans="1:28" thickBo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84"/>
      <c r="AB951" s="31"/>
    </row>
    <row r="952" spans="1:28" thickBo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84"/>
      <c r="AB952" s="31"/>
    </row>
    <row r="953" spans="1:28" thickBo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84"/>
      <c r="AB953" s="31"/>
    </row>
    <row r="954" spans="1:28" thickBo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84"/>
      <c r="AB954" s="31"/>
    </row>
    <row r="955" spans="1:28" thickBo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84"/>
      <c r="AB955" s="31"/>
    </row>
    <row r="956" spans="1:28" thickBo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84"/>
      <c r="AB956" s="31"/>
    </row>
    <row r="957" spans="1:28" thickBo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84"/>
      <c r="AB957" s="31"/>
    </row>
    <row r="958" spans="1:28" thickBo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84"/>
      <c r="AB958" s="31"/>
    </row>
    <row r="959" spans="1:28" thickBo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84"/>
      <c r="AB959" s="31"/>
    </row>
    <row r="960" spans="1:28" thickBo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84"/>
      <c r="AB960" s="31"/>
    </row>
    <row r="961" spans="1:28" thickBo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84"/>
      <c r="AB961" s="31"/>
    </row>
    <row r="962" spans="1:28" thickBo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84"/>
      <c r="AB962" s="31"/>
    </row>
    <row r="963" spans="1:28" thickBo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84"/>
      <c r="AB963" s="31"/>
    </row>
    <row r="964" spans="1:28" thickBo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84"/>
      <c r="AB964" s="31"/>
    </row>
    <row r="965" spans="1:28" thickBo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84"/>
      <c r="AB965" s="31"/>
    </row>
    <row r="966" spans="1:28" thickBo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84"/>
      <c r="AB966" s="31"/>
    </row>
    <row r="967" spans="1:28" thickBo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84"/>
      <c r="AB967" s="31"/>
    </row>
    <row r="968" spans="1:28" thickBo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84"/>
      <c r="AB968" s="31"/>
    </row>
    <row r="969" spans="1:28" thickBo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84"/>
      <c r="AB969" s="31"/>
    </row>
    <row r="970" spans="1:28" thickBo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84"/>
      <c r="AB970" s="31"/>
    </row>
    <row r="971" spans="1:28" thickBo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84"/>
      <c r="AB971" s="31"/>
    </row>
    <row r="972" spans="1:28" thickBo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84"/>
      <c r="AB972" s="31"/>
    </row>
    <row r="973" spans="1:28" thickBo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84"/>
      <c r="AB973" s="31"/>
    </row>
    <row r="974" spans="1:28" thickBo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84"/>
      <c r="AB974" s="31"/>
    </row>
    <row r="975" spans="1:28" thickBo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84"/>
      <c r="AB975" s="31"/>
    </row>
    <row r="976" spans="1:28" thickBo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84"/>
      <c r="AB976" s="31"/>
    </row>
    <row r="977" spans="1:28" thickBo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84"/>
      <c r="AB977" s="31"/>
    </row>
    <row r="978" spans="1:28" thickBo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84"/>
      <c r="AB978" s="31"/>
    </row>
    <row r="979" spans="1:28" thickBo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84"/>
      <c r="AB979" s="31"/>
    </row>
    <row r="980" spans="1:28" thickBo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84"/>
      <c r="AB980" s="31"/>
    </row>
    <row r="981" spans="1:28" thickBo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84"/>
      <c r="AB981" s="31"/>
    </row>
    <row r="982" spans="1:28" thickBo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84"/>
      <c r="AB982" s="31"/>
    </row>
    <row r="983" spans="1:28" thickBo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84"/>
      <c r="AB983" s="31"/>
    </row>
    <row r="984" spans="1:28" thickBo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84"/>
      <c r="AB984" s="31"/>
    </row>
    <row r="985" spans="1:28" thickBo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84"/>
      <c r="AB985" s="31"/>
    </row>
  </sheetData>
  <mergeCells count="2">
    <mergeCell ref="A2:G2"/>
    <mergeCell ref="A3:AA3"/>
  </mergeCells>
  <phoneticPr fontId="11" type="noConversion"/>
  <hyperlinks>
    <hyperlink ref="I52" r:id="rId1" display="https://theory.phys.knu.ua/system/files/textbook/electrodynamics_part1.pdf"/>
    <hyperlink ref="R69" r:id="rId2"/>
    <hyperlink ref="G42" r:id="rId3" display="Zelensky S.E., Kolesnik O.S., Yashchuk V.P. Kinetics of laser-induced thermal emission of porous carbon materials: Dependence on laser wavelength. Ukrainian Journal of Physics. 69, No. 3, 143-148 (2024). https://doi.org/10.15407/ujpe69.3.143._x000a_Zelensky S.,"/>
    <hyperlink ref="J47" r:id="rId4"/>
    <hyperlink ref="N43" r:id="rId5"/>
    <hyperlink ref="G48" r:id="rId6" display="1)Yashchuk Vasil P., Komyshan O.O., Zelensky S.E., Tikhonov   E.A. “Features of stimulated Raman scattering of a mixture of laser dyes in random media and possibility of using them in Raman spectroscopy”. Low Temperature Physics, Vol. 51, pp. 252–25 (2025"/>
    <hyperlink ref="G44" r:id="rId7" display="Z. Baranchykov, Yu. Hizhnyi, O. Makarenko, S.G. Nedilko, Electronic Structure and Possibility of Experimental Monitoring of the Phase Composition of Polyvinylidene Fluoride (PVDF) Crystals, Ukrainian Journal of Physics, 2025 – Vol.70, No.1, 24-34 pp https"/>
    <hyperlink ref="I34" r:id="rId8"/>
    <hyperlink ref="N36" r:id="rId9"/>
    <hyperlink ref="G37" r:id="rId10" display="1. Grigoriev A.N., Myronenko O.K., Gavryushenko D.A. Influence of radiation on the chemical potential of model liquids // Ukrainian Journal of Physics. – 2025. – Vol.70, №11. – P. 769-775. https://doi.org/10.15407/ujpe70.11. 2. Grigoriev A.N., Kuzovkov Yu"/>
    <hyperlink ref="I37" r:id="rId11"/>
    <hyperlink ref="I41" r:id="rId12"/>
    <hyperlink ref="J41" r:id="rId13"/>
    <hyperlink ref="G35" r:id="rId14" display="За 2020-2025 рр 142 публікація в періодичних наукових виданнях, що індексуються наукометричною базою Scopus https://www.scopus.com/authid/detail.uri?authorId=7003625482 _x000a_ Зокрема:_x000a_1. Kovalchuk, V.I., Svechnikova, O.S., Bulavin, L.A. Multifractal analysis "/>
    <hyperlink ref="I12" r:id="rId15" display="1. Кутовий С.Ю., Пундик І.П., Кравченко В.М., Башмакова Н.В., Гринь Д.В. Фізика атома. Лабораторний практикум. Навчальний посібник для студентів фізичного факультету КНУ імені Тараса Шевченка, 2025, електронне видання: https://exp.phys.knu.ua/ua/Study/Lab/atom_lab.pdf "/>
    <hyperlink ref="I16" r:id="rId16" display="1. Кутовий С.Ю., Пундик І.П., Кравченко В.М., Башмакова Н.В., Гринь Д.В. Фізика атома. Лабораторний практикум. Навчальний посібник для студентів фізичного факультету КНУ імені Тараса Шевченка, 2025, електронне видання: https://exp.phys.knu.ua/ua/Study/Lab/atom_lab.pdf "/>
  </hyperlinks>
  <pageMargins left="0.7" right="0.7" top="0.75" bottom="0.75" header="0.3" footer="0.3"/>
  <pageSetup paperSize="9" orientation="portrait"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Oksana</dc:creator>
  <cp:lastModifiedBy>Oksana</cp:lastModifiedBy>
  <dcterms:created xsi:type="dcterms:W3CDTF">2026-09-25T07:18:46Z</dcterms:created>
  <dcterms:modified xsi:type="dcterms:W3CDTF">2026-10-19T10:13:57Z</dcterms:modified>
</cp:coreProperties>
</file>