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19_Таблиця 2" sheetId="1" r:id="rId4"/>
    <sheet state="visible" name="2020_Таблиця 2" sheetId="2" r:id="rId5"/>
    <sheet state="visible" name="2021_Таблиця 2" sheetId="3" r:id="rId6"/>
    <sheet state="visible" name="2022_Таблиця 2" sheetId="4" r:id="rId7"/>
    <sheet state="visible" name="2023_Таблиця 2" sheetId="5" r:id="rId8"/>
    <sheet state="visible" name="2024_Таблиця 2" sheetId="6" r:id="rId9"/>
  </sheets>
  <definedNames>
    <definedName hidden="1" localSheetId="0" name="_xlnm._FilterDatabase">'2019_Таблиця 2'!$A$10:$J$273</definedName>
    <definedName hidden="1" localSheetId="1" name="_xlnm._FilterDatabase">'2020_Таблиця 2'!$A$10:$J$162</definedName>
    <definedName hidden="1" localSheetId="2" name="_xlnm._FilterDatabase">'2021_Таблиця 2'!$A$10:$J$372</definedName>
    <definedName hidden="1" localSheetId="3" name="_xlnm._FilterDatabase">'2022_Таблиця 2'!$A$10:$J$78</definedName>
    <definedName hidden="1" localSheetId="4" name="_xlnm._FilterDatabase">'2023_Таблиця 2'!$A$10:$J$159</definedName>
    <definedName hidden="1" localSheetId="5" name="_xlnm._FilterDatabase">'2024_Таблиця 2'!$A$9:$K$264</definedName>
  </definedNames>
  <calcPr/>
</workbook>
</file>

<file path=xl/sharedStrings.xml><?xml version="1.0" encoding="utf-8"?>
<sst xmlns="http://schemas.openxmlformats.org/spreadsheetml/2006/main" count="9802" uniqueCount="5233">
  <si>
    <r>
      <rPr>
        <rFont val="Times New Roman"/>
        <color theme="1"/>
        <sz val="14.0"/>
      </rPr>
      <t xml:space="preserve">Інформація для Таблиці 2 готується </t>
    </r>
    <r>
      <rPr>
        <rFont val="Times New Roman"/>
        <b/>
        <color theme="1"/>
        <sz val="14.0"/>
      </rPr>
      <t>Науково-консультаційним центром (відповідальна – Караульна Н.В.)</t>
    </r>
    <r>
      <rPr>
        <rFont val="Times New Roman"/>
        <color theme="1"/>
        <sz val="14.0"/>
      </rPr>
      <t>. Після внесення даних 06.01.2025 інформацію перевіряють структурні підрозділи про що буде повідомлено листом на пошту від науково-дослідної частини. Після внесення та перевірки інформації доступ для внесення змін буде закрито (можна буде лише переглядати), про що буде також повідомлено листом на пошту від науково-дослідної частини.</t>
    </r>
  </si>
  <si>
    <t>Підготовка дослідників</t>
  </si>
  <si>
    <t>ТАБЛИЦЯ 2</t>
  </si>
  <si>
    <t>Оцінка результативності наукової діяльності за показниками Р1, Р2 - Підготовка дослідників</t>
  </si>
  <si>
    <t>(подаються за підписом керівника ЗВО/НУ, керівника відділу аспірантури)</t>
  </si>
  <si>
    <t>№ з/п</t>
  </si>
  <si>
    <r>
      <rPr>
        <rFont val="Times New Roman"/>
        <b/>
        <color rgb="FF000000"/>
        <sz val="11.0"/>
      </rPr>
      <t xml:space="preserve">Пошта в домені </t>
    </r>
    <r>
      <rPr>
        <rFont val="Times New Roman"/>
        <b/>
        <color rgb="FF1155CC"/>
        <sz val="11.0"/>
        <u/>
      </rPr>
      <t>knu.ua</t>
    </r>
    <r>
      <rPr>
        <rFont val="Times New Roman"/>
        <b/>
        <color rgb="FF000000"/>
        <sz val="11.0"/>
      </rPr>
      <t xml:space="preserve"> того, хто вносить інформацію</t>
    </r>
  </si>
  <si>
    <t>Структурний підрозділ</t>
  </si>
  <si>
    <t>Назва кафедри (центру/відділу)</t>
  </si>
  <si>
    <t>Рік захисту</t>
  </si>
  <si>
    <t>Здобутий науковий ступінь (вказується: доктор філософії, кандидат наук, доктор наук, доктор мистецтва)</t>
  </si>
  <si>
    <t>Назва дисертації</t>
  </si>
  <si>
    <t>ПІБ 
здобувача</t>
  </si>
  <si>
    <t>Номер та дата 
видачі диплому</t>
  </si>
  <si>
    <t>Реєстраційний номер УкрІНТЕІ/
Посилання на розміщення публікації</t>
  </si>
  <si>
    <t>[ - ]</t>
  </si>
  <si>
    <t>Nataliiakaraulna
@knu.ua</t>
  </si>
  <si>
    <t>Географічний факультет</t>
  </si>
  <si>
    <t xml:space="preserve">Геодезії та картографії </t>
  </si>
  <si>
    <t>кандидат географічних наук</t>
  </si>
  <si>
    <t>ТЕОРЕТИКО-МЕТОДИЧНІ ОСНОВИ СТВОРЕННЯ ТЕМАТИЧНИХ ІНТЕРАКТИВНИХ КАРТ (НА ПРИКЛАДІ КРИТИЧНОЇ ІНФРАСТРУКТУРИ МІСТА КИЄВА)</t>
  </si>
  <si>
    <t>ПІСНА Руслана Сергіївна</t>
  </si>
  <si>
    <t>0419U002183</t>
  </si>
  <si>
    <t>Економічної та соціальної географії</t>
  </si>
  <si>
    <t>ТРАСФОРМАЦІЯ СИСТЕМИ РОЗСЕЛЕННЯ ЗАПОРІЗЬКОЇ ОБЛАСТІ (СУСПІЛЬНО-ГЕОГРАФІЧНЕ ДОСЛІДЖЕННЯ)</t>
  </si>
  <si>
    <t>Неліпа Ксенія Григорівна</t>
  </si>
  <si>
    <t>0419U005219</t>
  </si>
  <si>
    <t>СУСПІЛЬНО-ГЕОГРАФІЧНЕ ДОСЛІДЖЕННЯ УПРАВЛІННЯ РОЗВИТКОМ МІСТА (НА ПРИКЛАДІ МІСТА ЗАПОРІЖЖЯ</t>
  </si>
  <si>
    <t>РАСТВОРОВА МАРІЯ ОЛЕКСАНДРІВНА</t>
  </si>
  <si>
    <t>0419U005209</t>
  </si>
  <si>
    <t xml:space="preserve">Економічної та соціальної географії </t>
  </si>
  <si>
    <t>СУСПІЛЬНО-ГЕОГРАФІЧНЕ ДОСЛІДЖЕННЯ ФОРМУВАННЯ СЕРЕДНЬОГО КЛАСУ СТОЛИЧНОГО МАКРОРАЙОНУ УКРАЇНИ</t>
  </si>
  <si>
    <t>ПЕРЕГУДА ЮЛІЯ АНДРІЇВНА</t>
  </si>
  <si>
    <t>0419U002180</t>
  </si>
  <si>
    <t>ПУБЛІЧНІ ПРОСТОРИ МІСТА КИЄВА: СУСПІЛЬНО-ГЕОГРАФІЧНЕ ДОСЛІДЖЕННЯ</t>
  </si>
  <si>
    <t>ПАЛЬЧУК МАРІЯ ВІКТОРІВНА</t>
  </si>
  <si>
    <t>0419U002187</t>
  </si>
  <si>
    <t>Землезнавства та геоморфології</t>
  </si>
  <si>
    <t>ЗМІНИ РОСЛИННОСТІ І КЛІМАТУ БУКОВИНСЬКОГО ПРИКАРПАТТЯ І ЗАКАРПАТТЯ У ПІЗНЬОМУ ПЛЕЙСТОЦЕНІ І ГОЛОЦЕНІ (ЗА ДАНИМИ ПАЛІНОЛОГІЧНОГО АНАЛІЗУ ГЕОАРХЕОЛОГІЧНИХ ПАМ’ЯТОК)</t>
  </si>
  <si>
    <t>ЮРЧЕНКО ТАМАРА ІВАНІВНА</t>
  </si>
  <si>
    <t>0419U005511</t>
  </si>
  <si>
    <t>Країнознавства та туризму</t>
  </si>
  <si>
    <t>Етнокультурний потенціал єврейського етносу малих містечок Столичного суспільно-географічного району України</t>
  </si>
  <si>
    <t>Михалюк Марина Михайлівна</t>
  </si>
  <si>
    <t>ДК № 055926
26.02.2020</t>
  </si>
  <si>
    <t>0419U003776</t>
  </si>
  <si>
    <t>Метеорології та кліматології</t>
  </si>
  <si>
    <t>кандидат юридичних наук</t>
  </si>
  <si>
    <t>ПРАВОВЕ РЕГУЛЮВАННЯ ТРАНСКОРДОННОЇ СЕК’ЮРИТИЗАЦІЇ АКТИВІВ</t>
  </si>
  <si>
    <t>ДІДОВЕЦЬ ОЛЕНА МИКОЛАЇВНА</t>
  </si>
  <si>
    <t>ДК № 054584 16.12.2019</t>
  </si>
  <si>
    <t>0419U003778</t>
  </si>
  <si>
    <t>Метереології та кліматології</t>
  </si>
  <si>
    <t>ОЦІНКА ВПЛИВУ ЗМІНИ КЛІМАТУ НА ВОДНИЙ СТІК ТА ПАВОДКОВИЙ РЕЖИМ РІЧОК УКРАЇНИ ЗА ДОПОМОГОЮ ЕКО-ГІДРОЛОГІЧНОЇ МОДЕЛІ SWIM</t>
  </si>
  <si>
    <t>ДІДОВЕЦЬ ЮЛІЙ СЕРГІЙОВИЧ</t>
  </si>
  <si>
    <t>0419U002832</t>
  </si>
  <si>
    <t>Географічних факультет</t>
  </si>
  <si>
    <t>ТЕРИТОРІАЛЬНА ОРГАНІЗАЦІЯ КЛАСТЕРУ КУРОРТНО-ОЗДОРОВЧОГО ДИТЯЧОГО ТУРИЗМУ УКРАЇНИ</t>
  </si>
  <si>
    <t>ДОЛГОВА КАТЕРИНА СЕРГІЇВНА</t>
  </si>
  <si>
    <t>ДК № 055925
26.02.2020</t>
  </si>
  <si>
    <t>0419U004774</t>
  </si>
  <si>
    <t>Економічний факультет</t>
  </si>
  <si>
    <t xml:space="preserve"> Менеджменту інноваційної та інвестиційної діяльності</t>
  </si>
  <si>
    <t>кандидат економічних наук</t>
  </si>
  <si>
    <t>ІНСТИТУЦІЙНИЙ АНАЛІЗ ДИФУЗІЇ УПРАВЛІНСЬКИХ ІННОВАЦІЙ</t>
  </si>
  <si>
    <t>АКСЬОМ ГЕРМАН ІГОРОВИЧ</t>
  </si>
  <si>
    <t>0419U002698</t>
  </si>
  <si>
    <t>ЕКОНОМІЧНА БЕЗПЕКА АЗЕРБАЙДЖАНУ В УМОВАХ ІНФОРМАЦІЙНОГО СУСПІЛЬСТВА</t>
  </si>
  <si>
    <t>САЛАЄВ КЯНАН ГАДЖИ</t>
  </si>
  <si>
    <t>ДК № 055046
16.12.2019</t>
  </si>
  <si>
    <t>0419U004354</t>
  </si>
  <si>
    <t>РОЗВИТОК ЛІДЕРСЬКИХ КОМПЕТЕНТНОСТЕЙ ПЕРСОНАЛУ IT-ПІДПРИЄМСТВ</t>
  </si>
  <si>
    <t>ЧОРНИЙ АНТОН ВАЛЕРІЙОВИЧ</t>
  </si>
  <si>
    <t>0419U004811</t>
  </si>
  <si>
    <t>доктор економічних наук</t>
  </si>
  <si>
    <t>Стратегічне управління розвитком дослідницьких університетів України: теорія і практика.</t>
  </si>
  <si>
    <t>Ситницький Максим Васильович</t>
  </si>
  <si>
    <t>0519U001892</t>
  </si>
  <si>
    <t>Економіки підприємства</t>
  </si>
  <si>
    <t>ЕКОЛОГІЧНИЙ МЕНЕДЖМЕНТ У ЗАБЕЗПЕЧЕННІ КОНКУРЕНТОСПРОМОЖНОСТІ ПІДПРИЄМСТВ</t>
  </si>
  <si>
    <t>ДЕМЯНЕНКО КАТЕРИНА АНАТОЛІЇВНА</t>
  </si>
  <si>
    <t>0419U000328</t>
  </si>
  <si>
    <t>Економічної кібернетики</t>
  </si>
  <si>
    <t>МОДЕЛЮВАННЯ ЕКОНОМІЧНОЇ БЕЗПЕКИ ДЕРЖАВИ В УМОВАХ СУЧАСНИХ ГЛОБАЛІЗАЦІЙНИХ ВИКЛИКІВ</t>
  </si>
  <si>
    <t>Ставицький Андрій Володимирович</t>
  </si>
  <si>
    <t>0519U001918</t>
  </si>
  <si>
    <t>Економічної теорії, макро- і мікроекономіки</t>
  </si>
  <si>
    <t>РОЗВИТОК ІНТЕЛЕКТУАЛЬНОЇ ВЛАСНОСТІ В ГЛОБАЛЬНОМУ ЕКОНОМІЧНОМУ СЕРЕДОВИЩІ</t>
  </si>
  <si>
    <t>ВІРЧЕНКО ВОЛОДИМИР ВІТАЛІЙОВИЧ</t>
  </si>
  <si>
    <t>0519U000521</t>
  </si>
  <si>
    <t>ФОРМУВАННЯ ТА РОЗВИТОК БАГАТОСТОРОННІХ РИНКІВ В УМОВАХ ГЛОБАЛІЗАЦІЇ</t>
  </si>
  <si>
    <t>ГОНЧАРУК ІННА ВАСИЛІВНА</t>
  </si>
  <si>
    <t>ДК № 053410
15.10.2019</t>
  </si>
  <si>
    <t>0419U003229</t>
  </si>
  <si>
    <t>ІНСТИТУЦІЙНИЙ РОЗВИТОК ІННОВАЦІЙНОГО ПІДПРИЄМНИЦТВА В УКРАЇНІ</t>
  </si>
  <si>
    <t>ПРИЛУЦЬКА ІРИНА АНАТОЛІЇВНА</t>
  </si>
  <si>
    <t>0419U002700</t>
  </si>
  <si>
    <t>маркетингу і бізнес-адміністрування</t>
  </si>
  <si>
    <t>РОЗВИТОК ЗОНИ ВІЛЬНОЇ ТОРГІВЛІ МІЖ УКРАЇНОЮ ТА ЄС В УМОВАХ РЕГІОНАЛЬНИХ ДЕЗІНТЕГРАЦІЙНИХ ПРОЦЕСІВ</t>
  </si>
  <si>
    <t>Дербеньова Яна Валеріївна</t>
  </si>
  <si>
    <t>0419U005423</t>
  </si>
  <si>
    <t xml:space="preserve">Обліку та аудиту </t>
  </si>
  <si>
    <t>ОБЛІК ТА АУДИТ ВНУТРІШНЬОГРУПОВИХ ОПЕРАЦІЙ НА ПІДПРИЄМСТВАХ</t>
  </si>
  <si>
    <t>Солодка Наталія Вікторівна</t>
  </si>
  <si>
    <t>0419U005545</t>
  </si>
  <si>
    <t>Обліку та аудиту (Бухгалтерського обліку та аудиту)</t>
  </si>
  <si>
    <t>ОБЛІК І АУДИТ ВИТРАТ НА ПІДГОТОВКУ ВІЙСЬКОВОСЛУЖБОВЦІВ В ЛІВІЇ</t>
  </si>
  <si>
    <t>ХАЛОАЛ ФОУЗІ АБДУГАДЕР</t>
  </si>
  <si>
    <t>ДК № 055771
26.02.2020</t>
  </si>
  <si>
    <t>0419U005544</t>
  </si>
  <si>
    <t>Страхування, банківської справи та ризик-менеджменту</t>
  </si>
  <si>
    <t>ІНТЕРНЕТ-СТРАХУВАННЯ НА РИНКУ СТРАХОВИХ ПОСЛУГ УКРАЇНИ</t>
  </si>
  <si>
    <t>Ерастов Василь Ігорович</t>
  </si>
  <si>
    <t>ДК № 050600
05.03.2019</t>
  </si>
  <si>
    <t>0419U000308</t>
  </si>
  <si>
    <t>СТРАХОВЕ ПОСЕРЕДНИЦТВО В ЗАБЕЗПЕЧЕННІ СТАЛОГО РОЗВИТКУ РИНКУ ФІНАНСОВИХ ПОСЛУГ УКРАЇНИ</t>
  </si>
  <si>
    <t>КУДРЯВСЬКА НАТАЛІЯ ВОЛОДИМИРІВНА</t>
  </si>
  <si>
    <t>0419U002946</t>
  </si>
  <si>
    <t>РЕФОРМУВАННЯ СИСТЕМИ ПЕНСІЙНОГО СТРАХУВАННЯ В УКРАЇНІ</t>
  </si>
  <si>
    <t>ХЕМІЙ АННА СЕРГІЇВНА</t>
  </si>
  <si>
    <t>0420U100088</t>
  </si>
  <si>
    <t>ЗАБЕЗПЕЧЕННЯ ФІНАНСОВОЇ СТІЙКОСТІ СТРАХОВОЇ КОМПАНІЇ В УКРАЇНІ</t>
  </si>
  <si>
    <t>БАЛИЦЬКА МАРІЯ ВАЛЕРІЇВНА</t>
  </si>
  <si>
    <t>0420U100089</t>
  </si>
  <si>
    <t>Страхування, банківської справи та ризик-менеджменту (Страхування та ризик-менеджменту)</t>
  </si>
  <si>
    <t>ЗАБЕЗПЕЧЕННЯ ПЛАТОСПРОМОЖНОСТІ СТРАХОВИХ КОМПАНІЙ В УКРАЇНІ</t>
  </si>
  <si>
    <t>Юхименко Володимир Миколайович</t>
  </si>
  <si>
    <t>0421U100798</t>
  </si>
  <si>
    <t>Фінансів</t>
  </si>
  <si>
    <t>МОДЕРНІЗАЦІЯ ДЕРЖАВНОГО ФІНАНСОВОГО КОНТРОЛЮ НАЦІОНАЛЬНИХ НАФТОГАЗОВИХ КОРПОРАЦІЙ УКРАЇНИ</t>
  </si>
  <si>
    <t>СТРЕКАЛЬ ОЛЕГ ОЛЕГОВИЧ</t>
  </si>
  <si>
    <t>ДК № 053069
20.06.2019</t>
  </si>
  <si>
    <t>0419U000735</t>
  </si>
  <si>
    <t>МОДЕРНІЗАЦІЯ СИСТЕМИ ОПОДАТКУВАННЯ ДОХОДІВ ФІЗИЧНИХ ОСІБ В УКРАЇНІ</t>
  </si>
  <si>
    <t>ІВАНЮК ВІКТОРІЯ ЕДУАРДІВНА</t>
  </si>
  <si>
    <t>0419U000728</t>
  </si>
  <si>
    <t>Історичний факультет</t>
  </si>
  <si>
    <t xml:space="preserve"> кафедра етнології та краєзнавства та кафедра архівознавства та спеціальних галузей історичної науки</t>
  </si>
  <si>
    <t>доктор історичних наук</t>
  </si>
  <si>
    <t>УКРАЇНСЬКА ГРЕКО-КАТОЛИЦЬКА ЦЕРКВА (1939 – 1991 РР.): ІСТОРІОГРАФІЯ</t>
  </si>
  <si>
    <t>ПШЕНИЧНИЙ ТАРАС ЮРІЙОВИЧ</t>
  </si>
  <si>
    <t>0519U001590</t>
  </si>
  <si>
    <t>Архівознавства та спеціальних галузей історичної науки</t>
  </si>
  <si>
    <t>кандидат історичних наук</t>
  </si>
  <si>
    <t>ГАЗЕТНА ПЕРІОДИКА КИЄВА ЯК ДЖЕРЕЛО ДОСЛІДЖЕННЯ МІСЬКОГО ПОВСЯКДЕННЯ (1905-1914 рр.)</t>
  </si>
  <si>
    <t>ЛЕВЧУК ОЛЕНА ВІТАЛІЇВНА</t>
  </si>
  <si>
    <t>0419U002174</t>
  </si>
  <si>
    <t>ПОСТАТЬ ОСТАННЬОГО КОШОВОГО ОТАМАНА П. І. КАЛНИШЕВСЬКОГО У КОНТЕКСТІ ІСТОРІЇ ЗАПОРОЗЬКОЇ (НОВОЇ) СІЧІ: ІСТОРІОГРАФІЯ</t>
  </si>
  <si>
    <t>КОЦУР ГАЛИНА ГЕОРГІЇВНА</t>
  </si>
  <si>
    <t>0519U001780</t>
  </si>
  <si>
    <t>Давньої та нової історії України</t>
  </si>
  <si>
    <t>РОБІТНИЧІ ФАКУЛЬТЕТИ В УСРР (1920-ТІ – ПОЧАТОК 30-Х РР.): СТВОРЕННЯ ТА ФУНКЦІОНАЛЬНА ДІЯЛЬНІСТЬ</t>
  </si>
  <si>
    <t>КРИШТАЛЬ СВІТЛАНА ПЕТРІВНА</t>
  </si>
  <si>
    <t>ДК № 055965
26.02.2020</t>
  </si>
  <si>
    <t>0419U004885</t>
  </si>
  <si>
    <t xml:space="preserve">Давньої та нової історії України </t>
  </si>
  <si>
    <t>ЕМОЦІЙНИЙ СВІТ У КИЄВО-ПЕЧЕРСЬКОМУ ПАТЕРИКУ: ПЕЧАЛЬ І СЛЬОЗИ</t>
  </si>
  <si>
    <t>ПЕТРУШКО ЛЮДМИЛА АНАТОЛІЇВНА</t>
  </si>
  <si>
    <t>ДК № 052978
20.06.2019</t>
  </si>
  <si>
    <t>0419U002538</t>
  </si>
  <si>
    <t>Етнології та краєзнавства</t>
  </si>
  <si>
    <t>ПОВСЯКДЕННЕ ЖИТТЯ УКРАЇНИ ДРУГОЇ ПОЛОВИНИ 1940-х – СЕРЕДИНИ 1960-х РОКІВ: ЗА ПУБЛІКАЦІЯМИ ЖУРНАЛУ «ПЕРЕЦЬ»</t>
  </si>
  <si>
    <t>ЯКУБЕЦЬ Альона Віталіївна</t>
  </si>
  <si>
    <t>0419U003873</t>
  </si>
  <si>
    <t>ДІЯЛЬНІСТЬ М. І. ПЕТРОВА В НАУКОВИХ СТРУКТУРАХ КИЇВСЬКОЇ ДУХОВНОЇ АКАДЕМІЇ</t>
  </si>
  <si>
    <t>СТАВНЮК ОКСАНА ВІКТОРІВНА</t>
  </si>
  <si>
    <t>0420U100139</t>
  </si>
  <si>
    <t>ПОВСЯКДЕННЕ ЖИТТЯ СІЛЬСЬКИХ ЖИТЕЛІВ УРСР В ДРУГІЙ ПОЛОВИНІ 1940-Х – 1960-Х РОКАХ ЗА МАТЕРІАЛАМИ ЧЕРНІГІВСЬКОЇ ОБЛАСТІ</t>
  </si>
  <si>
    <t>КУЗЬМЕНКО ВОЛОДИМИР МИКОЛАЙОВИЧ</t>
  </si>
  <si>
    <t>0420U100140</t>
  </si>
  <si>
    <t>Історії стародавнього світу та середніх віків</t>
  </si>
  <si>
    <t>Церква у суспільно-політичному житті Польщі другої половини Х – на початку ХІІ ст.</t>
  </si>
  <si>
    <t>Магдич Олег Романович</t>
  </si>
  <si>
    <t>0419U002459</t>
  </si>
  <si>
    <t>МІТРІДАТ VІ ЕВПАТОР ТА ЙОГО ОТОЧЕННЯ В АНТИЧНИХ ДЖЕРЕЛАХ І РЕЦЕПЦІЯХ ДОБИ СЕРЕДНЬОВІЧЧЯ І РАННЬОГО НОВОГО ЧАСУ</t>
  </si>
  <si>
    <t>ГРЕГУЛЬ АЛІНА ОЛЕГІВНА</t>
  </si>
  <si>
    <t>ДК № 055963
26.06.2020</t>
  </si>
  <si>
    <t>0420U100092</t>
  </si>
  <si>
    <t>Історії Центральної та Східної Європи</t>
  </si>
  <si>
    <t>ІНТЕГРАЦІЯ РЕСПУБЛІКИ ХОРВАТІЯ В ЄВРОПЕЙСЬКИЙ СОЮЗ (1992 – 2013 рр.)</t>
  </si>
  <si>
    <t>Горопаха Сергій Віталійович</t>
  </si>
  <si>
    <t>0419U003034</t>
  </si>
  <si>
    <t>Новітньої історії України</t>
  </si>
  <si>
    <t>МИСТЕЦЬКА, ПЕДАГОГІЧНА ТА ГРОМАДСЬКА ДІЯЛЬНІСТЬ ОЛЕКСАНДРА МУРАШКА (1875–1919)</t>
  </si>
  <si>
    <t>Добріян Дар`я Михайлівна</t>
  </si>
  <si>
    <t>0419U002176</t>
  </si>
  <si>
    <t>ДІЯЛЬНІСТЬ УАПЦ У М. КИЄВІ (1919 – 1930-Й РОКИ)</t>
  </si>
  <si>
    <t>ЖИТКОВА ОЛЕСЯ ОЛЕКСАНДРІВНА</t>
  </si>
  <si>
    <t>0420U100141</t>
  </si>
  <si>
    <t xml:space="preserve">Новітньої історії України </t>
  </si>
  <si>
    <t>ЖИТТЯ, ПОЛІТИЧНА ТА ВІЙСЬКОВА ДІЯЛЬНІСТЬ ВАСИЛЯ КУКА (1913 – 1954 рр.)</t>
  </si>
  <si>
    <t>ПОНИПАЛЯК АЛІНА ВАСИЛІВНА</t>
  </si>
  <si>
    <t>ДК № 052979
20.06.2019</t>
  </si>
  <si>
    <t>0419U002509</t>
  </si>
  <si>
    <t>Нової та новітньої історії зарубіжних країн</t>
  </si>
  <si>
    <t>Кандидат історичних наук</t>
  </si>
  <si>
    <t>Міграційна політики Португалії (1974-2006 рр.)</t>
  </si>
  <si>
    <t>Марцинюк Марина Петрівна</t>
  </si>
  <si>
    <r>
      <rPr>
        <rFont val="e-Ukraine, serif"/>
        <color rgb="FF1155CC"/>
        <sz val="11.0"/>
        <u/>
      </rPr>
      <t>0419</t>
    </r>
    <r>
      <rPr>
        <rFont val="e-Ukraine, serif"/>
        <color rgb="FF1155CC"/>
        <sz val="11.0"/>
        <u/>
      </rPr>
      <t>U</t>
    </r>
    <r>
      <rPr>
        <rFont val="e-Ukraine, serif"/>
        <color rgb="FF1155CC"/>
        <sz val="11.0"/>
        <u/>
      </rPr>
      <t>002208</t>
    </r>
  </si>
  <si>
    <t>Антропологія міст і міського права на руських землях Корони Польської в XIV – першій половині XVII ст.</t>
  </si>
  <si>
    <t>Зайцева Тетяна Дмитрівна.</t>
  </si>
  <si>
    <r>
      <rPr>
        <rFont val="e-Ukraine, serif"/>
        <color rgb="FF1155CC"/>
        <sz val="11.0"/>
        <u/>
      </rPr>
      <t>0519</t>
    </r>
    <r>
      <rPr>
        <rFont val="e-Ukraine, serif"/>
        <color rgb="FF1155CC"/>
        <sz val="11.0"/>
        <u/>
      </rPr>
      <t>U</t>
    </r>
    <r>
      <rPr>
        <rFont val="e-Ukraine, serif"/>
        <color rgb="FF1155CC"/>
        <sz val="11.0"/>
        <u/>
      </rPr>
      <t>001617</t>
    </r>
  </si>
  <si>
    <t>Механіко-математичний факультет</t>
  </si>
  <si>
    <t>Алгебри та математичної логіки</t>
  </si>
  <si>
    <t>кандидат фізико-математичних наук</t>
  </si>
  <si>
    <t>Канонiчнi матрицi та їх застосування</t>
  </si>
  <si>
    <t>Климчук Тетяна Володимирівна</t>
  </si>
  <si>
    <t>ДК № 052061
23.04.2019</t>
  </si>
  <si>
    <t>0419U000386</t>
  </si>
  <si>
    <t>Інтегральних та диференціальних рівнянь</t>
  </si>
  <si>
    <t>ОБМЕЖЕНІ ТА СУМОВНІ РОЗВ’ЯЗКИ РІЗНИЦЕВОГО РІВНЯННЯ ЗІ СТРИБКАМИ ОПЕРАТОРНОГО КОЕФІЦІЄНТА</t>
  </si>
  <si>
    <t>Гончар Інна Володимирівна</t>
  </si>
  <si>
    <t>ДК № 054242 15.10.2019</t>
  </si>
  <si>
    <t>0419U002716</t>
  </si>
  <si>
    <t xml:space="preserve">Математичного аналізу </t>
  </si>
  <si>
    <t>Перетворення Фур'є загальних стохастичних мір та його застосування</t>
  </si>
  <si>
    <t>Стефанська Неля Олександрівна</t>
  </si>
  <si>
    <t>ДК № 054986
16.12.2019</t>
  </si>
  <si>
    <t>0419U004349</t>
  </si>
  <si>
    <t>Теоретичної та прикладної механіки</t>
  </si>
  <si>
    <t>АНАЛІТИЧНІ МЕТОДИ РОЗВ’ЯЗКУ ЗАДАЧ ТЕОРІЇ КОЛИВАНЬ ДЛЯ ПРУЖНИХ ПЛАСТИН НЕКАНОНІЧНОЇ ФОРМИ</t>
  </si>
  <si>
    <t>Шакері Мобараке Пуйан</t>
  </si>
  <si>
    <t>0419U003588</t>
  </si>
  <si>
    <t>МЕХАНІЗМИ ТРИВИМІРНОГО ПЕРЕМІШУВАННЯ В’ЯЗКОЇ РІДИНИ В СКІНЧЕННОМУ ЦИЛІНДРІ</t>
  </si>
  <si>
    <t>ГОЛІЧЕНКО ОЛЕКСАНДР ЛЕОНІДОВИЧ</t>
  </si>
  <si>
    <t>0419U003870</t>
  </si>
  <si>
    <t>Теорії ймовірностей, статистики та актуарної математики</t>
  </si>
  <si>
    <t>Рівняння математичної фізики з випадковими чинниками, що мають важкі хвости розподілу</t>
  </si>
  <si>
    <t>Русанюк Лариса Іванівна</t>
  </si>
  <si>
    <t>0419U000387</t>
  </si>
  <si>
    <t>Аналiтичнi властивостi процесiв Пуассона та Скеллама з випадковою замiною часу</t>
  </si>
  <si>
    <t>Бучак Христина Василівна</t>
  </si>
  <si>
    <t>0419U000372</t>
  </si>
  <si>
    <t>доктор фізико-математичних наук</t>
  </si>
  <si>
    <t>Стохастичний аналіз та статистичне оцінювання для дробових і споріднених процесів</t>
  </si>
  <si>
    <t>Ральченко Костянтин Володимирович</t>
  </si>
  <si>
    <t>0519U000501</t>
  </si>
  <si>
    <t>Механіко-математичного 
факультету</t>
  </si>
  <si>
    <t>Математичної фізики</t>
  </si>
  <si>
    <t>Асимптотичний аналіз крайових задачі в тонких областях з локальною нерегулярністю</t>
  </si>
  <si>
    <t>Клевцовський Арсен Володимирович</t>
  </si>
  <si>
    <t>ДК № 052060
23.04.2019</t>
  </si>
  <si>
    <t>0419U000565</t>
  </si>
  <si>
    <t>Навчально-науковий інститут "Інститут геології"</t>
  </si>
  <si>
    <t>Геології нафти і газу</t>
  </si>
  <si>
    <t>кандидат геологічних наук</t>
  </si>
  <si>
    <t>Геологічна будова та перспективи нафтогазоносності нижнього карбону південної прибортової зони Дніпровсько-Донецької западини</t>
  </si>
  <si>
    <t>ВЕРТЮХ АНАТОЛІЙ МИКОЛАЙОВИЧ</t>
  </si>
  <si>
    <t>0419U003881</t>
  </si>
  <si>
    <t>РЕКОНСТРУКЦІЯ УМОВ ФОРМУВАННЯ ЛОКАЛЬНИХ ГЕОЛОГІЧНИХ ТІЛ В КАРБОНІ ДОНО-ДНІПРОВСЬКОГО ПРОГИНУ ЗА РЕЗУЛЬТАТАМИ СЕЙСМОФАЦІАЛЬНОГО АНАЛІЗУ (у зв’язку з нафтогазоносністю)</t>
  </si>
  <si>
    <t>Несіна Наталія Іванівна</t>
  </si>
  <si>
    <t>0419U005494</t>
  </si>
  <si>
    <t>Геофізики</t>
  </si>
  <si>
    <t>ПОРІВНЯЛЬНИЙ АНАЛІЗ ЕФЕКТИВНОСТІ ГЕОФІЗИЧНИХ МЕТОДІВ ПРИ ВИРІШЕННІ ІНЖЕНЕРНО–ГЕОЛОГІЧНИХ ЗАДАЧ НА УРБАНІЗОВАНИХ ТЕРИТОРІЯХ</t>
  </si>
  <si>
    <t>ДАНИЛОВ ОЛЕКСІЙ ВОЛОДИМИРОВИЧ</t>
  </si>
  <si>
    <t>ДК № 057009
02.07.2020</t>
  </si>
  <si>
    <t>0419U005530</t>
  </si>
  <si>
    <t>ВИКОРИСТАННЯ РІЗНОРІВНЕВОЇ ГЕОЛОГО–ГЕОФІЗИЧНОЇ ІНФОРМАЦІЇ ДЛЯ МОНІТОРИНГУ НЕБЕЗПЕЧНИХ ПРИРОДНО-ТЕХНОГЕННИХ ПРОЦЕСІВ НА УРБАНІЗОВАНИХ ТЕРИТОРІЯХ</t>
  </si>
  <si>
    <t>ЦЮПА ІРИНА ВІКТОРІВНА</t>
  </si>
  <si>
    <t>ДК № 057010
02.07.2020</t>
  </si>
  <si>
    <t>0419U005427</t>
  </si>
  <si>
    <t>Гідрогеології та інженерної геології</t>
  </si>
  <si>
    <t>МІНЕРАЛЬНО-СИРОВИННА ПОЛІТИКА І ПЛАНУВАННЯ ГЕОЛОГІЧНОГО ВИВЧЕННЯ НАДР В УМОВАХ АСОЦІАЦІЇ З ЄС</t>
  </si>
  <si>
    <t>БАЛЕГА Анастасія Володимирівна</t>
  </si>
  <si>
    <t>ДК № 055939
26.02.2020</t>
  </si>
  <si>
    <t>0419U005062</t>
  </si>
  <si>
    <t xml:space="preserve">Гідрогеології та інженерної геології </t>
  </si>
  <si>
    <t>ГЕОЛОГО-ЕКОНОМІЧНА ОЦІНКА СУПУТНЬО-ПЛАСТОВИХ ВОД НАФТОВИХ І ГАЗОВИХ РОДОВИЩ СХІДНОГО НАФТОГАЗОВОГО РЕГІОНУ УКРАЇНИ ЯК ЦІННОЇ ГІДРОМІНЕРАЛЬНОЇ СИРОВИНИ</t>
  </si>
  <si>
    <t>РЕВА МАКСИМ ВАЛЕРІЙОВИЧ</t>
  </si>
  <si>
    <t>ДК № 053963
15.10.2019</t>
  </si>
  <si>
    <t>0419U002755</t>
  </si>
  <si>
    <t>Мінералогії, геохімії та петрографії</t>
  </si>
  <si>
    <t>КАЙНОЗОЙСЬКІ ДАЙКИ АРГЕНТИНСЬКИХ ОСТРОВІВ (ЗАХІДНА АНТАРКТИДА): СКЛАД, УМОВИ УТВОРЕННЯ ТА ГЕОЛОГІЧНІ СПІВВІДНОШЕННЯ</t>
  </si>
  <si>
    <t>Гаврилів Любомир Ігорович</t>
  </si>
  <si>
    <t>0419U003863</t>
  </si>
  <si>
    <t>Навчально-науковий інститут високих технологій</t>
  </si>
  <si>
    <t>Нанофізики та наноелектроніки</t>
  </si>
  <si>
    <t>СИНХРОНІЗАЦІЯ ТА ГЕНЕРУВАННЯ ЕЛЕКТРОМАГНІТНИХ СИГНАЛІВ У СПІНТРОННИХ МАГНІТНИХ НАНОСТРУКТУРАХ</t>
  </si>
  <si>
    <t>СУЛИМЕНКО ОЛЬГА РУСЛАНІВНА</t>
  </si>
  <si>
    <t>ДК № 054244 15.10.2019</t>
  </si>
  <si>
    <t>0419U003426</t>
  </si>
  <si>
    <t>Навчально-науковий центр "Інститут біології та медицини"</t>
  </si>
  <si>
    <t>Біології рослин</t>
  </si>
  <si>
    <t>кандидат біологічних наук</t>
  </si>
  <si>
    <t>МОЛЕКУЛЯРНА АНОТАЦІЯ РАРИТЕТНИХ ВИДІВ ТРИБИ SILENEAE DC. ФЛОРИ УКРАЇНИ</t>
  </si>
  <si>
    <t>МАРТИНЮК ВІКТОРІЯ ОЛЕКСАНДРІВНА</t>
  </si>
  <si>
    <t>0419U000962</t>
  </si>
  <si>
    <t>СТРЕСТОЛЕРАНТНІСТЬ ДО ПОСУХИ РОСЛИН РОДУ TRITICUM L. ЗА ПАРАМЕТРАМИ БІОХІМІЧНОГО ФЕНОТИПУВАННЯ</t>
  </si>
  <si>
    <t>КОВАЛЕНКО МАРІЯ СЕРГІЇВНА</t>
  </si>
  <si>
    <t>0419U003485</t>
  </si>
  <si>
    <t xml:space="preserve">Біології рослин </t>
  </si>
  <si>
    <t>АДАПТИВНІ РЕАКЦІЇ РОСЛИН САЛАТУ (ЬАЄТиЄА 8АТІУА К) ЗА ДІЇ ЙОНІВ КАДМІЮ ТА НАНОЧАСТИНОК МЕТАЛІВ</t>
  </si>
  <si>
    <t>ХОМЕНКО ІРИНА МИХАЙЛІВНА</t>
  </si>
  <si>
    <t>ДК № 053215
15.10.2019</t>
  </si>
  <si>
    <t>0419U003292</t>
  </si>
  <si>
    <t>Біохімії</t>
  </si>
  <si>
    <t>СТАН СИСТЕМИ ГЕМОСТАЗУ ПРИ ЗАПАЛЬНИХ ТА ОНКОЛОГІЧНИХ ПРОЦЕСАХ ЛОР-ОРГАНІВ</t>
  </si>
  <si>
    <t>КЛИСЬ ЮЛІЯ ГРИГОРІВНА</t>
  </si>
  <si>
    <t>ДК № 052041
23.04.2019</t>
  </si>
  <si>
    <t>0419U000659</t>
  </si>
  <si>
    <t>БІохімії</t>
  </si>
  <si>
    <t>БІОХІМІЧНІ ТА ІМУНОЛОГІЧНІ ПОКАЗНИКИ В ОРГАНІЗМІ ЩУРІВ НА ЕКСПЕРИМЕНТАЛЬНІЙ МОДЕЛІ ПРОГЕСТЕРОН-ІНДУКОВАНОГО ОЖИРІННЯ</t>
  </si>
  <si>
    <t>АЛЕКСАНДРОВ АНДРІЙ ВОЛОДИМИРОВИЧ</t>
  </si>
  <si>
    <t>0420U100093</t>
  </si>
  <si>
    <t>доктор біологічних наук</t>
  </si>
  <si>
    <t>БІОХІМІЧНІ МЕХАНІЗМИ ЗА ХІМІЧНОГО ОПІКУ СТРАВОХОДУ</t>
  </si>
  <si>
    <t>РАЄЦЬКА ЯНА БОРИСІВНА</t>
  </si>
  <si>
    <t>0519U001912</t>
  </si>
  <si>
    <t>Біохімії та НДЛ «Фармакології і експериментальної
патології»</t>
  </si>
  <si>
    <t>МЕХАНІЗМ ДЕРМАТОТРОПНОЇ ДІЇ НАНОКРИСТАЛІЧНОГО ДІОКСИДУ ЦЕРІЮ</t>
  </si>
  <si>
    <t>АМІРІ ГОРЗОДДІНІ АРЕФЕХ</t>
  </si>
  <si>
    <t>ДК № 055901
26.02.2020</t>
  </si>
  <si>
    <t>0420U100091</t>
  </si>
  <si>
    <t>Ботанічний сад</t>
  </si>
  <si>
    <t>АНАТОМО-МОРФОЛОГІЧНА БУДОВА ФАСЦІЙОВАНИХ ФОРМ РОСЛИН РОДИНИ СACTACEAE A.L. JUSS. ТА ЇХ ІНІЦІАЦІЯ IN VITRO</t>
  </si>
  <si>
    <t>МАЛЯРЕНКО ВАЛЕНТИНА МИХАЙЛІВНА</t>
  </si>
  <si>
    <t>0419U000958</t>
  </si>
  <si>
    <t>Вірусології</t>
  </si>
  <si>
    <t>МОЛЕКУЛЯРНО-БІОЛОГІЧНА ХАРАКТЕРИСТИКА ІЗОЛЯТІВ ЦИРКОВІРУСУ СВИНЕЙ 2 ТИПУ, ІДЕНТИФІКОВАНИХ В УКРАЇНІ</t>
  </si>
  <si>
    <t>Дудар Людмила Валеріївна</t>
  </si>
  <si>
    <t>ДК № 052619
20.06.2019</t>
  </si>
  <si>
    <t>0419U002306</t>
  </si>
  <si>
    <t>МОЛЕКУЛЯРНА ЕПІДЕМІОЛОГІЯ ВІРУСІВ ОВОЧЕВИХ КУЛЬТУР УКРАЇНИ</t>
  </si>
  <si>
    <t>ШЕВЧЕНКО ТЕТЯНА ПЕТРІВНА</t>
  </si>
  <si>
    <t>0519U001948</t>
  </si>
  <si>
    <t>Загальної та медичної генетики</t>
  </si>
  <si>
    <t>ОРГАНІЗАЦІЯ ПЕТЕЛЬНИХ ДОМЕНІВ ДНК ПРИ РІЗНИХ ФУНКЦІОНАЛЬНИХ СТАНАХ КЛІТИН</t>
  </si>
  <si>
    <t>АФАНАСЬЄВА КАТЕРИНА СЕРГІЇВНА</t>
  </si>
  <si>
    <t>0519U000430</t>
  </si>
  <si>
    <t>Мікробіології та  імунології</t>
  </si>
  <si>
    <t>ІМУНОГЕННІ ВЛАСТИВОСТІ ІММОБІЛІЗОВАНОГО НА МІКРО- ТА НАНОЧАСТКАХ ДИФТЕРІЙНОГО ТОКСОЇДУ ЗА УМОВ ПЕРОРАЛЬНОЇ ІМУНІЗАЦІЇ</t>
  </si>
  <si>
    <t>КУКЛІНА ТЕТЯНА ОЛЕКСАНДРІВНА</t>
  </si>
  <si>
    <t>0419U000454</t>
  </si>
  <si>
    <t>Мікробіології та імунології</t>
  </si>
  <si>
    <t>ІМУНОБІОЛОГІЧНІ ВЛАСТИВОСТІ АНТИГЕНІВ MYCOBACTERIUM SPP. MPT63 І MPT83 ТА ЇХ РОЛЬ У ДІАГНОСТИЦІ ТУБЕРКУЛЬОЗУ</t>
  </si>
  <si>
    <t>СІРОМОЛОТ АНДРІЙ АНДРІЙОВИЧ</t>
  </si>
  <si>
    <t>0419U000653</t>
  </si>
  <si>
    <t>МЕТАБОЛІЧНА ПОЛЯРИЗАЦІЯ КЛІТИН МІКРОГЛІЇ ЩУРІВ В УМОВАХ РОСТУ ГЛІОМИ С6 ТА ЇЇ КОРЕКЦІЯ АГОНІСТОМ ТОЛЛ- ПОДІБНОГО РЕЦЕПТОРА 3</t>
  </si>
  <si>
    <t>ГУРМАЧ ЄВГЕНІЯ ВОЛОДИМИРІВНА</t>
  </si>
  <si>
    <t>0419U003222</t>
  </si>
  <si>
    <t>ННІ "Інститут геології"</t>
  </si>
  <si>
    <t>ПРОГНОЗУВАННЯ НАФТОГАЗОГЕНЕРАЦІЙНОГО ПОТЕНЦІАЛУ ПАЛЕОЗОЙСЬКОГО ОСАДОВОГО КОМПЛЕКСУ ПІВДЕННО-СХІДНОЇ ЧАСТИНИ ДДЗ ЗА ГЕОЛОГО-ГЕОФІЗИЧНИМИ ДАНИМИ ДЛЯ ПОШУКІВ ПЕРСПЕКТИВНИХ ОБ'ЄКТІВ НА ВУГЛЕВОДНІ</t>
  </si>
  <si>
    <t>ЗЕЛЕНКО ЮРІЙ МИХАЙЛОВИЧ</t>
  </si>
  <si>
    <t>ДК № 051824
23.04.2019</t>
  </si>
  <si>
    <t>0419U000818</t>
  </si>
  <si>
    <t>Геології родовищ корисних копалин</t>
  </si>
  <si>
    <t>ГЕОЛОГО-ЕКОНОМІЧНА ОЦІНКА ЗАЛІЗОРУДНИХ РОДОВИЩ КРИВОРІЗЬКОГО БАСЕЙНУ НА ЕТАПІ ІНТЕНСИВНОГО ВИКОРИСТАННЯ І ВИСНАЖЕННЯ ЗАПАСІВ</t>
  </si>
  <si>
    <t>КОШАРНА Софія Костянтинівна</t>
  </si>
  <si>
    <t>ДК № 053962
15.10.2019</t>
  </si>
  <si>
    <t>0419U002754</t>
  </si>
  <si>
    <t>ННІ високих технологій</t>
  </si>
  <si>
    <t>Супрамолекулярної хімії</t>
  </si>
  <si>
    <t>кандидат хімічних наук</t>
  </si>
  <si>
    <t>ДИФЛУОРОЦИКЛОПРОПАНУВАННЯ ФУНКЦІОНАЛІЗОВАНИХ АЛКЕНІВ З ВИКОРИСТАННЯМ РЕАГЕНТУ РУПЕРТА–ПРАКАША</t>
  </si>
  <si>
    <t>НОСИК ПАВЛО СЕРГІЙОВИЧ</t>
  </si>
  <si>
    <t>0419U005305</t>
  </si>
  <si>
    <t xml:space="preserve">Супрамолекулярної хімії </t>
  </si>
  <si>
    <t>СИНТЕЗ ТА ЗАСТОСУВАННЯ КОНФОРМАЦІЙНО ОБМЕЖЕНИХ ЦИКЛОБУТАНОВМІСНИХ АНАЛОГІВ АРГІНІНУ, ЛІЗИНУ ТА ОРНІТИНУ</t>
  </si>
  <si>
    <t>МІЧУРІН ОЛЕГ МИХАЙЛОВИЧ</t>
  </si>
  <si>
    <t>0419U004626</t>
  </si>
  <si>
    <t>ННІ міжнардних відносин</t>
  </si>
  <si>
    <t>Міжнародних відносин та зовнішньої політики</t>
  </si>
  <si>
    <t>доктор політичних наук</t>
  </si>
  <si>
    <t>Міжнародно-пoлiтичнi чинники врегулювання кopeйcькoї пpoблeми.</t>
  </si>
  <si>
    <t>Кан Ден Сік</t>
  </si>
  <si>
    <r>
      <rPr>
        <color rgb="FF1155CC"/>
        <u/>
      </rPr>
      <t>0519U000098</t>
    </r>
  </si>
  <si>
    <t>ННІ міжнародних відносин</t>
  </si>
  <si>
    <t>Країнознавства</t>
  </si>
  <si>
    <t>кандидат політичних наук</t>
  </si>
  <si>
    <t>МІГРАЦІЙНА СКЛАДОВА ВІДНОСИН ЄВРОПЕЙСЬКОГО СОЮЗУ З КРАЇНАМИ БЛИЗЬКОГО СХОДУ, СЕРЕДЗЕМНОМОРСЬКОГО ТА СХІДНОГО ПАРТНЕРСТВА</t>
  </si>
  <si>
    <t>ПАК Наталія Анатоліївна</t>
  </si>
  <si>
    <t>ДК № 057139
02.07.2020</t>
  </si>
  <si>
    <t>0420U100017</t>
  </si>
  <si>
    <t>КОНЦЕПТУАЛЬНИЙ ВИМІР ГЛОБАЛІЗМУ В УМОВАХ ТРАНСФОРМАЦІЇ МІЖНАРОДНОЇ СИСТЕМИ</t>
  </si>
  <si>
    <t>МАТВЄЄВА Олена Вікторівна</t>
  </si>
  <si>
    <t>ДК № 057137
02.07.2020</t>
  </si>
  <si>
    <t>0420U100255</t>
  </si>
  <si>
    <t>Міжнародне право</t>
  </si>
  <si>
    <t>ППРАВОВА КВАЛІФІКАЦІЯ В МІЖНАРОДНОМУ ПРИВАТНОМУ ПРАВІ НА ПРИКЛАДІ АНГЛОСАКСОНСЬКОГО ТРАСТУ</t>
  </si>
  <si>
    <t>Перестюк Наталія Миколаівна</t>
  </si>
  <si>
    <t>ДК № 056956
02.07.2020</t>
  </si>
  <si>
    <t>0419U005358</t>
  </si>
  <si>
    <t>Смисловий вимір міждержавного конфлікту</t>
  </si>
  <si>
    <t>Васильченко Ольга Миколаївна</t>
  </si>
  <si>
    <t>0419U002861</t>
  </si>
  <si>
    <t xml:space="preserve">Міжнародних відносин та зовнішньої політики </t>
  </si>
  <si>
    <t>Політика Німеччини щодо держав Центральної та Східної Європи у період канцлерства Ангели Меркель</t>
  </si>
  <si>
    <t>Приймак Богдан Іванович</t>
  </si>
  <si>
    <t>ДК № 051163
05.03.2019</t>
  </si>
  <si>
    <t>0419U002142</t>
  </si>
  <si>
    <t>ІНТЕГРАЦІЙНІ СТРАТЕГІЇ КРАЇН АСЕАН В КОНТЕКСТІ СУСПІЛЬНО-ПОЛІТИЧНОЇ МОДЕРНІЗАЦІЇ</t>
  </si>
  <si>
    <t>МАКУХА Юрій Володимирович</t>
  </si>
  <si>
    <t>0419U002787</t>
  </si>
  <si>
    <t>Міжнародних організацій та дипломатичної служби</t>
  </si>
  <si>
    <t>«М’ЯКА СИЛА» У ЗОВНІШНІЙ ПОЛІТИЦІ ФЕДЕРАТИВНОЇ РЕСПУБЛІКИ НІМЕЧЧИНА ЩОДО ДЕРЖАВ ЦЕНТРАЛЬНОЇ АЗІЇ</t>
  </si>
  <si>
    <t>ВИЛІНСЬКИЙ Святослав Іванович</t>
  </si>
  <si>
    <t>ДК № 055158
16.12.2019</t>
  </si>
  <si>
    <t>0419U003214</t>
  </si>
  <si>
    <t xml:space="preserve">Міжнародних організацій та дипломатичної служби	</t>
  </si>
  <si>
    <t>СПІВРОБІТНИЦТВО ЄC З ДЕРЖАВАМИ ТА МІЖНАРОДНИМИ ОРГАНІЗАЦІЯМИ ЛАТИНСЬКОЇ АМЕРИКИ ТА КАРИБСЬКОГО БАСЕЙНУ</t>
  </si>
  <si>
    <t>Балюк Наталія Віталіївна</t>
  </si>
  <si>
    <t>0419U004752</t>
  </si>
  <si>
    <t>Міжнародних фінансів</t>
  </si>
  <si>
    <t>Інструменти фінансової підтримки регіонального економічного розвитку в ЄС</t>
  </si>
  <si>
    <t>Пашаєв Техрун Горхмаз</t>
  </si>
  <si>
    <t>ДК № 053412
15.10.2019</t>
  </si>
  <si>
    <t>0419U003500</t>
  </si>
  <si>
    <t>Міжнародного бізнесу</t>
  </si>
  <si>
    <t>СОЦІАЛІЗАЦІЯ ЕКОНОМІЧНОЇ МОДЕЛІ ДЕРЖАВ СКАНДИНАВСЬКОГО РЕГІОНУ СВІТОВОГО ГОСПОДАРСТВА</t>
  </si>
  <si>
    <t>ПРИЯТЕЛЬЧУК ОЛЕНА АНАТОЛІЇВНА</t>
  </si>
  <si>
    <t>ДД № 009291
16.12.2021</t>
  </si>
  <si>
    <t>0519U001664</t>
  </si>
  <si>
    <t>ГЛОКАЛЬНІ ВИМІРИ РОЗВИТКУ МАРКЕТИНГУ ТНК</t>
  </si>
  <si>
    <t>Бех Катерина Анатоліївна</t>
  </si>
  <si>
    <t>ДК № 055045
16.12.2019</t>
  </si>
  <si>
    <t>0419U004443</t>
  </si>
  <si>
    <t>Міжнародного права</t>
  </si>
  <si>
    <t>Узгодження універсальних і регіональних стандартів прав людини в судочинстві України</t>
  </si>
  <si>
    <t>Біла-Кисельова Анна Анатоліївна</t>
  </si>
  <si>
    <t>ДК № 054582
16.12.2019</t>
  </si>
  <si>
    <t>0419U003779</t>
  </si>
  <si>
    <t>МІЖНАРОДНО-ПРАВОВЕ РЕГУЛЮВАННЯ СТВОРЕННЯ ТА ФУНКЦІОНУВАННЯ ЗОН ВІЛЬНОЇ ТОРГІВЛІ</t>
  </si>
  <si>
    <t>Галаган Сергій Олександрович</t>
  </si>
  <si>
    <t>0419U004653</t>
  </si>
  <si>
    <t>ЕВОЛЮЦІЯ МІЖНАРОДНО-ПРАВОВОГО РЕГУЛЮВАННЯ МІЖНАРОДНИХ ТРАНСПОРТНИХ КОРИДОРІВ</t>
  </si>
  <si>
    <t>КАСПРУК ОКСАНА СЕРГІЇВНА</t>
  </si>
  <si>
    <t>0419U005275</t>
  </si>
  <si>
    <t>Міжнародного приватного права</t>
  </si>
  <si>
    <t>ПРАВОВЕ РЕГУЛЮВАННЯ ОХОРОНИ ПЕРСОНАЛЬНИХ ДАНИХ В ЄВРОПЕЙСЬКОМУ СОЮЗІ</t>
  </si>
  <si>
    <t>ШЕВЧУК ОЛЕКСАНДР ОЛЕКСАНДРОВИЧ</t>
  </si>
  <si>
    <t>0419U000979</t>
  </si>
  <si>
    <t>доктор юридичних наук</t>
  </si>
  <si>
    <t>УНІФІКАЦІЯ НОРМ МІЖНАРОДНОГО ПРИВАТНОГО ПОВІТРЯНОГО ПРАВА: СУЧАСНИЙ СТАН ТА ТЕНДЕНЦІЇ</t>
  </si>
  <si>
    <t>ЦІРАТ ГАННА ВІТАЛІЇВНА</t>
  </si>
  <si>
    <t>ДД № 009478
16.12.2019</t>
  </si>
  <si>
    <t>0519U000667</t>
  </si>
  <si>
    <t>УНІФІКАЦІЯ НОРМ МІЖНАРОДНОГО ЦИВІЛЬНОГО ПРОЦЕСУ: ПРОБЛЕМНІ ПИТАННЯ ТЕОРІЇ І СУДОВОЇ ПРАКТИКИ ВИРІШЕННЯ СІМЕЙНИХ СПОРІВ</t>
  </si>
  <si>
    <t>Черняк Юлія Валеріївна</t>
  </si>
  <si>
    <t>ДД № 009237
26.02.2020</t>
  </si>
  <si>
    <t>0519U001885</t>
  </si>
  <si>
    <t>УНІФІКАЦІЯ КОЛІЗІЙНИХ НОРМ У СФЕРІ НЕДОГОВІРНИХ ЗОБОВ’ЯЗАНЬ В ЄВРОПЕЙСЬКОМУ СОЮЗІ ТА ЗАКОНОДАВСТВО УКРАЇНИ</t>
  </si>
  <si>
    <t>Трощенко Ірина Олександрівна</t>
  </si>
  <si>
    <t>0419U005068</t>
  </si>
  <si>
    <t>РЕГУЛЮВАННЯ МНОЖИННИХ ПРОВАДЖЕНЬ У СПОРАХ МІЖ ІНОЗЕМНИМ ІНВЕСТОРОМ І ДЕРЖАВОЮ</t>
  </si>
  <si>
    <t>КРИВЕЦЬКА ОЛЕСЯ ВОЛОДИМИРІВНА</t>
  </si>
  <si>
    <t>ДК № 056954
02.07.2020</t>
  </si>
  <si>
    <t>0419U005597</t>
  </si>
  <si>
    <t>МЕДІАЦІЯ ЯК СПОСІБ ВИРІШЕННЯ СПОРІВ У ПРИВАТНО-ПРАВОВИХ ВІДНОСИНАХ</t>
  </si>
  <si>
    <t>Йосипенко Соломія Тарасівна</t>
  </si>
  <si>
    <t>0419U005599</t>
  </si>
  <si>
    <t>ПЕРЕДДОГОВІРНІ ЗОБОВ’ЯЗАННЯ В МІЖНАРОДНОМУ ПРИВАТНОМУ ПРАВІ</t>
  </si>
  <si>
    <t>Куклєва Катерина Олександрівна</t>
  </si>
  <si>
    <t>ДК № 056955
02.07.2020</t>
  </si>
  <si>
    <t>0419U005598</t>
  </si>
  <si>
    <t>Міжнародного регіонознавства</t>
  </si>
  <si>
    <t>ГЕОСТРАТЕГІЯ РОСІЙСЬКОЇ ФЕДЕРАЦІЇ: ТЕОРЕТИЧНІ ОСНОВИ І ПРАКТИЧНА РЕАЛІЗАЦІЯ</t>
  </si>
  <si>
    <t>КОНДРАТЕНКО Олег Юрійович</t>
  </si>
  <si>
    <t>0519U000187</t>
  </si>
  <si>
    <t>ГЕОСТРАТЕГІЯ РОСІЙСЬКОЇ ФЕДЕРАЦІЇ НА ПОСТРАДЯНСЬКОМУ ПРОСТОРІ</t>
  </si>
  <si>
    <t>ГОЛЬЦОВ АНДРІЙ ГЕННАДІЙОВИЧ</t>
  </si>
  <si>
    <t>ДД № 009041
15.10.2011</t>
  </si>
  <si>
    <t>0519U000453</t>
  </si>
  <si>
    <t>Міжнародного регіонознавтсва</t>
  </si>
  <si>
    <t>ПОЛІТИКА СУСІДСТВА У ВІДНОСИНАХ ЄС З ДЕРЖАВАМИ-УЧАСНИЦЯМИ ІНІЦІАТИВИ СХІДНОГО ПАРТНЕРСТВА</t>
  </si>
  <si>
    <t>НАГОРНЯК Іван Михайлович</t>
  </si>
  <si>
    <t>0419U000941</t>
  </si>
  <si>
    <t>Міжнародної інформації</t>
  </si>
  <si>
    <t>ПРОБЛЕМИ ТА ПЕРСПЕКТИВИ РЕАЛІЗАЦІЇ СТРАТЕГІЇ ГЛОБАЛЬНОГО ЛІДЕРСТВА США В СУЧАСНІЙ СИСТЕМІ МІЖНАРОДНИХ ВІДНОСИН</t>
  </si>
  <si>
    <t>ПОГОРІЛА Наталя Олександрівна</t>
  </si>
  <si>
    <t>0419U002860</t>
  </si>
  <si>
    <t>Порівняльного і європейського права</t>
  </si>
  <si>
    <t>ЮРИДИЧНА ПРИРОДА ЄВРАЗІЙСЬКОГО ЕКОНОМІЧНОГО СОЮЗУ</t>
  </si>
  <si>
    <t>КАЗЬМІРИК ЮЛІЯ ІВАНІВНА</t>
  </si>
  <si>
    <t>0419U000978</t>
  </si>
  <si>
    <t>ПРАВОВЕ РЕГУЛЮВАННЯ РИНКУ ПРИРОДНОГО ГАЗУ В ЄС</t>
  </si>
  <si>
    <t>АХМЕТОВ РОСТИСЛАВ РУСТЕМОВИЧ</t>
  </si>
  <si>
    <t>0419U002237</t>
  </si>
  <si>
    <t>ПРАВОВЕ РЕГУЛЮВАННЯ СПІВРОБІТНИЦТВА МІЖ УКРАЇНОЮ ТА ЄВРОПЕЙСЬКИМ СОЮЗОМ У СФЕРІ ЮСТИЦІЇ</t>
  </si>
  <si>
    <t>БОДНАР НАТАЛІЯ АНАТОЛІЇВНА</t>
  </si>
  <si>
    <t>0419U005473</t>
  </si>
  <si>
    <t>Світового господарства і міжнародних економічних відносин</t>
  </si>
  <si>
    <t>ТРАНСФОРМАЦІЯ РЕГІОНАЛЬНОЇ ТРУДОВОЇ МІГРАЦІЙНОЇ ПОЛІТИКИ В УМОВАХ ФОРМУВАННЯ ГЛОБАЛЬНОГО РИНКУ ПРАЦІ</t>
  </si>
  <si>
    <t>СТАКАНОВ РОМАН ДМИТРОВИЧ</t>
  </si>
  <si>
    <t>0519U000157</t>
  </si>
  <si>
    <t>РОЛЬ ЛОГІСТИЧНИХ ПОСЛУГ У ГЛОБАЛЬНИХ ВИРОБНИЧИХ МЕРЕЖАХ</t>
  </si>
  <si>
    <t>МАМЕДОВ КЯНАН АЛЕСКЕР</t>
  </si>
  <si>
    <t>0419U000702</t>
  </si>
  <si>
    <t>Світового господарства та міжнародних економічних відносин</t>
  </si>
  <si>
    <t>ЕКОНОМІЧНА СИЛА КРАЇНИ У ГЛОБАЛЬНОМУ ГОСПОДАРСТВІ</t>
  </si>
  <si>
    <t>ЧУГАЄВ ОЛЕКСІЙ АНАТОЛІЙОВИЧ</t>
  </si>
  <si>
    <t>0519U000558</t>
  </si>
  <si>
    <t>ДЕТЕРМІНАНТИ КОНКУРЕНТОСПРОМОЖНОСТІ КОМПАНІЙ НА АГРАРНИХ РИНКАХ ЄС</t>
  </si>
  <si>
    <t>ВІТЬКО ДАНІЇЛ ОЛЕКСАНДРОВИЧ</t>
  </si>
  <si>
    <t>ДК № 053409
15.10.2019</t>
  </si>
  <si>
    <t>0419U003326</t>
  </si>
  <si>
    <t>РОЗВИТОК ГЛОБАЛЬНИХ КОРПОРАТИВНИХ МЕРЕЖ В УМОВАХ ГЕОЕКОНОМІЧНИХ ТРАНСФОРМАЦІЙ</t>
  </si>
  <si>
    <t>РУСАК ДЕНИС МИКОЛАЙОВИЧ</t>
  </si>
  <si>
    <t>ДД № 009577
26.02.2020</t>
  </si>
  <si>
    <t>0519U001843</t>
  </si>
  <si>
    <t>ННІ права</t>
  </si>
  <si>
    <t>Адміністративного права</t>
  </si>
  <si>
    <t>ТЕОРЕТИКО-ПРАВОВІ ПРОБЛЕМИ ОРГАНІЗАЦІЇ ДІЯЛЬНОСТІ ОРГАНІВ ВИКОНАВЧОЇ ВЛАДИ В УКРАЇНІ В КОНТЕКСТІ ЄВРОПЕЙСЬКОГО ДОСВІДУ</t>
  </si>
  <si>
    <t>ПЕТРЕНКО ПАВЛО ДМИТРОВИЧ</t>
  </si>
  <si>
    <t>0519U000289</t>
  </si>
  <si>
    <t>УПРАВЛІННЯ ПОБУТОВИМИ ВІДХОДАМИ В УКРАЇНІ: АДМІНІСТРАТИВНО-ПРАВОВИЙ АСПЕКТ</t>
  </si>
  <si>
    <t>КРАВЧЕНКО МИХАЙЛО ГЕОРГІЙОВИЧ</t>
  </si>
  <si>
    <t>0520U100033</t>
  </si>
  <si>
    <t>Адміністративного права та процесу</t>
  </si>
  <si>
    <t>АДМІНІСТРАТИВНО-ПРАВОВЕ ЗАБЕЗПЕЧЕННЯ ДІЯЛЬНОСТІ ПУБЛІЧНОЇ АДМІНІСТРАЦІЇ У СФЕРІ ОХОРОНИ ГРОМАДСЬКОГО ЗДОРОВ’Я</t>
  </si>
  <si>
    <t>БЕЛЕЙ ЄЛИЗАВЕТА НЕСТОРІВНА</t>
  </si>
  <si>
    <t>0419U002284</t>
  </si>
  <si>
    <t>Адміністративно-правові засади державного регулювання у сфері комунальних послуг</t>
  </si>
  <si>
    <t>Казанцева Альона Олександрівна</t>
  </si>
  <si>
    <t>0419U002870</t>
  </si>
  <si>
    <t>РОЗГЛЯД ТА ВИРІШЕННЯ В АДМІНІСТРАТИВНОМУ СУДОЧИНСТВІ УКРАЇНИ ПУБЛІЧНО-ПРАВОВИХ СПОРІВ ЗА УЧАСТЮ ОРГАНІЗАЦІЙ САМОРЕГУЛІВНИХ ПРОФЕСІЙ</t>
  </si>
  <si>
    <t>ЛЕВЧИШИНА ОЛЕНА ЛЕОНІДІВНА</t>
  </si>
  <si>
    <t>0419U003549</t>
  </si>
  <si>
    <t>Земельного та аграрного права</t>
  </si>
  <si>
    <t>КРИМІНАЛЬНО-ПРАВОВЕ ЗАБЕЗПЕЧЕННЯ ПРОТИДІЇ ОРГАНІЗОВАНІЙ ЗЛОЧИННОСТІ В УРСР (1960–1991 рр.)</t>
  </si>
  <si>
    <t>МЕЛЬНИК ПАВЛО ОЛЕГОВИЧ</t>
  </si>
  <si>
    <t>0419U003545</t>
  </si>
  <si>
    <t>Інтелектуальної власності та інформаційного права</t>
  </si>
  <si>
    <t>ПРАВА ІНТЕЛЕКТУАЛЬНОЇ ВЛАСНОСТІ ДОСЛІДНИЦЬКИХ УНІВЕРСИТЕТІВ</t>
  </si>
  <si>
    <t>ЧЕРЕДНИК НАТАЛІЯ В’ЯЧЕСЛАВІВНА</t>
  </si>
  <si>
    <t>0419U003106</t>
  </si>
  <si>
    <t>НАБУТТЯ ПРАВ ІНТЕЛЕКТУАЛЬНОЇ ВЛАСНОСТІ НА ТОРГОВЕЛЬНІ МАРКИ, ЩО ВКЛЮЧАЮТЬ ОФІЦІЙНІ НАЗВИ ДЕРЖАВ</t>
  </si>
  <si>
    <t>СЕНЧУК ВОЛОДИМИР ВАСИЛЬОВИЧ</t>
  </si>
  <si>
    <t>ДК № 054589
16.12.2019</t>
  </si>
  <si>
    <t>0419U003105</t>
  </si>
  <si>
    <t>Історії права та держави</t>
  </si>
  <si>
    <t>ГЕНЕЗИС ІНСТИТУТУ ЮРИДИЧНОЇ ВІДПОВІДАЛЬНОСТІ У СФЕРІ РЕГУЛЮВАННЯ ДЕРЖАВНО-ЦЕРКОВНИХ ВІДНОСИН В УКРАЇНІ (ІХ – ХVІІ ст.)</t>
  </si>
  <si>
    <t>МАЦЕЛЮХ ІВАННА АНДРІЇВНА</t>
  </si>
  <si>
    <t>0519U000518</t>
  </si>
  <si>
    <t>Конституційного права</t>
  </si>
  <si>
    <t>КОНСТИТУЦІЙНЕ ПРАВО НА БЕЗОПЛАТНУ ПРОФЕСІЙНУ ПРАВНИЧУ ДОПОМОГУ: НАЦІОНАЛЬНІ АСПЕКТИ РЕАЛІЗАЦІЇ ТА ЗАРУБІЖНИЙ ДОСВІД</t>
  </si>
  <si>
    <t>БРЕУС СЕРГІЙ МИХАЙЛОВИЧ</t>
  </si>
  <si>
    <t>0419U003877</t>
  </si>
  <si>
    <t>ВПЛИВ ГЛОБАЛІЗАЦІЇ ТА МІЖДЕРЖАВНОЇ ІНТЕГРАЦІЇ НА СУЧАСНИЙ РОЗВИТОК КОНСТИТУЦІЙНОГО ПРАВА: ПРОБЛЕМИ ТЕОРІЇ ТА ПРАКТИКИ</t>
  </si>
  <si>
    <t>ШАМРАЙ В’ЯЧЕСЛАВ ВІКТОРОВИЧ</t>
  </si>
  <si>
    <t>0519U001747</t>
  </si>
  <si>
    <t>ПРАВО НА СВОБОДУ МИРНИХ ЗІБРАНЬ В УКРАЇНІ ТА ДЕРЖАВАХ ЄВРОПЕЙСЬКОГО СОЮЗУ</t>
  </si>
  <si>
    <t>СВЯТНЕНКО Анна Петрівна</t>
  </si>
  <si>
    <t>0419U005351</t>
  </si>
  <si>
    <t>Кримінального права та кримінології</t>
  </si>
  <si>
    <t>КРИМІНАЛЬНО-ПРАВОВА ОХОРОНА ПРОЦЕСУАЛЬНИХ ПРАВ ТА ІНТЕРЕСІВ ПІДОЗРЮВАНОГО, ОБВИНУВАЧЕНОГО</t>
  </si>
  <si>
    <t>КРАВЧЕНКО СТАНІСЛАВ ІВАНОВИЧ</t>
  </si>
  <si>
    <t>0419U003183</t>
  </si>
  <si>
    <t>КРИМІНАЛЬНА ВІДПОВІДАЛЬНІСТЬ ЗА ФАЛЬСИФІКАЦІЮ ДОКАЗІВ: ОСОБЛИВОСТІ РЕГЛАМЕНТАЦІЇ ТА ШЛЯХИ ВДОСКОНАЛЕННЯ</t>
  </si>
  <si>
    <t>ОПАНАСЕНКО ВІТАЛІЙ ІГОРОВИЧ</t>
  </si>
  <si>
    <t>0419U003179</t>
  </si>
  <si>
    <t>Кримінального процесу та криміналістики</t>
  </si>
  <si>
    <t>ОРГАНІЗАЦІЙНО-ПРАВОВІ ЗАСАДИ РЕАЛІЗАЦІЇ ПРАВА НА СПРАВЕДЛИВИЙ СУД: ПОРІВНЯЛЬНО-ПРАВОВИЙ АСПЕКТ</t>
  </si>
  <si>
    <t>БЕРЕЖАНСЬКИЙ ГЕННАДІЙ ІВАНОВИЧ</t>
  </si>
  <si>
    <t>0419U000347</t>
  </si>
  <si>
    <t>Правосуддя</t>
  </si>
  <si>
    <t xml:space="preserve">БЕРЕЖАНСЬКИЙ ГЕННАДІЙ ІВАНОВИЧ </t>
  </si>
  <si>
    <t>повтор</t>
  </si>
  <si>
    <t>ЗАХИСТ ПРАВ ПІДОЗРЮВАНОГО ПРИ ЗАТРИМАННІ ТА ЗАСТОСУВАННІ ЗАПОБІЖНОГО ЗАХОДУ У ВИГЛЯДІ ТРИМАННЯ ПІД ВАРТОЮ</t>
  </si>
  <si>
    <t>ВИНОКУРОВ ОЛЕКСАНДР ВІКТОРОВИЧ</t>
  </si>
  <si>
    <t>0419U000376</t>
  </si>
  <si>
    <t>Юстиції</t>
  </si>
  <si>
    <t>ПРАВОВІ ТА ОРГАНІЗАЦІЙНІ ОСНОВИ СПЕЦІАЛІЗАЦІЇ ОРГАНІВ ПРОКУРАТУРИ В УКРАЇНІ</t>
  </si>
  <si>
    <t>ЄРЕМЕНКО ЮРІЙ АНАТОЛІЙОВИЧ</t>
  </si>
  <si>
    <t>0419U000633</t>
  </si>
  <si>
    <t>ОРГАНІЗАЦІЙНО-ПРАВОВІ ЗАСАДИ ДОСТУПУ ДО АДВОКАТСЬКОЇ ДІЯЛЬНОСТІ</t>
  </si>
  <si>
    <t>ПАЦКАН НАТАЛІЯ ВАСИЛІВНА</t>
  </si>
  <si>
    <t>0419U000638</t>
  </si>
  <si>
    <t>Цивільного процесу</t>
  </si>
  <si>
    <t>ДОКАЗУВАННЯ У СПРАВАХ ПРО ВІДШКОДУВАННЯ ШКОДИ, ЗАПОДІЯНОЇ ВНАСЛІДОК ДОРОЖНЬО-ТРАНСПОРТНОЇ ПРИГОДИ, У ЦИВІЛЬНОМУ ПРОЦЕСІ УКРАЇНИ</t>
  </si>
  <si>
    <t>ЗАХАРОВ ПАВЛО СЕРГІЙОВИЧ</t>
  </si>
  <si>
    <t>0419U002493</t>
  </si>
  <si>
    <t>ЗАБЕЗПЕЧЕННЯ ДОКАЗІВ В ЦИВІЛЬНОМУ ПРОЦЕСІ УКРАЇНИ</t>
  </si>
  <si>
    <t>Лєзін Євгеній Євненович</t>
  </si>
  <si>
    <t>ДК № 052337
20.06.2019</t>
  </si>
  <si>
    <t>0419U002492</t>
  </si>
  <si>
    <t>ПРОФЕСІЙНА ПРАВНИЧА ДОПОМОГА У СУДОВОМУ ПРОЦЕСІ УКРАЇНИ</t>
  </si>
  <si>
    <t>Артем'єва Наталія Павлівна</t>
  </si>
  <si>
    <t>0419U002733</t>
  </si>
  <si>
    <t>РОЗСЛІДУВАННЯ ПОРУШЕНЬ НЕДОТОРКАННОСТІ ПРИВАТНОГО ЖИТТЯ</t>
  </si>
  <si>
    <t>ТКАЧ ОЛЬГА ВАСИЛІВНА</t>
  </si>
  <si>
    <t>0419U003192</t>
  </si>
  <si>
    <t>Теорії права та держави</t>
  </si>
  <si>
    <t>Принцип недискримінації і механізми його реалізації (теоретико-правові аспекти)</t>
  </si>
  <si>
    <t>Бачинська Ольга-Марія Ігорівна</t>
  </si>
  <si>
    <t>0419U004858</t>
  </si>
  <si>
    <t>ПОНЯТТЯ ТА РІЗНОВИДИ ПОМИЛОК У ВИКОРИСТАННІ ЗАКОНОДАВЧОЇ ТЕХНІКИ: ТЕОРЕТИКО-ПРАВОВЕ ДОСЛІДЖЕННЯ</t>
  </si>
  <si>
    <t>НАСТАВНИЙ БОГДАН ЕДУАРДОВИЧ</t>
  </si>
  <si>
    <t>ДК № 055511
26.02.2020</t>
  </si>
  <si>
    <t>0419U005353</t>
  </si>
  <si>
    <t>Теорії та історії права та держави</t>
  </si>
  <si>
    <t>ЗАКОНОМІРНОСТІ ЯК ПРЕДМЕТ ЗАГАЛЬНОЇ ТЕОРІЇ ПРАВА</t>
  </si>
  <si>
    <t>БОНДАРЕНКО БОГДАН ДМИТРОВИЧ</t>
  </si>
  <si>
    <t>0419U000880</t>
  </si>
  <si>
    <t>ТЕОРЕТИКО-ПРАВОВІ АСПЕКТИ СПІВВІДНОШЕННЯ ПРАВОТВОРЧОЇ ДІЯЛЬНОСТІ ОРГАНІВ І ПОСАДОВИХ ОСІБ ДЕРЖАВИ ТА МІСЦЕВОГО САМОВРЯДУВАННЯ В УКРАЇНІ</t>
  </si>
  <si>
    <t>ВАЩЕНКО АНДРІЙ МИХАЙЛОВИЧ</t>
  </si>
  <si>
    <t>0419U002871</t>
  </si>
  <si>
    <t>ЗАСОБИ ЗАКОНОДАВЧОЇ ТЕХНІКИ: ТЕОРЕТИКО-ПРАВОВІ АСПЕКТИ ФОРМУВАННЯ ТА ВДОСКОНАЛЕННЯ</t>
  </si>
  <si>
    <t>ЩЕРБИНА ВІКТОРІЯ СЕРГІЇВНА</t>
  </si>
  <si>
    <t>0419U002922</t>
  </si>
  <si>
    <t>Трудового права та права соціального забезпечення</t>
  </si>
  <si>
    <t>ПРАВОВЕ РЕГУЛЮВАННЯ ОХОРОНИ ПРАЦІ ТВОРЧИХ ПРАЦІВНИКІВ</t>
  </si>
  <si>
    <t>МЕДВЕЦЬКА ОЛЬГА ОЛЕКСІЇВНА</t>
  </si>
  <si>
    <t>0419U002460</t>
  </si>
  <si>
    <t>ПРОБЛЕМИ ЮРИДИЧНОЇ ВІДПОВІДАЛЬНОСТІ ДЕРЖАВНИХ СЛУЖБОВЦІВ У ТРУДОВОМУ ПРАВІ УКРАЇНИ</t>
  </si>
  <si>
    <t>ЗУБРИЦЬКИЙ Микола Іванович</t>
  </si>
  <si>
    <t>0519U000296</t>
  </si>
  <si>
    <t>ДОКТРИНА ПРАВОВОГО РЕГУЛЮВАННЯ ПЕНСІЙНОГО ЗАБЕЗПЕЧЕННЯ В УКРАЇНІ</t>
  </si>
  <si>
    <t>СОКОРИНСЬКИЙ Юрій Володимирович</t>
  </si>
  <si>
    <t>0519U000342</t>
  </si>
  <si>
    <t>СОЦІАЛЬНЕ ЗАБЕЗПЕЧЕННЯ ПРАЦІВНИКІВ-МІГРАНТІВ В УКРАЇНІ ТА КРАЇНАХ ЄС</t>
  </si>
  <si>
    <t>АЛІЄВА САМІРА ТАРЛАН</t>
  </si>
  <si>
    <t>0419U002427</t>
  </si>
  <si>
    <t>ПРОБЛЕМИ СПІВВІДНОШЕННЯ ОХОРОННИХ ТА ОРГАНІЗАЦІЙНО-УПРАВЛІНСЬКИХ ВІДНОСИН У ТРУДОВОМУ ПРАВІ</t>
  </si>
  <si>
    <t>ДАНИЛОВА Мальвіна Володимирівна</t>
  </si>
  <si>
    <t>0519U000565</t>
  </si>
  <si>
    <t>ПРОБЛЕМИ ПРАВОВОГО РЕГУЛЮВАННЯ ВНУТРІШНЬОГО ТРУДОВОГО РОЗПОРЯДКУ В УКРАЇНІ</t>
  </si>
  <si>
    <t>ПАДАЛКА Антоніна Олександрівна</t>
  </si>
  <si>
    <t>0519U000563</t>
  </si>
  <si>
    <t>ПРАВОВЕ РЕГУЛЮВАННЯ РАЦІОНАЛЬНОГО ВИКОРИСТАННЯ РОБОЧОГО ЧАСУ</t>
  </si>
  <si>
    <t>САЛЕНКО ІРИНА ВОЛОДИМИРІВНА</t>
  </si>
  <si>
    <t>0419U005295</t>
  </si>
  <si>
    <t>Фінансового права</t>
  </si>
  <si>
    <t>СТАНОВЛЕННЯ ТА РОЗВИТОК БЮДЖЕТНОГО ЗАКОНОДАВСТВА УКРАЇНИ</t>
  </si>
  <si>
    <t>АНДРУЩЕНКО ГАЛИНА СЕРГІЇВНА</t>
  </si>
  <si>
    <t>0419U000881</t>
  </si>
  <si>
    <t>ПРАВОВЕ РЕГУЛЮВАННЯ ОПОДАТКУВАННЯ НЕРУХОМОГО МАЙНА, ВІДМІННОГО ВІД ЗЕМЕЛЬНОЇ ДІЛЯНКИ</t>
  </si>
  <si>
    <t>ШИШКАНОВ ОЛЕКСАНДР АНАТОЛІЙОВИЧ</t>
  </si>
  <si>
    <t>0419U003546</t>
  </si>
  <si>
    <t>ПРАВОВЕ РЕГУЛЮВАННЯ АКЦИЗНОГО ПОДАТКУ В УКРАЇНІ</t>
  </si>
  <si>
    <t>КАЗАЦЬКА МАРІАННА ДМИТРІВНА</t>
  </si>
  <si>
    <t>0420U100100</t>
  </si>
  <si>
    <t>Цивільного права</t>
  </si>
  <si>
    <t>МІСЦЕ ЕКОНОМІЧНИХ САНКЦІЙ У МЕХАНІЗМІ ЗАСТОСУВАННЯ ЗАСТЕРЕЖЕННЯ ПРО ПУБЛІЧНИЙ ПОРЯДОК У МІЖНАРОДНОМУ ПРИВАТНОМУ ПРАВІ</t>
  </si>
  <si>
    <t>Горда Юрій Іванович</t>
  </si>
  <si>
    <t>0419U002451</t>
  </si>
  <si>
    <t>РЕАЛІЗАЦІЯ ПРАВА НА МЕДИЧНУ ДОПОМОГУ: ЦИВІЛЬНО-ПРАВОВІ АСПЕКТИ</t>
  </si>
  <si>
    <t>МОСТОВЕНКО ОЛЬГА СЕРГІЇВНА</t>
  </si>
  <si>
    <t>ДК № 053212
15.10.2019</t>
  </si>
  <si>
    <t>0419U003260</t>
  </si>
  <si>
    <t>Припинення господарських товариств у цивільному праві України</t>
  </si>
  <si>
    <t>Хоменко Вікторія Олександрівна</t>
  </si>
  <si>
    <t>0419U003264</t>
  </si>
  <si>
    <t>ПРАВО НА ЖИТТЯ В ЦИВІЛЬНОМУ ПРАВІ УКРАЇНИ ТА ПРАКТИЦІ ЄСПЛ</t>
  </si>
  <si>
    <t>ЧИЖ ПОЛІНА ОЛЕКСАНДРІВНА</t>
  </si>
  <si>
    <t>ДК № 055517
26.02.2020</t>
  </si>
  <si>
    <t>0419U005444</t>
  </si>
  <si>
    <t>ДОГОВІР ТРАНСПОРТНОГО ЕКСПЕДИРУВАННЯ</t>
  </si>
  <si>
    <t>ДОВГУША МИКОЛА ПЕТРОВИЧ</t>
  </si>
  <si>
    <t>0419U005389</t>
  </si>
  <si>
    <t>ННІ права (юридичний )</t>
  </si>
  <si>
    <t>ТЕОРЕТИКО-ПРАВОВІ ПРОБЛЕМИ ДОКАЗУВАННЯ У ЦИВІЛЬНОМУ ПРОЦЕСІ УКРАЇНИ</t>
  </si>
  <si>
    <t>ГРАБОВСЬКА ОКСАНА ОЛЕКСАНДРІВНА</t>
  </si>
  <si>
    <t>0519U000331</t>
  </si>
  <si>
    <t>ННІ філології</t>
  </si>
  <si>
    <t>Англійської філології та міжкультурної комунікації</t>
  </si>
  <si>
    <t>кандидат філологічних наук</t>
  </si>
  <si>
    <t>Номінативні процеси у сучасній англійській мові в аспекті соціальної стратифікації</t>
  </si>
  <si>
    <t>Галицька Єлизавета Анатоліївна</t>
  </si>
  <si>
    <t>ДК № 052811
20.06.2019</t>
  </si>
  <si>
    <t>0419U000903</t>
  </si>
  <si>
    <t>ЛІНГВІСТИЧНІ ЧИННИКИ ФОРМУВАННЯ СЕРВІСНОЇ КУЛЬТУРИ (НА МАТЕРІАЛІ СУЧАСНОЇ АНГЛІЙСЬКОЇ МОВИ)</t>
  </si>
  <si>
    <t>Василюк Ольга Валеріївна</t>
  </si>
  <si>
    <t>0419U002146</t>
  </si>
  <si>
    <t>РИТОРИКО-ПРОСОДИЧНІ ОСОБЛИВОСТІ РАДІОВИСТАВ ЗА П’ЄСАМИ В.ШЕКСПІРА</t>
  </si>
  <si>
    <t>ЛИСЕНКО КАТЕРИНА ВІКТОРІВНА</t>
  </si>
  <si>
    <t>0419U002220</t>
  </si>
  <si>
    <t>СТЕРЕОТИПІЗАЦІЯ МУСУЛЬМАН В АНГЛОМОВНОМУ МЕДІАДИСКУРСІ</t>
  </si>
  <si>
    <t>ЛИТОВЧЕНКО ДАНІІЛ СЕРГІЙОВИЧ</t>
  </si>
  <si>
    <t>ДК № 054308 15.10.2019</t>
  </si>
  <si>
    <t>0419U003330</t>
  </si>
  <si>
    <t>КОМУНІКАТИВНА ПОВЕДІНКА БІЗНЕСМЕНІВ В АНГЛОМОВНОМУ МЕДІЙНОМУ ІНТЕРВ’Ю</t>
  </si>
  <si>
    <t>ДЕГТЯРЕНКО МАРИНА ОЛЕКСІЇВНА</t>
  </si>
  <si>
    <t>ДК № 054304
15.10.2019</t>
  </si>
  <si>
    <t>0419U003223</t>
  </si>
  <si>
    <t>КОГНІТИВНІ МОДИФІКАЦІЇ РЕЛІГІЙНИХ КОНЦЕПТІВ В СУЧАCНОМУ КОМУНІКАТИВНОМУ ПРОСТОРІ (на матеріалі англійської мови)</t>
  </si>
  <si>
    <t>КРИСАЛЬНА ЮЛІАНА ВЯЧЕСЛАВІВНА</t>
  </si>
  <si>
    <t>ДК № 054307
15.10.2019</t>
  </si>
  <si>
    <t>0419U003237</t>
  </si>
  <si>
    <t>Германської філології та перекладу</t>
  </si>
  <si>
    <t>ВІДТВОРЕННЯ УКРАЇНСЬКИХ ІСТОРИЧНИХ РЕАЛІЙ У НІМЕЦЬКОМОВНИХ ХУДОЖНІХ ПЕРЕКЛАДАХ ХХ – поч. ХХІ століття</t>
  </si>
  <si>
    <t>КІЯНИЦЯ КАТЕРИНА ЮРІЇВНА</t>
  </si>
  <si>
    <t>ДК № 054305
15.10.2019</t>
  </si>
  <si>
    <t>0419U003332</t>
  </si>
  <si>
    <t>Загального мовознавства та класичної філології</t>
  </si>
  <si>
    <t>доктор філологічних наук</t>
  </si>
  <si>
    <t>НАЦІОНАЛЬНА КООПЕРАТИВНА КОМУНІКАТИВНА ПОВЕДІНКА: ЛІНГВОКОГНІТИВНИЙ І ДИСКУРСИВНИЙ ВИМІРИ</t>
  </si>
  <si>
    <t>КОРОЛЬОВ ІГОР РУСЛАНОВИЧ</t>
  </si>
  <si>
    <t>0519U000147</t>
  </si>
  <si>
    <t>Загального мовознавства, класичної філології та неоелліністики</t>
  </si>
  <si>
    <t>УКРАЇНСЬКИЙ ПОЛІТИЧНИЙ ДИСКУРС: КОГНІТИВНО-СЕМАНТИЧНІ ТА ПРАГМАКОМУНІКАТИВНІ ВИМІРИ</t>
  </si>
  <si>
    <t>ХАРИТОНОВА ДАР’Я ДМИТРІВНА</t>
  </si>
  <si>
    <t>0419U002751</t>
  </si>
  <si>
    <t>НАЦІОНАЛЬНІ ПОЕТИЧНІ КАРТИНИ СВІТУ У ЛІНГВОКОГНІТИВНОМУ ТА ПЕРЕКЛАДОЗНАВЧОМУ АСПЕКТАХ</t>
  </si>
  <si>
    <t>ДУБЕНКО ОЛЕНА ЮРІЇВНА</t>
  </si>
  <si>
    <t>0519U001823</t>
  </si>
  <si>
    <t xml:space="preserve">Загального мовознавства, класичної філології та неоелліністики </t>
  </si>
  <si>
    <t>АКСІОЛОГІЧНІ ПРОПОЗИЦІЙНІ СТРУКТУРИ В УКРАЇНСЬКО- ТА РОСІЙСЬКОМОВНОМУ МАС-МЕДІЙНОМУ ДИСКУРСІ УКРАЇНИ</t>
  </si>
  <si>
    <t>ЧЕРНЕНКО ГАННА АНАТОЛІЇВНА</t>
  </si>
  <si>
    <t>0519U000085</t>
  </si>
  <si>
    <t>Історії української літератури, теорії літератури та літературної творчості</t>
  </si>
  <si>
    <t>АРХЕТИПИ І ТОПОСИ В ПОСТМОДЕРНІСТСЬКІЙ ПОЕЗІЇ УКРАЇНИ ТА США</t>
  </si>
  <si>
    <t>ДОНІЙ Тетяна Миколаївна</t>
  </si>
  <si>
    <t>ДК № 052008
23.04.2019</t>
  </si>
  <si>
    <t>0419U000647</t>
  </si>
  <si>
    <t>ТОПОС СЕРЕДНЬОВІЧНОГО МІСТА В УКРАЇНСЬКІЙ ПРОЗІ ДРУГОЇ ПОЛОВИНИ ХХ СТОЛІТТЯ (ПАВЛО ЗАГРЕБЕЛЬНИЙ, РАЇСА ІВАНЧЕНКО, ПЕТРО УГЛЯРЕНКО)</t>
  </si>
  <si>
    <t>ЛІТВИНЧУК ТАЇСА ВІКТОРІВНА</t>
  </si>
  <si>
    <t>ДК № 054309
15.10.2019</t>
  </si>
  <si>
    <t>0419U003334</t>
  </si>
  <si>
    <t xml:space="preserve">Історії української літератури, теорії літератури та літературної творчості </t>
  </si>
  <si>
    <t>ХРИСТИЯНСЬКІ КОНЦЕПТИ В ЛІТЕРАТУРІ КИЇВСЬКОЇ РУСІ (ХІ–ХІІІ ст.)</t>
  </si>
  <si>
    <t>СИВЕЦЬ ТЕТЯНА ВАСИЛІВНА</t>
  </si>
  <si>
    <t>0419U002595</t>
  </si>
  <si>
    <t>УКРАЇНСЬКА ЛІРИКА 1990-х – 2010-х років: МЕТРИКА, РИТМІКА, СТРОФІКА, ФОНІКА</t>
  </si>
  <si>
    <t>Соловій Василь Васильович</t>
  </si>
  <si>
    <t>0419U002672</t>
  </si>
  <si>
    <t>кафедра романської філології і кафедра української мови та прикладної лінгвістики</t>
  </si>
  <si>
    <t>ВЕРБАЛІЗАЦІЯ КОНЦЕПТОСИСТЕМИ МІФОПОЕТИЧНОЇ КОСМОЛОГІЇ В УКРАЇНСЬКІЙ ТА БЕЛЬГІЙСЬКІЙ СИМВОЛІСТСЬКІЙ ПОЕЗІЇ</t>
  </si>
  <si>
    <t>Чистяк Дмитро Олександрович</t>
  </si>
  <si>
    <t>0519U001755</t>
  </si>
  <si>
    <t>Методики викладання української та іноземних мов і літератур</t>
  </si>
  <si>
    <t>кандидат педагогічних наук</t>
  </si>
  <si>
    <t>МЕТОДИКА ДИСТАНЦІЙНОГО НАВЧАННЯ АНГЛІЙСЬКОГО АРГУМЕНТАТИВНОГО ПИСЕМНОГО МОВЛЕННЯ МАЙБУТНІХ ПРАВОЗНАВЦІВ</t>
  </si>
  <si>
    <t>ЗАЯРНА ІННА СЕРГІЇВНА</t>
  </si>
  <si>
    <t>ДК № 054423
15.10.2019</t>
  </si>
  <si>
    <t>0419U003336</t>
  </si>
  <si>
    <t>Методика диференційованого формування англомовної лексичної компетентності в читанні у майбутніх філологів</t>
  </si>
  <si>
    <t>Кравченко Андрій Олександрович</t>
  </si>
  <si>
    <t>0419U003771</t>
  </si>
  <si>
    <t>Формування у майбутніх філологів англомовної лінгвосоціокультурної компетентності в читанні засобами поетичного твору.</t>
  </si>
  <si>
    <t>Сем'ян Наталія Василівна</t>
  </si>
  <si>
    <t>0419U003772</t>
  </si>
  <si>
    <t>Методика диференційованого формування англомовної лексичної компетентності в усному спілкуванні майбутніх правознавців</t>
  </si>
  <si>
    <t>Романов Ігор Ігорович</t>
  </si>
  <si>
    <t>ДК № 055374
16.12.2019</t>
  </si>
  <si>
    <t>0419U003768</t>
  </si>
  <si>
    <t>Мов і літератур Близького та Середнього Сходу</t>
  </si>
  <si>
    <t>Мова постфольклору в арабському медіадискурсі: соціолінгвістичний вимір</t>
  </si>
  <si>
    <t>Кучеренко Аліна Олександрівна</t>
  </si>
  <si>
    <t>0419U004989</t>
  </si>
  <si>
    <t xml:space="preserve">Мов і літератур Далекого Сходу та Південно-східної Азії </t>
  </si>
  <si>
    <t>МЕТОДИКА ФОРМУВАННЯ КОМПЕТЕНТНОСТІ В КИТАЙСЬКОМУ ПИСЕМНОМУ МОВЛЕННІ У МАЙБУТНІХ ФІЛОЛОГІВ</t>
  </si>
  <si>
    <t>САВЧЕНКО АЛЛА СЕРГІЇВНА</t>
  </si>
  <si>
    <t>ДК № 054425
15.10.2019</t>
  </si>
  <si>
    <t>0419U003352</t>
  </si>
  <si>
    <t>Новітньої української літератури</t>
  </si>
  <si>
    <t>УКРАЇНСЬКА ЕКСПЕРИМЕНТАЛЬНА ПРОЗА ХХ – ПОЧАТКУ ХХІ СТОЛІТЬ: «НЕМОЖЛИВА» ЛІТЕРАТУРА</t>
  </si>
  <si>
    <t>ПІДОПРИГОРА Світлана Володимирівна</t>
  </si>
  <si>
    <t>0519U000120</t>
  </si>
  <si>
    <t>Полоністики</t>
  </si>
  <si>
    <t>ДРАМАТУРГІЯ ЦИПРІАНА КАМІЛЯ НОРВІДА: АКСІОЛОГІЧНИЙ АСПЕКТ</t>
  </si>
  <si>
    <t>ПРАВИЛОВА ОКСАНА ІГОРІВНА</t>
  </si>
  <si>
    <t>0419U002854</t>
  </si>
  <si>
    <t>МУЛЬТИКУЛЬТУРНА ІДЕНТИЧНІСТЬ ДЖОЗЕФА КОНРАДА: КРИТИЧНО-ТИПОЛОГІЧНІ ВИМІРИ</t>
  </si>
  <si>
    <t>ТКАЧУК ОЛЕНА ПЕТРІВНА</t>
  </si>
  <si>
    <t>ДД № 009146
15.10.2019</t>
  </si>
  <si>
    <t>0519U000426</t>
  </si>
  <si>
    <t>Романської філології</t>
  </si>
  <si>
    <t>ОБРАЗ УКРАЇНИ В ДИСКУРСІ МІЖНАРОДНИХ ВІДНОСИН ФРАНЦУЗЬКИХ ЗМІ</t>
  </si>
  <si>
    <t>ЛІТЯГА ВЛАДИСЛАВА ВЛАДИСЛАВІВНА</t>
  </si>
  <si>
    <t>ДК № 052814
20.06.2019</t>
  </si>
  <si>
    <t>0419U000985</t>
  </si>
  <si>
    <t>Словянської філології</t>
  </si>
  <si>
    <t>СТРАТЕГІЇ КОМПАРАТИВІСТИКИ В СЕРБСЬКОМУ РОМАНІ ПОРУБІЖЖЯ ХХ–ХХІ СТОРІЧ</t>
  </si>
  <si>
    <t>БІЛИК НАТАЛІЯ ЛЕОНІДІВНА</t>
  </si>
  <si>
    <t>0519U000363</t>
  </si>
  <si>
    <t>РЕФЛЕКСІЯ БАЛКАНСЬКОЇ КРИЗИ 90-Х РОКІВ ХХ СТОЛІТТЯ У СУЧАСНІЙ СЕРБСЬКІЙ ПРОЗІ (ПІСЛЯ 2000 РОКУ)</t>
  </si>
  <si>
    <t>Антонова Ольга Костянтинівна</t>
  </si>
  <si>
    <t>0419U002652</t>
  </si>
  <si>
    <t>Теорії і практики перекладу з англійської мови</t>
  </si>
  <si>
    <t>ВІДТВОРЕННЯ УКРАЇНСЬКОЮ МОВОЮ ІСТОРИЧНО МАРКОВАНОЇ АНГЛІЙСЬКОЇ ЛЕКСИКИ (НА МАТЕРІАЛІ ПЕРЕКЛАДІВ ХУДОЖНЬОЇ ЛІТЕРАТУРИ ПЕРІОДУ XVIII – XX СТ.)</t>
  </si>
  <si>
    <t>ЛАСІНСЬКА ТЕТЯНА АНАТОЛІЇВНА</t>
  </si>
  <si>
    <t>ДК № 052812
20.06.2019</t>
  </si>
  <si>
    <t>0419U000991</t>
  </si>
  <si>
    <t>Теорії та практики перекладу з англійської мови</t>
  </si>
  <si>
    <t>ПЕРЕКЛАДАЦЬКА ІНТЕРПРЕТАЦІЯ ЕТНОСИМВОЛІКИ В ПОЕЗІЇ УКРАЇНСЬКИХ ШІСТДЕСЯТНИКІВ</t>
  </si>
  <si>
    <t>МАРКЕЛОВА АНАСТАСІЯ АНДРІЇВНА</t>
  </si>
  <si>
    <t>0419U003331</t>
  </si>
  <si>
    <t>Тюркології</t>
  </si>
  <si>
    <t>НАЦІОНАЛЬНА СПЕЦИФІКА КОРЕЙСЬКОЇ ДИТЯЧОЇ ЛІТЕРАТУРИ ХХ СТОЛІТТЯ</t>
  </si>
  <si>
    <t>МОГИЛКО ЮЛІЯ ОЛЕКСІЇВНА</t>
  </si>
  <si>
    <t>ДК № 054312
15.10.2019</t>
  </si>
  <si>
    <t>0419U002732</t>
  </si>
  <si>
    <t>Української мови та прикладної лінгвістики</t>
  </si>
  <si>
    <t>ТИПОЛОГІЯ ЗАСОБІВ МИЛОЗВУЧНОСТІ УКРАЇНСЬКОЇ МОВИ: ЕВОЛЮЦІЯ І КОДИФІКАЦІЯ</t>
  </si>
  <si>
    <t>Ярмолінська Марина Валеріївна</t>
  </si>
  <si>
    <t>0419U003296</t>
  </si>
  <si>
    <t>АКУСТИЧНО-АРТИКУЛЯЦІЙНІ ХАРАКТЕРИСТИКИ УКРАЇНСЬКОГО СПІВОЧОГО МОВЛЕННЯ (ЕКСПЕРИМЕНТАЛЬНО-ФОНЕТИЧНЕ ДОСЛІДЖЕННЯ)</t>
  </si>
  <si>
    <t>Чернишук Віта Вікторівна</t>
  </si>
  <si>
    <t>0419U004763</t>
  </si>
  <si>
    <t>КОНЦЕПТОСФЕРА НАЦІОНАЛЬНОЇ ІДЕНТИЧНОСТІ ТА ЇЇ МОВНА ОБ’ЄКТИВАЦІЯ В ПУБЛІЦИСТИЧНИХ ТЕКСТАХ ОКСАНИ ПАХЛЬОВСЬКОЇ</t>
  </si>
  <si>
    <t>ПЕТРІВ Христина Володимирівна</t>
  </si>
  <si>
    <t>0419U004761</t>
  </si>
  <si>
    <t>СИНТАКСИЧНІ ОДИНИЦІ ЕКСПРЕСИВНОГО ВИРАЖЕННЯ В УКРАЇНСЬКОМУ ПРОЗОВОМУ ТЕКСТІ (ІДІОСТИЛІСТИЧНИЙ АСПЕКТ)</t>
  </si>
  <si>
    <t>САХНО БОГДАНА ЮРІЇВНА</t>
  </si>
  <si>
    <t>ДК № 056245
26.02.2020</t>
  </si>
  <si>
    <t>0419U004987</t>
  </si>
  <si>
    <t xml:space="preserve">Української мови та прикладної лінгвістики </t>
  </si>
  <si>
    <t>МАРКЕТИНГОВИЙ ДИСКУРС В УКРАЇНСЬКІЙ МОВІ: ЛІНГВОКОГНІТИВНИЙ ТА КОМУНІКАТИВНИЙ АСПЕКТИ</t>
  </si>
  <si>
    <t>МОЗЕР Майя Євгеніївна</t>
  </si>
  <si>
    <t>ДК № 054942
16.12.2019</t>
  </si>
  <si>
    <t>0419U003874</t>
  </si>
  <si>
    <t>Фольклористики</t>
  </si>
  <si>
    <t>ФОЛЬКЛОРИЗМ АВТОРСЬКОЇ ПРОЗИ МАРІЇ МАТІОС</t>
  </si>
  <si>
    <t>Савощенко Яна Анатоліївна</t>
  </si>
  <si>
    <t>ДК № 052011
23.04.2019</t>
  </si>
  <si>
    <t>0419U000572</t>
  </si>
  <si>
    <t xml:space="preserve">Мов і літератур Далекого Сходу та Південно-Східної Азії </t>
  </si>
  <si>
    <t>кандиат філологічних наук</t>
  </si>
  <si>
    <t>Китайський молодіжний сленг в Інтернет-комунікації: структурно-семантичний, лінгвокультурний та лінгвопрагматичний аспекти.</t>
  </si>
  <si>
    <t>Кравченко Одарка Олександрівна</t>
  </si>
  <si>
    <r>
      <rPr>
        <rFont val="e-Ukraine, serif"/>
        <color rgb="FF1155CC"/>
        <sz val="11.0"/>
        <u/>
      </rPr>
      <t>0419U004990</t>
    </r>
  </si>
  <si>
    <t>ННЦ 'Інститут біології та медицини'</t>
  </si>
  <si>
    <t>ПРОЦЕСИ ЗАГОЄННЯ ЛУЖНОГО ОПІКУ СТРАВОХОДУ У ЩУРІВ ЗА УМОВ ВВЕДЕННЯ МЕЛАНІНУ</t>
  </si>
  <si>
    <t>ЧОРНЕНЬКА НАТАЛІЯ МИКОЛАЇВНА</t>
  </si>
  <si>
    <t>0419U000455</t>
  </si>
  <si>
    <t>Розвиток ішемічного інсульту у пацієнтів з діабетом 2 типу</t>
  </si>
  <si>
    <t>Царенко Тетяна Михайлівна</t>
  </si>
  <si>
    <t>0419U004495</t>
  </si>
  <si>
    <t xml:space="preserve">Вірусології </t>
  </si>
  <si>
    <t>МОЛЕКУЛЯРНО-БІОЛОГІЧНА ХАРАКТЕРИСТИКА ВИЯВЛЕНИХ В УКРАЇНІ ІЗОЛЯТІВ ВІРУСУ ІНФЕКЦІЙНОЇ БУРСАЛЬНОЇ ХВОРОБИ</t>
  </si>
  <si>
    <t>ПАСТИРЯ АННА СЕРГІЇВНА</t>
  </si>
  <si>
    <t>ДК № 054831
16.12.2019</t>
  </si>
  <si>
    <t>0419U004530</t>
  </si>
  <si>
    <t>Факультет інформаційних технологій</t>
  </si>
  <si>
    <t>Кібербезпеки та захисту інформації</t>
  </si>
  <si>
    <t>кандидат технічних наук</t>
  </si>
  <si>
    <t>МЕТОДИ ТА МОДЕЛІ ПІДВИЩЕННЯ ЖИВУЧОСТІ ІНФОРМАЦІЙНИХ СИСТЕМ НА ОСНОВІ ОЦІНЮВАННЯ ЗОВНІШНІХ ВПЛИВІВ</t>
  </si>
  <si>
    <t>ШЕСТАК Яніна Володимирівна</t>
  </si>
  <si>
    <t>ДК № 055206
16.12.2019</t>
  </si>
  <si>
    <t>0419U004566</t>
  </si>
  <si>
    <t>Мережевих та інтернет технологій</t>
  </si>
  <si>
    <t>ІНФОРМАЦІЙНА ТЕХНОЛОГІЯ ПОДАВЛЕННЯ ЗАВАД СУПУТНИКОВІЙ РАДІОНАВІГАЦІЙНІЙ СИСТЕМІ НА ОСНОВІ АДАПТИВНОЇ ПРОСТОРОВОЇ ФІЛЬТРАЦІЇ</t>
  </si>
  <si>
    <t>ГЕРАСИМЕНКО Костянтин Васильович</t>
  </si>
  <si>
    <t>0419U003011</t>
  </si>
  <si>
    <t>Технології управління</t>
  </si>
  <si>
    <t>доктор технічних наук</t>
  </si>
  <si>
    <t>МЕТА-МЕТОДОЛОГІЯ УПРАВЛІННЯ ПРОЕКТАМИ НА МОДЕЛЯХ ВЗАЄМОДІЇ ЗАЦІКАВЛЕНИХ СТОРІН</t>
  </si>
  <si>
    <t>ХЛЕВНА Юлія Леонідівна</t>
  </si>
  <si>
    <t>ДД № 009091
15.10.2019</t>
  </si>
  <si>
    <t>0519U000543</t>
  </si>
  <si>
    <t xml:space="preserve">Технологій управління </t>
  </si>
  <si>
    <t>Інформаційна технологія формалізації голосової інформації в системах диспетчерського контролю за рухом автотранспорту.</t>
  </si>
  <si>
    <t>Найдьонов Іван Михайлович</t>
  </si>
  <si>
    <t>0419U003862</t>
  </si>
  <si>
    <t>Факультет комп’ютерних наук та кібернетики</t>
  </si>
  <si>
    <t>Математичної інформатики</t>
  </si>
  <si>
    <t>ПОБУДОВА МОДЕЛІ ЄДИНОГО АЛГОРИТМІЧНОГО СЕРЕДОВИЩА НА ОСНОВІ ДІАГРАМИ ВОРОНОГО ДЛЯ РОЗВ’ЯЗУВАННЯ КОМПЛЕКСУ ЗАДАЧ ОБРОБКИ ЗОБРАЖЕНЬ</t>
  </si>
  <si>
    <t>КОЦУР ДМИТРО ВІКТОРОВИЧ</t>
  </si>
  <si>
    <t>0419U004501</t>
  </si>
  <si>
    <t>Моделювання складних систем</t>
  </si>
  <si>
    <t>ДОСЛІДЖЕННЯ СТІЙКОСТІ ДИНАМІЧНИХ СИСТЕМ З ПЕРЕМИКАННЯМИ ТА ЗАПІЗНЕННЯМ</t>
  </si>
  <si>
    <t>СІРЕНКО АНДРІЙ СЕРГІЙОВИЧ</t>
  </si>
  <si>
    <t>ДК № 054985
16.12.2019</t>
  </si>
  <si>
    <t>0419U004737</t>
  </si>
  <si>
    <t>Системного аналізу та теорії прийняття рішень</t>
  </si>
  <si>
    <t>МЕТОДИ КЛАСТЕРИЗАЦІЇ НЕЧІТКИХ ДАНИХ СПЕЦІАЛЬНОГО ВИГЛЯДУ ТА ЇХ ЗАСТОСУВАННЯ</t>
  </si>
  <si>
    <t>АПАНАСЕНКО ДМИТРО ВОЛОДИМИРОВИЧ</t>
  </si>
  <si>
    <t>0419U003457</t>
  </si>
  <si>
    <t>СИСТЕМНИЙ АНАЛІЗ ДИФУЗІЙНИХ ПРОЦЕСІВ РОЗПОВСЮДЖЕННЯ ІНФОРМАЦІЇ ТА ЙОГО ЗАСТОСУВАННЯ</t>
  </si>
  <si>
    <t>НАУМЕНКО ЮРІЙ ОЛЕКСАНДРОВИЧ</t>
  </si>
  <si>
    <t>0419U003462</t>
  </si>
  <si>
    <t xml:space="preserve">Системного аналізу та теорії прийняття рішень </t>
  </si>
  <si>
    <t>РОЗРОБКА ТА АНАЛIЗ ПОПУЛЯЦIЙНИХ МОДЕЛЕЙ ПОШИРЕННЯ IНФОРМАЦIЇ</t>
  </si>
  <si>
    <t>Шевчук Юлія Михайлівна</t>
  </si>
  <si>
    <t>0419U002442</t>
  </si>
  <si>
    <t>Теорії та технології програмування</t>
  </si>
  <si>
    <t>МОДЕЛІ ТА ЗАСОБИ ІНТЕЛЕКТУАЛЬНОЇ ОБРОБКИ ДАНИХ КОРПОРАТИВНИХ ВЕБ-РЕСУРСІВ</t>
  </si>
  <si>
    <t>ЗОСІМОВ В’ячеслав Валерійович</t>
  </si>
  <si>
    <t xml:space="preserve">ДД № 009860
14.05.2020
</t>
  </si>
  <si>
    <t>0519U001638</t>
  </si>
  <si>
    <t xml:space="preserve">Теорії та технології програмування </t>
  </si>
  <si>
    <t>ФОРМАЛЬНІ МОДЕЛІ КЛІЄНТ-СЕРВЕРНИХ СИСТЕМ В КОМПОЗИЦІЙНИХ МОВАХ ПАРАЛЕЛЬНОГО ПРОГРАМУВАННЯ</t>
  </si>
  <si>
    <t>Фабунмі Сунмаде Кунле</t>
  </si>
  <si>
    <t>0419U003028</t>
  </si>
  <si>
    <t>ФОРМАЛЬНІ МОДЕЛІ БАЗ ДАНИХ ТА БАГАТОЗНАЧНІ ЛОГІКИ</t>
  </si>
  <si>
    <t>ШИШАЦЬКА Олена Володимирівна</t>
  </si>
  <si>
    <t xml:space="preserve">ДК № 054249 15.10.2019
</t>
  </si>
  <si>
    <t>0419U003029</t>
  </si>
  <si>
    <t>Факультет психології</t>
  </si>
  <si>
    <t>Загальної психології</t>
  </si>
  <si>
    <t>кандидат психологічних наук</t>
  </si>
  <si>
    <t>ПСИХОЛОГІЧНІ ОСОБЛИВОСТІ ІНТУЇЦІЇ ОСОБИСТОСТІ ЗАЛЕЖНО ВІД СХИЛЬНОСТІ ДО РИЗИКУ</t>
  </si>
  <si>
    <t>ЛОБАНОВА АЛІНА ОЛЕКСАНДРІВНА</t>
  </si>
  <si>
    <t>0419U003589</t>
  </si>
  <si>
    <t>ПСИХОЛОГІЧНІ ЧИННИКИ ГРОМАДЯНСЬКОЇ ІДЕНТИЧНОСТІ ОСОБИСТОСТІ</t>
  </si>
  <si>
    <t>СИНЕЛЬНИКОВ РОМАН ЮРІЙОВИЧ</t>
  </si>
  <si>
    <t>0419U005075</t>
  </si>
  <si>
    <t>ІНДИВІДУАЛЬНО-ПСИХОЛОГІЧНІ ТА МОТИВАЦІЙНІ ОСОБЛИВОСТІ ОСОБИСТОСТІ ЯК ЧИННИКИ ДІЯЛЬНОСТІ ВОЛОНТЕРА</t>
  </si>
  <si>
    <t>Круцюк Оксана Володимирівна</t>
  </si>
  <si>
    <t>0419U005509</t>
  </si>
  <si>
    <t>Психодіагностики та клінічної психології</t>
  </si>
  <si>
    <t>ДЕСТРУКТИВНИЙ ПЕРФЕКЦІОНІЗМ ЯК ЧИННИК ТРИВОЖНО- ДЕПРЕСИВНИХ ПАТЕРНІВ У ПІДЛІТКІВ</t>
  </si>
  <si>
    <t>Вавілова Альона Сергіївна</t>
  </si>
  <si>
    <t>ДК № 054099
15.10.2019</t>
  </si>
  <si>
    <t>0419U003122</t>
  </si>
  <si>
    <t>Соціальної роботи</t>
  </si>
  <si>
    <t>доктор психологічних наук</t>
  </si>
  <si>
    <t>ПСИХОЛОГІЧНІ ЗАСАДИ НАВЧАЛЬНОЇ САМОЕФЕКТИВНОСТІ ДОРОСЛИХ В УМОВАХ НЕПЕРЕРВНОЇ ОСВІТИ</t>
  </si>
  <si>
    <t>ГАЛЬЦЕВА Тетяна Олексіївна</t>
  </si>
  <si>
    <t>0519U000496</t>
  </si>
  <si>
    <t>СОЦІАЛЬНО-ПСИХОЛОГІЧНІ ЧИННИКИ ГОТОВНОСТІ БЕЗРОБІТНИХ ДО ЗМІНИ ПРОФЕСІЇ ТА ПЕРЕНАВЧАННЯ</t>
  </si>
  <si>
    <t>МІСЯЧНА НАТАЛІЯ МИКОЛАЇВНА</t>
  </si>
  <si>
    <t>0419U005099</t>
  </si>
  <si>
    <t>Факультет радіофізики, електроніки та комп’ютерних систем</t>
  </si>
  <si>
    <t xml:space="preserve">Квантової радіофізики </t>
  </si>
  <si>
    <t>СПЕКТРАЛЬНІ ХАРАКТЕРИСТИКИ ЕЛЕМЕНТАРНИХ ЗБУДЖЕНЬ ГЕКСАФЕРИТІВ М-ТИПУ У ММ-ДІАПАЗОНІ</t>
  </si>
  <si>
    <t>НІКИТЕНКО АРТЕМ ЛЕОНІДОВИЧ</t>
  </si>
  <si>
    <t>ДК № 056208  26.02.2020</t>
  </si>
  <si>
    <t>0419U004790</t>
  </si>
  <si>
    <t>Факультет соціології</t>
  </si>
  <si>
    <t>Історії та теорії соціології</t>
  </si>
  <si>
    <t>кандидат соціологічних наук</t>
  </si>
  <si>
    <t>КОНЦЕПТУАЛІЗАЦІЯ ПРОЦЕСУАЛЬНИХ ТА ФЕНОМЕНАЛЬНИХ ХАРАКТЕРИСТИК МІГРАЦІЇ В СУЧАСНИХ ТЕОРІЯХ СОЦІАЛЬНОГО ПРОСТОРУ</t>
  </si>
  <si>
    <t>СВІТЛОВ ОЛЕКСАНДР РОМАНОВИЧ</t>
  </si>
  <si>
    <t>ДК № 056078  26.02.2020</t>
  </si>
  <si>
    <t>0419U004961</t>
  </si>
  <si>
    <t>Методології та методів соціологічних досліджень</t>
  </si>
  <si>
    <t>ЕМПІРИЧНА ІДЕНТИФІКАЦІЯ ІДЕОЛОГІЧНИХ УЯВЛЕНЬ ПОВСЯКДЕННОЇ СВІДОМОСТІ</t>
  </si>
  <si>
    <t>Білоус Євгеній В’ячеславович</t>
  </si>
  <si>
    <t>0419U002401</t>
  </si>
  <si>
    <t>ВАЛІДИЗАЦІЯ ВИКОРИСТАННЯ ІНДЕКСУ СОЦІАЛЬНОГО СТАТУСУ ОСОБИ В ЕМПІРИЧНОМУ СОЦІОЛОГІЧНОМУ ДОСЛІДЖЕННІ В УКРАЇНІ</t>
  </si>
  <si>
    <t>КОВАЛЬСЬКА Єлєна Валеріївна</t>
  </si>
  <si>
    <t>0419U004958</t>
  </si>
  <si>
    <t>Соціальних структур та соціальних відносин</t>
  </si>
  <si>
    <t>ФЕМІНІЗАЦІЯ БІДНОСТІ: ПОРІВНЯЛЬНЕ ДОСЛІДЖЕННЯ НІГЕРІЇ ТА УКРАЇНИ</t>
  </si>
  <si>
    <t>НВАОДУХ Ебере Олучі</t>
  </si>
  <si>
    <t>0419U002071</t>
  </si>
  <si>
    <t>Теорії та історії соціології</t>
  </si>
  <si>
    <t>доктор соціологічних наук</t>
  </si>
  <si>
    <t>ГЕНЕЗА ТА РОЗВИТОК ЕКЗИСТЕНЦІАЛЬНОЇ СОЦІОЛОГІЇ ЯК НОВІТНЬОЇ ПАРАДИГМИ СОЦІОЛОГІЧНОГО ТЕОРЕТИЗУВАННЯ</t>
  </si>
  <si>
    <t>Мельніков Андрій Сергійович</t>
  </si>
  <si>
    <t>ДК № 052340
20.06.2019</t>
  </si>
  <si>
    <t>0519U000136</t>
  </si>
  <si>
    <t>Фізичний факультет</t>
  </si>
  <si>
    <t>Експерементальної фізики</t>
  </si>
  <si>
    <t>РЕНТГЕНОПРОВІДНІСТЬ МОНОКРИСТАЛІВ ZnSe ЯК ДЕТЕКТОРІВ ІОНІЗУЮЧИХ ВИПРОМІНЮВАНЬ</t>
  </si>
  <si>
    <t>АЛІЗАДЕХ МОХАММАДАЛІ МОХАММАДАЛІ</t>
  </si>
  <si>
    <t>0419U002681</t>
  </si>
  <si>
    <t>Експериментальної фізики</t>
  </si>
  <si>
    <t>ЕЛЕКТРОННІ ПРОЦЕСИ В НОВИХ π-ЕЛЕКТРОНМІСТКИХ СИСТЕМАХ ТА ДИЗАЙН ЕЛЕКТРОЛЮМІНЕСЦЕНТНИХ СТРУКТУР</t>
  </si>
  <si>
    <t>БЕЗВІКОННИЙ ОЛЕКСАНДР ІВАНОВИЧ</t>
  </si>
  <si>
    <t>0419U000971</t>
  </si>
  <si>
    <t>ЕНЕРГЕТИЧНИЙ СПЕКТР ПАСТОК В ОКСИДНИХ ТА ХАЛЬКОГЕНІДНИХ НАНОСТРУКТУРАХ</t>
  </si>
  <si>
    <t>СТАНОВИЙ ОЛЕКСАНДР ПЕТРОВИЧ</t>
  </si>
  <si>
    <t>ДК № 052846
20.06.2019</t>
  </si>
  <si>
    <t>0419U000950</t>
  </si>
  <si>
    <t>Загальної фізики</t>
  </si>
  <si>
    <t>ОСОБЛИВОСТІ ФОРМУВАННЯ ФОТОАКУСТИЧНОГО ВІДГУКУ В КОМПОЗИТНИХ СИСТЕМАХ НА ОСНОВІ ПОРУВАТОЇ КРЕМНІЄВОЇ МАТРИЦІ</t>
  </si>
  <si>
    <t>ДУБИК КАТЕРИНА ВОЛОДИМИРІВНА</t>
  </si>
  <si>
    <t>0419U002661</t>
  </si>
  <si>
    <t>кандидат наук</t>
  </si>
  <si>
    <t>ОСОБЛИВОСТІ ТЕПЛОВОГО ТРАНСПОРТУ В ПОРУВАТИХ НАПІВПРОВІДНИКОВИХ СТРУКТУРАХ НА ОСНОВІ КРЕМНІЮ</t>
  </si>
  <si>
    <t>ЛІЩУК ПАВЛО ОЛЕКСАНДРОВИЧ</t>
  </si>
  <si>
    <t>ДК № 056206
26.02.2020</t>
  </si>
  <si>
    <t>0419U004691</t>
  </si>
  <si>
    <t>ОСОБЛИВОСТІ ЕЛЕКТРОТРАНСПОРТНИХ ВЛАСТИВОСТЕЙ ІНТЕРКАЛЬОВАНИХ СПОЛУК ГРАФІТУ З ХЛОРИДОМ ЙОДУ ТА БРОМОМ</t>
  </si>
  <si>
    <t>ПРОКОПОВ ОЛЕКСАНДР ІГОРОВИЧ</t>
  </si>
  <si>
    <t>ДК № 056209 26.02.2020</t>
  </si>
  <si>
    <t>0419U004736</t>
  </si>
  <si>
    <t>Молекулярної фізики</t>
  </si>
  <si>
    <t>ВПЛИВ ДОМІШОК НА ВЛАСТИВОСТІ ЛІПІДНИХ МЕМБРАН ТА ФАЗОВІ ПЕРЕХОДИ В НИХ</t>
  </si>
  <si>
    <t>СОЛОВЙОВ ДМИТРО ВОЛОДИМИРОВИЧ</t>
  </si>
  <si>
    <t>ДД № 009204
26.02.2020</t>
  </si>
  <si>
    <t>0519U001714</t>
  </si>
  <si>
    <t xml:space="preserve">Молекулярної фізики </t>
  </si>
  <si>
    <t>ПРОЦЕСИ КЛАСТЕРОУТВОРЕННЯ ФУЛЕРЕНІВ С60 І С70 У СИСТЕМАХ ТОЛУОЛ / N -МЕТИЛ-2-ПІРОЛІДОН</t>
  </si>
  <si>
    <t>Нагорна Тетяна Валеріївна</t>
  </si>
  <si>
    <t>ДК № 056207
26.02.2020</t>
  </si>
  <si>
    <t>0419U005001</t>
  </si>
  <si>
    <t>ФІЗИЧНІ МЕХАНІЗМИ ВЗАЄМОДІЇ ПУЛЬСОВОЇ ХВИЛІ З ПЕРЕШКОДАМИ ТА ФОРМУВАННЯ АРТЕРІАЛЬНОГО ТИСКУ</t>
  </si>
  <si>
    <t>БАЦАК БОГДАН ВАДИМОВИЧ</t>
  </si>
  <si>
    <t>0419U005005</t>
  </si>
  <si>
    <t>Оптики</t>
  </si>
  <si>
    <t>ВПЛИВ АДСОРБОВАНИХ АТОМІВ, МОЛЕКУЛ І ЇХ КЛАСТЕРІВ НА ЕЛЕКТРОННУ СТРУКТУРУ, ПРОВІДНІСТЬ ТА ОПТИЧНІ ВЛАСТИВОСТІ ВУГЛЕЦЕВИХ НАНОТРУБОК</t>
  </si>
  <si>
    <t>БОРИСЮК ВІКТОР ІВАНОВИЧ</t>
  </si>
  <si>
    <t>0419U002528</t>
  </si>
  <si>
    <t>ГОНІОПОЛЯРИМЕТРІЯ НЕОДНОРІДНИХ ПОВЕРХНЕВИХ ШАРІВ СЕРЕДОВИЩ З РІЗНИМИ ТИПАМИ ПРОВІДНОСТІ</t>
  </si>
  <si>
    <t>МАКАРЕНКО ОЛЕКСІЙ ВОЛОДИМИРОВИЧ</t>
  </si>
  <si>
    <t>0519U001811</t>
  </si>
  <si>
    <t xml:space="preserve">Теоретичної фізики </t>
  </si>
  <si>
    <t>ПРОСТОРОВО-МОДУЛЬОВАНІ ФАЗИ, НАВЕДЕНІ ФЛЕКСОЕЛЕКТРИЧНИМ ЕФЕКТОМ У ФЕРОЇКАХ</t>
  </si>
  <si>
    <t>ЩЕРБАКОВ КРІСТІАН МЕСЕЛЕ</t>
  </si>
  <si>
    <t xml:space="preserve">ДК № 054250
15.10.2019
</t>
  </si>
  <si>
    <t>0419U003079</t>
  </si>
  <si>
    <t>Фізики металів</t>
  </si>
  <si>
    <t>ФОРМУВАННЯ СТРУКТУРИ, МАГНІТНІ ТА ЕЛЕКТРИЧНІ ВЛАСТИВОСТІ АМОРФНИХ СПЛАВІВ Fe-B-P-Nb-Cr ТА ДЕЯКИХ ЛЕГОВАНИХ СПЛАВІВ НА ОСНОВІ Co ТА Fe</t>
  </si>
  <si>
    <t>ЯРМОЩУК ЄВГЕНІЙ ІГОРОВИЧ</t>
  </si>
  <si>
    <t>0419U005129</t>
  </si>
  <si>
    <t>Філософський факультет</t>
  </si>
  <si>
    <t xml:space="preserve">Державного управління </t>
  </si>
  <si>
    <t>СЕРВІСНА ПОЛІТИКА ДЕРЖАВИ: ПРИНЦИПИ ТА МЕХАНІЗМИ РЕАЛІЗАЦІЇ</t>
  </si>
  <si>
    <t>Алієв Аббас Мамед</t>
  </si>
  <si>
    <t>0419U003240</t>
  </si>
  <si>
    <t>Державного управління (ПУДС)</t>
  </si>
  <si>
    <t>доктор філософії</t>
  </si>
  <si>
    <t>Концептуалізація досвіду формування та використання людського потенціалу в системі державного управління</t>
  </si>
  <si>
    <t>Гребоножко Євген Петрович</t>
  </si>
  <si>
    <t>ДР № 000533 
05.06.2020</t>
  </si>
  <si>
    <t>0820U100010</t>
  </si>
  <si>
    <t>Державного управління/філософський</t>
  </si>
  <si>
    <t>КОНЦЕПЦІЯ ДЕЛІБЕРАТИВНОЇ ДЕМОКРАТІЇ ДЖЕЙМСА ФІШКІНА: ТЕОРЕТИЧНИЙ ТА ПРАКТИЧНИЙ АСПЕКТИ</t>
  </si>
  <si>
    <t>Ковальов Андрій Вікторович</t>
  </si>
  <si>
    <t>ДК № 055159
16.12.2019</t>
  </si>
  <si>
    <t>0419U002803</t>
  </si>
  <si>
    <t>філософський факультет</t>
  </si>
  <si>
    <t>Етики, естетики та культурології</t>
  </si>
  <si>
    <t>доктор філософських наук</t>
  </si>
  <si>
    <t>СПІЛЬНЕ БЛАГО В КОНТЕКСТІ ІНСТИТУЦІАЛІЗАЦІЇ СОЦІАЛЬНИХ ПРАКТИК: ЕТИКО-ФІЛОСОФСЬКИЙ АНАЛІЗ</t>
  </si>
  <si>
    <t>Маслікова Ірина Ігорівна</t>
  </si>
  <si>
    <t>0519U001881</t>
  </si>
  <si>
    <t>Історії філософії</t>
  </si>
  <si>
    <t>кандидат філософських наук</t>
  </si>
  <si>
    <t>Антропологічна рецепція спадщини Діонісія Ареопагіта у філософії Миколи Кузанського</t>
  </si>
  <si>
    <t>ЗБОРОВСЬКА КСЕНІЯ БОРИСІВНА</t>
  </si>
  <si>
    <t>0419U000630</t>
  </si>
  <si>
    <t>«Візуальне мислення» в історико-філософській ретроспективі</t>
  </si>
  <si>
    <t>Ільїна Галина Володимирівна</t>
  </si>
  <si>
    <t>ДД № 008836
20.06.2019</t>
  </si>
  <si>
    <t>0519U000298</t>
  </si>
  <si>
    <t>Логіки</t>
  </si>
  <si>
    <t>ЛОГІЧНИЙ АСПЕКТ МОДЕЛЮВАННЯ ЮРИДИЧНОЇ АРГУМЕНТАЦІЇ</t>
  </si>
  <si>
    <t>ЗАГУДАЄВА ОЛЕСЯ АНДРІЇВНА</t>
  </si>
  <si>
    <t>ДК 051922 23.04.2019</t>
  </si>
  <si>
    <t>0419U000629</t>
  </si>
  <si>
    <t>Політичних наук</t>
  </si>
  <si>
    <t>ОСОБЛИВОСТІ ТРАНСФОРМАЦІЇ ГІБРИДНОГО ПОЛІТИЧНОГО РЕЖИМУ</t>
  </si>
  <si>
    <t>Кисленко Роман Вікторович</t>
  </si>
  <si>
    <t>ДК № 051907 23.04.2019</t>
  </si>
  <si>
    <t>0419U000716</t>
  </si>
  <si>
    <t>Новітні політичні технології інформаційного впливу</t>
  </si>
  <si>
    <t>Олещук Петро Миколайович</t>
  </si>
  <si>
    <t>ДД № 009042
15.10.2019</t>
  </si>
  <si>
    <t>0519U000281</t>
  </si>
  <si>
    <t>АНАЛІТИЧНІ ЦЕНТРИ ЯК СУБ'ЄКТИ ФОРМУВАННЯ ПУБЛІЧНОЇ ПОЛІТИКИ</t>
  </si>
  <si>
    <t>Петренко Ігор Ігорович</t>
  </si>
  <si>
    <t>ДД №009043
15.10.2019</t>
  </si>
  <si>
    <t>0519U000373</t>
  </si>
  <si>
    <t>Політології</t>
  </si>
  <si>
    <t>МОРАЛЬНИЙ ВИМІР ПОЛІТИКИ В ЗАРУБІЖНИХ КОНЦЕПЦІЯХ ХХ СТОЛІТТЯ</t>
  </si>
  <si>
    <t>Міщенко Анна Михайлівна</t>
  </si>
  <si>
    <t>ДК № 051908 23.04.2019</t>
  </si>
  <si>
    <t>0419U000717</t>
  </si>
  <si>
    <t>ГРОМАДЯНСЬКА ОСВІТА ЯК ЧИННИК РОЗВИТКУ ДЕМОКРАТІЇ: ДОСВІД РЕСПУБЛІКИ ПОЛЬЩА ТА УКРАЇНИ</t>
  </si>
  <si>
    <t>Євсюкова Анастасія Володимирівна</t>
  </si>
  <si>
    <t>0419U000873</t>
  </si>
  <si>
    <t>ПЕРЕГОВОРИ ЯК СПОСІБ ВРЕГУЛЮВАННЯ ПОЛІТИЧНИХ КОНФЛІКТІВ</t>
  </si>
  <si>
    <t>Герасимович Вадим Анатолійович</t>
  </si>
  <si>
    <t>0419U002802</t>
  </si>
  <si>
    <t xml:space="preserve">Політології </t>
  </si>
  <si>
    <t>ГРОМАДЯНСЬКЕ СУСПІЛЬСТВО ЯК ЧИННИК ПОЛІТИЧНОЇ МОДЕРНІЗАЦІЇ</t>
  </si>
  <si>
    <t>Дем'яненко Олександра Олександрівна</t>
  </si>
  <si>
    <t>ДК № 056012
26.02.2020</t>
  </si>
  <si>
    <t>0420U100123</t>
  </si>
  <si>
    <t>ІДЕЯ СВОБОДИ В ПОЛІТИЧНИХ ВЧЕННЯХ XVIII–XIX СТ.</t>
  </si>
  <si>
    <t>СКЛЯР ОЛЕГ ЮРІЙОВИЧ</t>
  </si>
  <si>
    <t>ДК № 056013
26.02.2020</t>
  </si>
  <si>
    <t>0420U100124</t>
  </si>
  <si>
    <t>Релігієзнавства</t>
  </si>
  <si>
    <t>ФУНКЦІОНУВАННЯ РЕЛІГІЇ В СОЦІАЛЬНО-ПОЛІТИЧНИХ ПРОЦЕСАХ СУЧАСНОЇ УКРАЇНИ: ТЕОРЕТИЧНИЙ ТА ПРАКТИЧНИЙ АСПЕКТИ</t>
  </si>
  <si>
    <t>БОРТНІКОВА ОЛЕНА ГЕННАДІЇВНА</t>
  </si>
  <si>
    <t>0519U001894</t>
  </si>
  <si>
    <t xml:space="preserve">Релігієзнавства </t>
  </si>
  <si>
    <t>СИМВОЛІЗМ У ТВОРЧОСТІ Г. СКОВОРОДИ: РЕЛІГІЄЗНАВЧИЙ АНАЛІЗ</t>
  </si>
  <si>
    <t>РИК МИКОЛА СЕРГІЙОВИЧ</t>
  </si>
  <si>
    <t>ДК № 054357
15.10.2019</t>
  </si>
  <si>
    <t>0419U002904</t>
  </si>
  <si>
    <t>Теоретичної і практичної філософії</t>
  </si>
  <si>
    <t>ЕВРИСТИЧНИЙ ПОТЕНЦІАЛ ВІЗУАЛЬНИХ СТУДІЙ: КУЛЬТУРФІЛОСОФСЬКИЙ АНАЛІЗ</t>
  </si>
  <si>
    <t>АВЕТИСЯН АНАСТАСІЯ ІГОРІВНА</t>
  </si>
  <si>
    <t>0419U002311</t>
  </si>
  <si>
    <t>Центр українознавства</t>
  </si>
  <si>
    <t>ПОЧАЇВСЬКИЙ ДУХОВНИЙ ОСЕРЕДОК В ІСТОРІЇ І КУЛЬТУРІ УКРАЇНСЬКОГО НАРОДУ XVIII – 30-Х РОКІВ XIX СТ.</t>
  </si>
  <si>
    <t>БОЧКОВСЬКА ВАЛЕНТИНА ГРИГОРІВНА</t>
  </si>
  <si>
    <t>0419U003476</t>
  </si>
  <si>
    <t>Хімічний факультет</t>
  </si>
  <si>
    <t>Неорганічної хімії</t>
  </si>
  <si>
    <t>КООРДИНАЦІЙНІ СПОЛУКИ ПАЛАДІЮ(ІІ) З 5-ЗАМІЩЕНИМИ-3-(2-ПІРИДИЛ)-1,2,4-ТРИАЗОЛАМИ</t>
  </si>
  <si>
    <t>Захарченко Борис Володимирович</t>
  </si>
  <si>
    <t>0419U002583</t>
  </si>
  <si>
    <t>СИНТЕЗ ТА ФІЗИКО-ХІМІЧНІ ВЛАСТИВОСТІ ІЗОМОРФНОЗАМІЩЕНИХ ОРТОВАНАДАТІВ РІДКІСНОЗЕМЕЛЬНИХ ЕЛЕМЕНТІВ</t>
  </si>
  <si>
    <t>СЛІПЕЦЬ АЛІНА АНАТОЛІЇВНА</t>
  </si>
  <si>
    <t>0419U003002</t>
  </si>
  <si>
    <t xml:space="preserve">Неорганічної хімії </t>
  </si>
  <si>
    <t>СИНТЕЗ ТА ВЛАСТИВОСТІ ВТНП СПОЛУК В СИСТЕМІ Ln-Ba-Cu-O</t>
  </si>
  <si>
    <t>ПИЛИПЕНКО АНАСТАСІЯ ОЛЕГІВНА</t>
  </si>
  <si>
    <t>0419U002575</t>
  </si>
  <si>
    <t>Органічної хімії</t>
  </si>
  <si>
    <t>СИНТЕЗ ФУНКЦІОНАЛІЗОВАНИХ ПІРОЛІДИНІВ ЗА РЕАКЦІЄЮ 1,3-ДИПОЛЯРНОГО ЦИКЛОПРИЄДНАННЯ АЗОМЕТИНОВИХ ІЛІДІВ</t>
  </si>
  <si>
    <t>ЯРМОЛЬЧУК ВОЛОДИМИР СТАНІСЛАВОВИЧ</t>
  </si>
  <si>
    <t>0419U000690</t>
  </si>
  <si>
    <t>ГЕТЕРОЦИКЛІЧНІ ЕЛЕКТРОН-ЗБАГАЧЕНІ РЕДОКС-АКТИВНІ САМОЗБІРНІ КАПСУЛИ</t>
  </si>
  <si>
    <t>Крикун Сергій Олександрович</t>
  </si>
  <si>
    <t>ДК № 054616
20.06.2019</t>
  </si>
  <si>
    <t>0419U002508</t>
  </si>
  <si>
    <t>доктор хімічних наук</t>
  </si>
  <si>
    <t>ЦИКЛІЧНІ АМІНОКИСЛОТИ, ЇХ ПОХІДНІ ТА АНАЛОГИ – ДЖЕРЕЛА СПОЛУК ДЛЯ СТВОРЕННЯ ЛІКАРСЬКИХ ЗАСОБІВ</t>
  </si>
  <si>
    <t>Григоренко Олександр Олегович</t>
  </si>
  <si>
    <t>ДД № 009470
16.12.2019</t>
  </si>
  <si>
    <t>0519U000700</t>
  </si>
  <si>
    <t>https://nrat.ukrintei.ua/searchdoc/0419U002208/</t>
  </si>
  <si>
    <t>ФОСФОРИЛЮВАННЯ 1,3-АЗОЛІВ ХЛОРИДАМИ П'ЯТИВАЛЕНТНОГО ФОСФОРУ</t>
  </si>
  <si>
    <t>СТРИЖАК ОЛЕКСАНДР ВАСИЛЬОВИЧ</t>
  </si>
  <si>
    <t>0419U005304</t>
  </si>
  <si>
    <t>https://nrat.ukrintei.ua/searchdoc/0519U001617/</t>
  </si>
  <si>
    <t>Фізичної хімії</t>
  </si>
  <si>
    <t>ПРОЦЕСИ ТЕРМІЧНОЇ ДЕГРАДАЦІЇ ВИСОКОТЕМПЕРАТУРНИХ МЕТАЛЕВИХ МАТЕРІАЛІВ</t>
  </si>
  <si>
    <t>ЧИРКІН АНТОН ДМИТРОВИЧ</t>
  </si>
  <si>
    <t>0519U000506</t>
  </si>
  <si>
    <t>https://nrat.ukrintei.ua/searchdoc/0419U004990/</t>
  </si>
  <si>
    <r>
      <rPr>
        <rFont val="e-Ukraine, serif"/>
        <color rgb="FF1155CC"/>
        <sz val="11.0"/>
        <u/>
      </rPr>
      <t>0419</t>
    </r>
    <r>
      <rPr>
        <rFont val="e-Ukraine, serif"/>
        <color rgb="FF1155CC"/>
        <sz val="11.0"/>
        <u/>
      </rPr>
      <t>U</t>
    </r>
    <r>
      <rPr>
        <rFont val="e-Ukraine, serif"/>
        <color rgb="FF1155CC"/>
        <sz val="11.0"/>
        <u/>
      </rPr>
      <t>002208</t>
    </r>
  </si>
  <si>
    <r>
      <rPr>
        <rFont val="e-Ukraine, serif"/>
        <color rgb="FF1155CC"/>
        <sz val="11.0"/>
        <u/>
      </rPr>
      <t>0519</t>
    </r>
    <r>
      <rPr>
        <rFont val="e-Ukraine, serif"/>
        <color rgb="FF1155CC"/>
        <sz val="11.0"/>
        <u/>
      </rPr>
      <t>U</t>
    </r>
    <r>
      <rPr>
        <rFont val="e-Ukraine, serif"/>
        <color rgb="FF1155CC"/>
        <sz val="11.0"/>
        <u/>
      </rPr>
      <t>001617</t>
    </r>
  </si>
  <si>
    <r>
      <rPr>
        <rFont val="e-Ukraine, serif"/>
        <color rgb="FF1155CC"/>
        <sz val="11.0"/>
        <u/>
      </rPr>
      <t>0419U004990</t>
    </r>
  </si>
  <si>
    <r>
      <rPr>
        <rFont val="Times New Roman"/>
        <color theme="1"/>
        <sz val="14.0"/>
      </rPr>
      <t xml:space="preserve">Інформація для Таблиці 2 готується </t>
    </r>
    <r>
      <rPr>
        <rFont val="Times New Roman"/>
        <b/>
        <color theme="1"/>
        <sz val="14.0"/>
      </rPr>
      <t>Науково-консультаційним центром (відповідальна – Караульна Н.В.)</t>
    </r>
    <r>
      <rPr>
        <rFont val="Times New Roman"/>
        <color theme="1"/>
        <sz val="14.0"/>
      </rPr>
      <t>. Після внесення даних 06.01.2025 інформацію перевіряють структурні підрозділи про що буде повідомлено листом на пошту від науково-дослідної частини. Після внесення та перевірки інформації доступ для внесення змін буде закрито (можна буде лише переглядати), про що буде також повідомлено листом на пошту від науково-дослідної частини.</t>
    </r>
  </si>
  <si>
    <t xml:space="preserve">Оцінка результативності наукової діяльності за показниками Р1, Р2 - Підготовка дослідників </t>
  </si>
  <si>
    <r>
      <rPr>
        <rFont val="Times New Roman"/>
        <b/>
        <color rgb="FF000000"/>
        <sz val="11.0"/>
      </rPr>
      <t xml:space="preserve">Пошта в домені </t>
    </r>
    <r>
      <rPr>
        <rFont val="Times New Roman"/>
        <b/>
        <color rgb="FF1155CC"/>
        <sz val="11.0"/>
        <u/>
      </rPr>
      <t>knu.ua</t>
    </r>
    <r>
      <rPr>
        <rFont val="Times New Roman"/>
        <b/>
        <color rgb="FF000000"/>
        <sz val="11.0"/>
      </rPr>
      <t xml:space="preserve"> того, хто вносить інформацію</t>
    </r>
  </si>
  <si>
    <t xml:space="preserve">Виконана в Одеському </t>
  </si>
  <si>
    <t>Асимптотичний аналіз задач оптимального керування диференціальними і функціонально-диференціальними системами</t>
  </si>
  <si>
    <t>Кічмаренко Ольга Дмитрівна</t>
  </si>
  <si>
    <t>0520U101551</t>
  </si>
  <si>
    <t>ВИконана в Східноукр. ун-ті</t>
  </si>
  <si>
    <t>трудового права та права соціального забезпечення</t>
  </si>
  <si>
    <t>ПРАВОВЕ РЕГУЛЮВАННЯ АТЕСТАЦІЇ ПРАЦІВНИКІВ ПОЛІЦІЇ</t>
  </si>
  <si>
    <t>РЕУЦЬКОВ Олександр Геннадійович</t>
  </si>
  <si>
    <t>0420U101598</t>
  </si>
  <si>
    <t>Військовий інститут/ННІ філології</t>
  </si>
  <si>
    <t>військового перекладу/теорії та практики перекладу з англійської мови</t>
  </si>
  <si>
    <t>Теоретичні засади військового перекладу</t>
  </si>
  <si>
    <t>Балабін Віктор Володимирович</t>
  </si>
  <si>
    <t>0520U101581</t>
  </si>
  <si>
    <t>Гідрології та гідроекології</t>
  </si>
  <si>
    <t>ОСНОВНІ ХАРАКТЕРИСТИКИ ВОДНОГО РЕЖИМУ РІЧОК БАСЕЙНУ ДНІСТРА В УМОВАХ ЗМІН КЛІМАТУ</t>
  </si>
  <si>
    <t>Мудра Катерина Володимирівна</t>
  </si>
  <si>
    <t>ДК № 056786
14.05.2020</t>
  </si>
  <si>
    <t>0420U100398</t>
  </si>
  <si>
    <t>ПРОСТОРОВО-ЧАСОВА ДИНАМІКА МІНІМАЛЬНОГО СТОКУ РІЧОК БАСЕЙНУ ТИСИ В МЕЖАХ УКРАЇНИ</t>
  </si>
  <si>
    <t>Почаєвець Олена Олександрівна</t>
  </si>
  <si>
    <t>ДК № 058829
09.02.2021</t>
  </si>
  <si>
    <t>0420U101886</t>
  </si>
  <si>
    <t>ГРОМАДСЬКИЙ ТРАНСПОРТ МІСТА КИЄВА: СУСПІЛЬНО-ГЕОГРАФІЧНЕ ДОСЛІДЖЕННЯ</t>
  </si>
  <si>
    <t>Колотуха Ігор Олександрович</t>
  </si>
  <si>
    <t>0420U101206</t>
  </si>
  <si>
    <t>СУСПІЛЬНО-ГЕОГРАФІЧНЕ ДОСЛІДЖЕННЯ ТРУДОВОГО ПОТЕНЦІАЛУ КИЇВСЬКОЇ ОБЛАСТІ</t>
  </si>
  <si>
    <t>ВАЩЕНКО ОЛЕКСАНДРА ВОЛОДИМИРІВНА</t>
  </si>
  <si>
    <t>ДК № 058173
26.11.2020</t>
  </si>
  <si>
    <t>0420U101207</t>
  </si>
  <si>
    <t>Туристичний комплекс Хмельницької області: сучасний стан та перспективи розвитку</t>
  </si>
  <si>
    <t>Долинська Олеся Олегівна</t>
  </si>
  <si>
    <t>ДР № 000785
07.12.2020</t>
  </si>
  <si>
    <t>0820U100185</t>
  </si>
  <si>
    <t>Екологічного менеджменту та підприємництва</t>
  </si>
  <si>
    <t>ЕФЕКТИВНІСТЬ ВИКОРИСТАННЯ ЕНЕРГЕТИЧНИХ РЕСУРСІВ НА ПІДПРИЄМСТВАХ</t>
  </si>
  <si>
    <t>КОПЕЦЬКА ЮЛІАНА ОЛЕКСАНДРІВНА</t>
  </si>
  <si>
    <t>ДК № 058561
26.11.2020</t>
  </si>
  <si>
    <t>0420U101845</t>
  </si>
  <si>
    <t>Формування інвестиційної привабливості аграрних підприємств в умовах загострення глобальної конкуренції</t>
  </si>
  <si>
    <t>Ріхтер Катерина Володимирівна</t>
  </si>
  <si>
    <t>ДР № 000959
16.02.2021</t>
  </si>
  <si>
    <t>0820U100610</t>
  </si>
  <si>
    <t>РОЗВИТОК СУСПІЛЬНОГО СЕКТОРУ В ІННОВАЦІЙНІЙ ЕКОНОМІЦІ</t>
  </si>
  <si>
    <t>ГІРНИК ЄВГЕНІЙ ВОЛОДИМИРОВИЧ</t>
  </si>
  <si>
    <t>0420U101849</t>
  </si>
  <si>
    <t>Менеджменту іноваційної та інвестиційної діяльності</t>
  </si>
  <si>
    <t>Управління розробкою та комерціалізацією нового товару в умовах цифровізації економіки</t>
  </si>
  <si>
    <t>Дацькова Дарина Віталіївна</t>
  </si>
  <si>
    <t>ДР № 000998
16.02.2021</t>
  </si>
  <si>
    <t>0820U100584</t>
  </si>
  <si>
    <t>Маркетингу і бізнес-адміністрування</t>
  </si>
  <si>
    <t>Інноваційно-освітні ядра у формуванні та розвитку міжнародних кластерів</t>
  </si>
  <si>
    <t>Кудрявець Євген Володимирович</t>
  </si>
  <si>
    <t>ДР № 000960
16.02.2021</t>
  </si>
  <si>
    <t>0821U100005</t>
  </si>
  <si>
    <t>Страхування, банківської справи та ризик-менеджменту (банківської справи)</t>
  </si>
  <si>
    <t>Адаптація банківської системи до фінансових шоків</t>
  </si>
  <si>
    <t>Версаль Наталія Іванівна</t>
  </si>
  <si>
    <t>ДД № 010708
09.02.2021</t>
  </si>
  <si>
    <t>0520U101844</t>
  </si>
  <si>
    <t>Зовнішній державний борг у фінансовій стабілізації України</t>
  </si>
  <si>
    <t>Софієнко Анастасія Петрівна</t>
  </si>
  <si>
    <t>0420U102436</t>
  </si>
  <si>
    <t>СВІТОГЛЯДНІ ОРІЄНТИРИ УКРАЇНСЬКОГО СОЦІУМУ У СВІТЛІ ІКОНОГРАФІЇ СТРАШНОГО СУДУ XV–XVIII СТ.</t>
  </si>
  <si>
    <t>ГРИГОРАК АНАСТАСІЯ КОСТЯНТИНІВНА</t>
  </si>
  <si>
    <t>ДК № 058184
26.11.2020</t>
  </si>
  <si>
    <t>0420U101354</t>
  </si>
  <si>
    <t>ЖІНКИ УКРАЇНИ У ПЕРШІЙ СВІТОВІЙ ВІЙНІ: ІСТОРІОГРАФІЯ</t>
  </si>
  <si>
    <t>ГУК МАРІЯ СЕРГІЇВНА</t>
  </si>
  <si>
    <t>ДК № 058971
09.02.2021</t>
  </si>
  <si>
    <t>0420U101929</t>
  </si>
  <si>
    <t>УКРАЇНСЬКА ЕТНОГРАФІЯ ТА ФОЛЬКЛОРИСТИКА У ТВОРЧОСТІ СТЕПАНА НОСА (1829-1901 рр.)</t>
  </si>
  <si>
    <t>ДАНИЛЕВИЧ АЛІСА ПЕТРІВНА</t>
  </si>
  <si>
    <t>ДК № 058972
09.02.2021</t>
  </si>
  <si>
    <t>0420U102283</t>
  </si>
  <si>
    <t>ГРАФІТІ В СУЧАСНОМУ МІСТІ: ОСВОЄННЯ ПУБЛІЧНОГО ПРОСТОРУ ТА ВІЗУАЛІЗАЦІЯ ЦІННОСТЕЙ (НА ПРИКЛАДІ М. КИЄВА)</t>
  </si>
  <si>
    <t>ГРИЦЮК ОЛЬГА ВІТАЛІЇВНА</t>
  </si>
  <si>
    <t>ДК № 058970
09.02.2021</t>
  </si>
  <si>
    <t>0420U101889</t>
  </si>
  <si>
    <t>ПОВСЯКДЕННЕ ЖИТТЯ ВОЯКІВ АВСТРО-УГОРСЬКОЇ ТА РОСІЙСЬКОЇ АРМІЙ НА УКРАЇНСЬКИХ ТЕРЕНАХ В РОКИ ПЕРШОЇ СВІТОВОЇ ВІЙНИ</t>
  </si>
  <si>
    <t>СТИЧИНСЬКИЙ ІВАН ВАЛЕНТИНОВИЧ</t>
  </si>
  <si>
    <t>ДК № 058974
09.02.2021</t>
  </si>
  <si>
    <t>0420U101810</t>
  </si>
  <si>
    <t>Миротворча дипломатія Святого Престолу в Латинській Америці (2005-2013 рр.)</t>
  </si>
  <si>
    <t>Данилюк Іван Васильович</t>
  </si>
  <si>
    <t>ДР № 000922
16.02.2021</t>
  </si>
  <si>
    <t>0821U100103</t>
  </si>
  <si>
    <t>нової та новітньої історії зарубіжних країн</t>
  </si>
  <si>
    <t>Державна політика національної консолідації Королівства Італія (1861-1896 рр.).</t>
  </si>
  <si>
    <t>Михайленко Марина Юріївна</t>
  </si>
  <si>
    <t>ДК № 058973 09.02.2021</t>
  </si>
  <si>
    <r>
      <rPr>
        <color rgb="FF1155CC"/>
        <u/>
      </rPr>
      <t>0420U101890</t>
    </r>
  </si>
  <si>
    <t>Матричнi зображення скiнченних груп над комутативними локальними кiльцями та їх застосування</t>
  </si>
  <si>
    <t>Тилищак Олександр Андрiйович</t>
  </si>
  <si>
    <t>ДД № 010937
09.02.2021</t>
  </si>
  <si>
    <t>0520U101674</t>
  </si>
  <si>
    <t>Дослідження процесів накопичення з просторів Орліча</t>
  </si>
  <si>
    <t>Ямненко Ростислав Євгенійович</t>
  </si>
  <si>
    <t>ДД № 010518
26.11.2020</t>
  </si>
  <si>
    <t>0520U101465</t>
  </si>
  <si>
    <t>Узагальнення ?-субгауссових випадкових процесів та їх застосування</t>
  </si>
  <si>
    <t>Василик Ольга Іванівна</t>
  </si>
  <si>
    <t>ДД № 010935
09.02.2021</t>
  </si>
  <si>
    <t>0520U101725</t>
  </si>
  <si>
    <t>Оцінювання та критерій згоди в моделі Кокса із пропорційними ризиками та похибками вимірювання</t>
  </si>
  <si>
    <t>Чернова Оксана Олександрівна</t>
  </si>
  <si>
    <t>ДР № 001479
17.01.2021</t>
  </si>
  <si>
    <t>0820U100643</t>
  </si>
  <si>
    <t xml:space="preserve">Механіко-математичний факультет </t>
  </si>
  <si>
    <t>Прикладної статистики / Теорії ймовірностей, статистики та актуарної математики</t>
  </si>
  <si>
    <t>Статистичні властивості оцінок імпульсних перехідних функцій</t>
  </si>
  <si>
    <t>Розора Ірина Василівна</t>
  </si>
  <si>
    <t>ДД № 010517
26.11.2020</t>
  </si>
  <si>
    <t>0520U101371</t>
  </si>
  <si>
    <t>Біомедицини</t>
  </si>
  <si>
    <t>СТРУКТУРНО-ФУНКЦІОНАЛЬНИЙ СТАН ПІДШЛУНКОВОЇ ЗАЛОЗИ ЗА УМОВ РОЗВИТКУ ОЖИРІННЯ</t>
  </si>
  <si>
    <t>ЛЕЩЕНКО ІВАН В’ЯЧЕСЛАВОВИЧ</t>
  </si>
  <si>
    <t>ДК № 058155
26.11.2020</t>
  </si>
  <si>
    <t>0420U101477</t>
  </si>
  <si>
    <t>ННІ "Інститут біології та медицини"</t>
  </si>
  <si>
    <t>МОРФО-ФУНКЦІОНАЛЬНА ХАРАКТЕРИСТИКА ОРГАНІВ ТРАВЛЕННЯ ЗА УМОВ ЕКСПЕРИМЕНТАЛЬНОГО ГЛУТАМАТ-ІНДУКОВАНОГО ОЖИРІННЯ</t>
  </si>
  <si>
    <t>БЕЛЕМЕЦЬ НАТАЛІЯ ІВАНІВНА</t>
  </si>
  <si>
    <t>ДК № 058951
09.02.2021</t>
  </si>
  <si>
    <t>0420U102293</t>
  </si>
  <si>
    <t>ГЕОЛОГІЯ ГАБРОЇДНИХ ІНТРУЗІЙ АРХІПЕЛАГУ ВІЛЬГЕЛЬМА ЗАХІДНОЇ АНТАРКТИКИ</t>
  </si>
  <si>
    <t>АЛЕКСЄЄНКО АНТОН ГРИГОРОВИЧ</t>
  </si>
  <si>
    <t>0420U101801</t>
  </si>
  <si>
    <t>СИНТЕЗ ТА ВЛАСТИВОСТІ ФУНКЦІОНАЛІЗОВАНИХ ГЕМ-ДИФЛУОРОЦИКЛОАЛКАНІВ</t>
  </si>
  <si>
    <t>МЕЛЬНИКОВ КОСТЯНТИН ПЕТРОВИЧ</t>
  </si>
  <si>
    <t>0420U100305</t>
  </si>
  <si>
    <t>[2+1] ТА [2+2] ЦИКЛОПРИЄДНАННЯ ЗА УЧАСТІ АЛКЕНІЛБОРОНОВИХ ПОХІДНИХ</t>
  </si>
  <si>
    <t>ГРИЩУК ОЛЕКСАНДР ВІКТОРОВИЧ</t>
  </si>
  <si>
    <t>ДК № 058869
09.02.2021</t>
  </si>
  <si>
    <t>0420U102394</t>
  </si>
  <si>
    <t>ННІ журналістики</t>
  </si>
  <si>
    <t>Видавничої стправи та редагування</t>
  </si>
  <si>
    <t>кандидат соціальних комунікацій наук</t>
  </si>
  <si>
    <t>УКРАЇНСЬКА БІОГРАФІЧНА КНИГА: ФОРМУВАННЯ РИНКУ ТА ВИДАВНИЧОЇ КУЛЬТУРИ (на матеріалі видань 2005–2017 рр.)</t>
  </si>
  <si>
    <t>ЗЕЛІНСЬКА АНАСТАСІЯ АНДРІЇВНА</t>
  </si>
  <si>
    <t>ДК № 059039
09.02.2021</t>
  </si>
  <si>
    <t>0420U102262</t>
  </si>
  <si>
    <t>Історії журналістики</t>
  </si>
  <si>
    <t>доктор соціальних комунікацій наук</t>
  </si>
  <si>
    <t>Соціальнокомунікаційний потенціал партійної преси України (кінець ХІХ – початок ХХІ ст.): типологічно-структурний і проблемно-тематичний аспекти</t>
  </si>
  <si>
    <t>ГЕОРГІЄВСЬКА ВІКТОРІЯ ВОЛОДИМИРІВНА</t>
  </si>
  <si>
    <t>0520U100146</t>
  </si>
  <si>
    <t>Реклами та зв’язків з громадськістю</t>
  </si>
  <si>
    <t>ФУНКЦІОНАЛЬНИЙ, ТЕМАТИЧНИЙ ТА ПРИКЛАДНІ АСПЕКТИ УКРАЇНСЬКОЇ СОЦІАЛЬНОЇ РЕКЛАМИ (НА ПРИКЛАДІ ВІДЕОМАТЕРІАЛІВ YOUTUBE)</t>
  </si>
  <si>
    <t>АЛЬ ХУДІРІ ЯСІР Хамза Салман</t>
  </si>
  <si>
    <t>ДК № 059038
09.02.2021</t>
  </si>
  <si>
    <t>0420U100439</t>
  </si>
  <si>
    <t>Реклами та зв`язків із громадськістю</t>
  </si>
  <si>
    <t>КОМУНІКАЦІЙНІ СТРАТЕГІЇ ДЕРЖАВНОЇ ВЛАДИ В УМОВАХ ІНФОРМАЦІЙНОГО СУСПІЛЬСТВА</t>
  </si>
  <si>
    <t>БАШУК АЛЛА ІВАНІВНА</t>
  </si>
  <si>
    <t>ДД № 010801
09.02.2021</t>
  </si>
  <si>
    <t>0520U101761</t>
  </si>
  <si>
    <t>Соціальних комунікацій</t>
  </si>
  <si>
    <t>Комунікаційна модель медіапростору України</t>
  </si>
  <si>
    <t>ЧЕРНЯВСЬКА ЛЮДМИЛА ВІТАЛІЇВНА</t>
  </si>
  <si>
    <t>0520U100117</t>
  </si>
  <si>
    <t>ІНТЕРНЕТ-ВИДАННЯ УКРАЇНИ ЯК ЗАСІБ СОЦІАЛЬНОЇ КОМУНІКАЦІЇ</t>
  </si>
  <si>
    <t>ВАСИЛЕНКО Ксенія Микитівна</t>
  </si>
  <si>
    <t>0420U101878</t>
  </si>
  <si>
    <t>Телебачення і радіомовлення</t>
  </si>
  <si>
    <t>УКРАЇНСЬКОМОВНЕ РАДІО У СВІТОВОМУ МЕДІАСЕРЕДОВИЩІ: ТРАНСФОРМАЦІЇ ТА КОНВЕРГЕНЦІЯ</t>
  </si>
  <si>
    <t>ГИРІНА ТЕТЯНА СЕРГІЇВНА</t>
  </si>
  <si>
    <t>ДД № 010802
09.02.2021</t>
  </si>
  <si>
    <t>0520U101730</t>
  </si>
  <si>
    <t>УКРАЇНСЬКЕ ТЕЛЕБАЧЕННЯ В ІНТЕРНЕТІ: АУДІОВІЗУАЛЬНА СПЕЦИФІКА ТА КОМУНІКАТИВНА ЦІННІСТЬ</t>
  </si>
  <si>
    <t>СОЛОВЙОВ МАКСИМ СЕРГІЙОВИЧ</t>
  </si>
  <si>
    <t>ДК № 059040
09.02.2021</t>
  </si>
  <si>
    <t>0420U102263</t>
  </si>
  <si>
    <t>КРЕАТИВНИЙ ІМПЕРАТИВ РЕКОНФІГУРАЦІЇ ГЛОБАЛЬНОЇ ЕКОНОМІКИ</t>
  </si>
  <si>
    <t>КОПІЙКА ДАРІЯ ВАЛЕРІЇВНА</t>
  </si>
  <si>
    <t>ДК № 056799
14.05.2020</t>
  </si>
  <si>
    <t>0420U100326</t>
  </si>
  <si>
    <t>Економічна інтеграція країн-членів Ліги арабських держав в умовах трансформації регіонального простору</t>
  </si>
  <si>
    <t>Баллак Емад --</t>
  </si>
  <si>
    <t xml:space="preserve">ДР № 001264
16.02.2021
</t>
  </si>
  <si>
    <t>0820U100583</t>
  </si>
  <si>
    <t>Юридична природа інституту визнання в міжнародному праві та сучасна практика його застосування</t>
  </si>
  <si>
    <t>Хмельова Ілона Євгеніївна</t>
  </si>
  <si>
    <t>ДР № 000612
19.10.2020</t>
  </si>
  <si>
    <t>0820U100069</t>
  </si>
  <si>
    <t>IНТЕРПРЕТАЦІЯ НОРМ МІЖНАРОДНОГО ПРАВА: ТЕОРЕТИЧНІ ТА ПРАКТИЧНІ АСПЕКТИ</t>
  </si>
  <si>
    <t>КАРВАЦЬКА СВІТЛАНА БОГДАНІВНА</t>
  </si>
  <si>
    <t>ДД № 010126
24.09.2020</t>
  </si>
  <si>
    <t>0520U100227</t>
  </si>
  <si>
    <t>Міжнародно-правове регулювання надання та отримання медичної допомоги під час збройних конфліктів</t>
  </si>
  <si>
    <t>Габрелян Гоар Валеріївна</t>
  </si>
  <si>
    <t>ДР № 001048
16.02.2021</t>
  </si>
  <si>
    <t>0820U100496</t>
  </si>
  <si>
    <t>Теоретичні та практичні проблеми міжнародно-правового регулювання діяльності цивільної авіації</t>
  </si>
  <si>
    <t>Григоров Олександр Миколайович</t>
  </si>
  <si>
    <t>ДД № 010974
09.02.2021</t>
  </si>
  <si>
    <t>0520U101865</t>
  </si>
  <si>
    <t>ТЕОРЕТИЧНІ ОСНОВИ МІЖНАРОДНОГО ВИКОНАВЧОГО ПРОЦЕСУ</t>
  </si>
  <si>
    <t>МАЛЬСЬКИЙ МАРКІЯН МАРКІЯНОВИЧ</t>
  </si>
  <si>
    <t>ДД № 010127
24.09.2020</t>
  </si>
  <si>
    <t>0520U100265</t>
  </si>
  <si>
    <t>Цифрова дипломатія як чинник взаємодії України з країнами – сусідами ЄС</t>
  </si>
  <si>
    <t>Матчук Яна Юріївна</t>
  </si>
  <si>
    <t>ДР № 001341
17.05.2021</t>
  </si>
  <si>
    <t>0821U100061</t>
  </si>
  <si>
    <t>Зовнішньополітичні комунікації як інструмент взаємодії акторів міжнародних відносин»</t>
  </si>
  <si>
    <t>Слободяник Олена Георгіївна</t>
  </si>
  <si>
    <t>ДР № 001343
17.05.2021</t>
  </si>
  <si>
    <t>0821U100067</t>
  </si>
  <si>
    <t>ПРАВОВІ ЗАСАДИ АСОЦІАЦІЇ У ВІДНОСИНАХ ЄВРОПЕЙСЬКОГО СОЮЗУ З ТРЕТІМИ КРАЇНАМИ Й МІЖНАРОДНИМИ ОРГАНІЗАЦІЯМИ ТА УКРАЇНОЮ</t>
  </si>
  <si>
    <t>КОСТЮЧЕНКО ЯРОСЛАВ МИКОЛАЙОВИЧ</t>
  </si>
  <si>
    <t>0520U100426</t>
  </si>
  <si>
    <t>Транснаціональне кримінальне право: міжнародно-правові засади</t>
  </si>
  <si>
    <t>Попко Вадим Вікторович</t>
  </si>
  <si>
    <t>ДД № 010568
26.11.2020</t>
  </si>
  <si>
    <t>0520U100457</t>
  </si>
  <si>
    <t>Міжнародно-правовий механізм функціонування зони вільної торгівлі в рамках Угоди про асоціацію між Україною та ЄС</t>
  </si>
  <si>
    <t>Резнічук Марина Сергіївна</t>
  </si>
  <si>
    <t>ДР № 001046
16.02.2021</t>
  </si>
  <si>
    <t>0821U100068</t>
  </si>
  <si>
    <t>ПРАВОВЕ РЕГУЛЮВАННЯ ЕЛЕКТРОННИХ ДЕРЖАВНИХ ЗАКУПІВЕЛЬ В ЄВРОПЕЙСЬКОМУ СОЮЗІ</t>
  </si>
  <si>
    <t>ПОНОМАРЕНКО МАРІЯ МИКОЛАЇВНА</t>
  </si>
  <si>
    <t>ДК № 059426
15.04.2021</t>
  </si>
  <si>
    <t>0421U100054</t>
  </si>
  <si>
    <t>ІНТЕГРАЦІЯ УКРАЇНИ У СИСТЕМУ ЕЛЕКТРОННОЇ КОМЕРЦІЇ ЄВРОПЕЙСЬКОГО СОЮЗУ</t>
  </si>
  <si>
    <t>ЗАСЕНКО Олексій Юрійович</t>
  </si>
  <si>
    <t>ДК № 058745
09.02.2021</t>
  </si>
  <si>
    <t>0420U102274</t>
  </si>
  <si>
    <t>світового господарства та міжнародних економічних відносин</t>
  </si>
  <si>
    <t>Екологізація світової торгівлі в умовах трансформації глобального розвитку</t>
  </si>
  <si>
    <t>Цибуляк Анастасія Геннадіївна</t>
  </si>
  <si>
    <t>ДД №010709
09.02.2021</t>
  </si>
  <si>
    <t>0520U101548</t>
  </si>
  <si>
    <t>( Юстиції ) Нотаріального, виконавчого процесу та адвокатури, прокуратури, судоустрою</t>
  </si>
  <si>
    <t>КОНСУЛЬТАТИВНА РОБОТА АДВОКАТА У СПРАВАХ, ЩО ВИНИКАЮТЬ З АДМІНІСТРАТИВНИХ ПРАВОВІДНОСИН</t>
  </si>
  <si>
    <t>СЛИВА ЛЮДМИЛА ВОЛОДИМИРІВНА</t>
  </si>
  <si>
    <t>0421U100074</t>
  </si>
  <si>
    <t>(Юстиції) Нотаріального та виконавчого процесу і адвокатури</t>
  </si>
  <si>
    <t>ТЕОРЕТИЧНІ ОСНОВИ ОСОБИСТИХ НЕМАЙНОВИХ ПРАВОВІДНОСИН В ЦИВІЛІСТИЧНОМУ ПРОЦЕСІ</t>
  </si>
  <si>
    <t>БОНДАР ІРИНА ВАДИМІВНА</t>
  </si>
  <si>
    <t>0520U100448</t>
  </si>
  <si>
    <t>КОНСТИТУЦІЙНИЙ ПРИНЦИП РІВНОСТІ ГРОМАДЯН ПЕРЕД ЗАКОНОМ У ПУБЛІЧНОМУ УПРАВЛІННІ</t>
  </si>
  <si>
    <t>ЧЕХОВИЧ ТЕТЯНА ВАЛЕРІЇВНА</t>
  </si>
  <si>
    <t>0520U100285</t>
  </si>
  <si>
    <t>Кодифікація адміністративного законодавства в країнах Європейського Союзу та Україні</t>
  </si>
  <si>
    <t>Литвиненко Євген Юрійович</t>
  </si>
  <si>
    <t>ДР № 001419
17.05.2021</t>
  </si>
  <si>
    <t>0821U100112</t>
  </si>
  <si>
    <t>Кафедра адміністративного права та процесу ННІ права</t>
  </si>
  <si>
    <t>Адміністративно-правове регулювання Національної інформаційної інфраструктури України</t>
  </si>
  <si>
    <t>Чорноус Андрій Геннадійович</t>
  </si>
  <si>
    <t>ДР № 001418
17.05.2021</t>
  </si>
  <si>
    <t>0821U100115</t>
  </si>
  <si>
    <t>ІНСТИТУТ ПУБЛІЧНОГО МАЙНА В СИСТЕМІ АДМІНІСТРАТИВНОГО ПРАВА УКРАЇНИ: ТЕОРІЯ ФОРМУВАННЯ ТА ПРАКТИКА РЕАЛІЗАЦІЇ</t>
  </si>
  <si>
    <t>ЗАДИРАКА НАТАЛІЯ ЮРІЇВНА</t>
  </si>
  <si>
    <t>ДД № 010125
24.09.2020</t>
  </si>
  <si>
    <t>0520U100224</t>
  </si>
  <si>
    <t>ПРАВОВИЙ МЕХАНІЗМ ЗАБЕЗПЕЧЕННЯ РЕАЛІЗАЦІЇ ТА ЗАХИСТУ ПРАВА НА МИРНІ ЗІБРАННЯ В УКРАЇНІ: АДМІНІСТРАТИВНО-ПРАВОВИЙ АСПЕКТ</t>
  </si>
  <si>
    <t>ТИЛІПСЬКА Ольга Юріївна</t>
  </si>
  <si>
    <t>0420U100858</t>
  </si>
  <si>
    <t>ОРГАНІЗАЦІЙНО-ПРАВОВІ ЗАСАДИ ЗАХИСТУ ПРАВ ГРОМАДЯН СУБ'ЄКТАМИ ПУБЛІЧНОЇ АДМІНІСТРАЦІЇ</t>
  </si>
  <si>
    <t>БЄЛІНГІО ВАЛЕРІЯ ОЛЕКСАНДРІВНА</t>
  </si>
  <si>
    <t>ДК № 059423
15.04.2021</t>
  </si>
  <si>
    <t>0420U101375</t>
  </si>
  <si>
    <t>Практика Європейського суду з прав людини у системі джерел адміністративного права</t>
  </si>
  <si>
    <t>Солодова Катерина Юріївна</t>
  </si>
  <si>
    <t>ДК № 057855
26.11.2020</t>
  </si>
  <si>
    <t>0420U101517</t>
  </si>
  <si>
    <t>Адміністративно-правове забезпечення захисту дітей від шкідливого впливу реклами</t>
  </si>
  <si>
    <t>Левченко Анастасія Олегівна</t>
  </si>
  <si>
    <t>ДР № 001044
16.02.2021</t>
  </si>
  <si>
    <t>0820U100327</t>
  </si>
  <si>
    <t>Адміністративно-правове регулювання у сфері надання електронних довірчих послуг</t>
  </si>
  <si>
    <t>Білоцерковець Назар Вікторович</t>
  </si>
  <si>
    <t>ДР № 000754
07.12.2020</t>
  </si>
  <si>
    <t>0820U100324</t>
  </si>
  <si>
    <t>Здійснення суб’єктом публічної адміністрації права на позов в адміністративному судочинстві</t>
  </si>
  <si>
    <t>Рибак Микола Сергійович</t>
  </si>
  <si>
    <t>ДР № 000759
07.12.2020</t>
  </si>
  <si>
    <t>0820U100316</t>
  </si>
  <si>
    <t>АДМІНІСТРАТИВНО-ПРАВОВЕ ЗАБЕЗПЕЧЕННЯ ОБОРОНИ УКРАЇНИ: ТЕОРІЯ І ПРАКТИКА</t>
  </si>
  <si>
    <t>ПАШИНСЬКИЙ ВОЛОДИМИР ЙОСИПОВИЧ</t>
  </si>
  <si>
    <t>0520U101609</t>
  </si>
  <si>
    <t>Державне регулювання ринків фінансових послуг: адміністративно-правовий аспект</t>
  </si>
  <si>
    <t>Ященко Тетяна Василівна</t>
  </si>
  <si>
    <t>ДР № 001409
17.05.2021</t>
  </si>
  <si>
    <t>0821U100085</t>
  </si>
  <si>
    <t>Господарського права</t>
  </si>
  <si>
    <t>ТЕОРЕТИЧНІ ПРОБЛЕМИ ПРАВОВОЇ ОРГАНІЗАЦІЇ ТРАНСПОРТНОЇ СИСТЕМИ УКРАЇНИ</t>
  </si>
  <si>
    <t>КЛЕПІКОВА ОЛЬГА ВІКТОРІВНА</t>
  </si>
  <si>
    <t>ДД № 009984
02.07.2020</t>
  </si>
  <si>
    <t>0520U100136</t>
  </si>
  <si>
    <t>ТЕОРЕТИКО-ПРАВОВІ ТА ПРАКТИЧНІ АСПЕКТИ СПІВВІДНОШЕННЯ ПРАВОТВОРЧОСТІ ВЕРХОВНОГО СУДУ ТА КОНСТИТУЦІЙНОГО СУДУ УКРАЇНИ</t>
  </si>
  <si>
    <t>КРАВЧУК КАТЕРИНА ГЕННАДІЇВНА</t>
  </si>
  <si>
    <t>0420U100447</t>
  </si>
  <si>
    <t>КОНСТИТУЦІЙНА МОДЕРНІЗАЦІЯ: ОНТОЛОГІЧНЕ РОЗУМІННЯ, АКСІОЛОГІЧНА ЗНАЧУЩІСТЬ, КОМПАРАТИВНА ЦІННІСТЬ</t>
  </si>
  <si>
    <t>БОНДАРЕНКО Ольга Володимирівна</t>
  </si>
  <si>
    <t>ДК № 057255
24.09.2020</t>
  </si>
  <si>
    <t>0420U100857</t>
  </si>
  <si>
    <t>Конституційно-правові засади організації і здійснення державної влади в Україні</t>
  </si>
  <si>
    <t>Кравцова Зоріна Сергіївна</t>
  </si>
  <si>
    <t>0520U101420</t>
  </si>
  <si>
    <t>Зловживання процесуальними правами у цивільному процесі України</t>
  </si>
  <si>
    <t>Ткачук Анжеліка Олегівна</t>
  </si>
  <si>
    <t>ДР № 000618
19.10.2020</t>
  </si>
  <si>
    <t>0820U100073</t>
  </si>
  <si>
    <t>РЕАЛІЗАЦІЯ ПРИНЦИПІВ ГЛАСНОСТІ І ВІДКРИТОСТІ ПІД ЧАС КАСАЦІЙНОГО ОСКАРЖЕННЯ У СПРАВАХ КРИМІНАЛЬНОЇ ЮРИСДИКЦІЇ</t>
  </si>
  <si>
    <t>Вільгушинський Володимир Михайлович</t>
  </si>
  <si>
    <t>ДР № 000755
07.12.2020</t>
  </si>
  <si>
    <t>0820U100230</t>
  </si>
  <si>
    <t>ІМУНІТЕТ СВІДКА У КРИМІНАЛЬНОМУ ПРОВАДЖЕННІ: ПОРІВНЯЛЬНО-ПРАВОВИЙ АСПЕКТ</t>
  </si>
  <si>
    <t>ДЕНИСЕНКО ГРИГОРІЙ ВЯЧЕСЛАВОВИЧ</t>
  </si>
  <si>
    <t>ДР № 000758
07.12.2020</t>
  </si>
  <si>
    <t>0820U100218</t>
  </si>
  <si>
    <t>Розслідування торгівлі людьми з метою трудової експлуатації</t>
  </si>
  <si>
    <t>Кравченко Крістіна Станіславівна</t>
  </si>
  <si>
    <t>ДР № 001047
16.02.2021</t>
  </si>
  <si>
    <t>0820U100416</t>
  </si>
  <si>
    <t>Методика розслідування шахрайства у сфері страхування</t>
  </si>
  <si>
    <t>Івасюк Христина Сергіївна</t>
  </si>
  <si>
    <t>ДР № 001049
16.02.2021</t>
  </si>
  <si>
    <t>0820U100394</t>
  </si>
  <si>
    <t>Організаційно-правовий статус Кваліфікаційно-дисциплінарної комісії прокурорів</t>
  </si>
  <si>
    <t>Костенко Сергій Костянтинович</t>
  </si>
  <si>
    <t>ДР № 001045
16.02.2021</t>
  </si>
  <si>
    <t>0820U100498</t>
  </si>
  <si>
    <t>Механізм захисту прав учасників кримінального провадження в конституційній юрисдикції</t>
  </si>
  <si>
    <t>Іванов Михайло Сергійович</t>
  </si>
  <si>
    <t>ДР № 001050
16.02.2021</t>
  </si>
  <si>
    <t>0820U100497</t>
  </si>
  <si>
    <t>Електронне правосуддя: виникнення та перспективи розвитку</t>
  </si>
  <si>
    <t>Мильцева Вероніка Сергіївна</t>
  </si>
  <si>
    <t>ДР № 001052
16.02.2021</t>
  </si>
  <si>
    <t>0820U100644</t>
  </si>
  <si>
    <t>Участь захисника в процесі примирення підозрюваного з потерпілим на досудовому розслідуванні</t>
  </si>
  <si>
    <t>Ковальчук Анастасія Маратівна</t>
  </si>
  <si>
    <t>ДР № 001051
16.02.2021</t>
  </si>
  <si>
    <t>0820U100641</t>
  </si>
  <si>
    <t>Роль загального та індивідуального правового регулювання у забезпеченні природних прав людини</t>
  </si>
  <si>
    <t>Пащенко Марія Олександрівна</t>
  </si>
  <si>
    <t>ДР № 000756
07.12.2020</t>
  </si>
  <si>
    <t>0820U100269</t>
  </si>
  <si>
    <t>Принцип верховенства права в міжнародній правотворчості (теоретико-правові аспекти)</t>
  </si>
  <si>
    <t>Ремінська Юлія Юріївна</t>
  </si>
  <si>
    <t>ДР № 000757
07.12.2020</t>
  </si>
  <si>
    <t>0820U100259</t>
  </si>
  <si>
    <t>АДАПТАЦІЯ СОЦІАЛЬНОГО ЗАКОНОДАВСТВА УКРАЇНИ ДО ЗАКОНОДАВСТВА ЄВРОПЕЙСЬКОГО СОЮЗУ</t>
  </si>
  <si>
    <t>МАЛЮГА Леся Юріївна</t>
  </si>
  <si>
    <t>0520U100200</t>
  </si>
  <si>
    <t>Правове регулювання часткового безробіття в Україні</t>
  </si>
  <si>
    <t>Білик Оксана Анатоліївна</t>
  </si>
  <si>
    <t>ДР № 000614
19.10.2020</t>
  </si>
  <si>
    <t>0820U100097</t>
  </si>
  <si>
    <t>Правове регулювання трудових відносин суддів</t>
  </si>
  <si>
    <t>Бабич Надія Олександрівна</t>
  </si>
  <si>
    <t>ДР № 000613
19.10.2020</t>
  </si>
  <si>
    <t>0820U100095</t>
  </si>
  <si>
    <t>Особливості правового забезпечення зайнятості населення в Україні</t>
  </si>
  <si>
    <t>Джура Христина Юріївна</t>
  </si>
  <si>
    <t>ДР № 000617
10/10/2020</t>
  </si>
  <si>
    <t>0820U100112</t>
  </si>
  <si>
    <t>ФОРМИ СИСТЕМАТИЗАЦІЇ СОЦІАЛЬНОГО ЗАКОНОДАВСТВА</t>
  </si>
  <si>
    <t>САЙНЕЦЬКИЙ Олег Павлович</t>
  </si>
  <si>
    <t>0520U101652</t>
  </si>
  <si>
    <t>ДОКТРИНА СОЦІАЛЬНОГО ЗАХИСТУ ЖІНОК В УКРАЇНІ</t>
  </si>
  <si>
    <t>ПАВЛІЧЕНКО Олена Володимирівна</t>
  </si>
  <si>
    <t>0520U101850</t>
  </si>
  <si>
    <t>ДОКТРИНА ЗАБЕЗПЕЧЕННЯ, РЕАЛІЗАЦІЇ ТА ЗАХИСТУ ТРУДОВИХ ПРАВ ПРАЦІВНИКІВ СІЛЬСЬКОГО ГОСПОДАРСТВА УКРАЇНИ</t>
  </si>
  <si>
    <t>ЄГОРОВА-ЛУЦЕНКО Тетяна Петрівна</t>
  </si>
  <si>
    <t>0521U100058</t>
  </si>
  <si>
    <t>ПРАВОВЕ РЕГУЛЮВАННЯ АДМІНІСТРУВАННЯ ЕКОЛОГІЧНОГО ПОДАТКУ В УКРАЇНІ ТА ЄВРОПЕЙСЬКОМУ СОЮЗІ: ПОРІВНЯЛЬНИЙ АСПЕКТ</t>
  </si>
  <si>
    <t>МАКАРЧУК РОМАН ВАСИЛЬОВИЧ</t>
  </si>
  <si>
    <t>0420U100693</t>
  </si>
  <si>
    <t>БОРГОВІ ЦІННІ ПАПЕРИ ЯК ОБ’ЄКТИ ПУБЛІЧНОЇ ФІНАНСОВОЇ ДІЯЛЬНОСТІ</t>
  </si>
  <si>
    <t>КОВАЛКО НАТАЛІЯ МИКОЛАЇВНА</t>
  </si>
  <si>
    <t>ДД № 010564
26.11.2020</t>
  </si>
  <si>
    <t>0520U101353</t>
  </si>
  <si>
    <t>Фінансово-правове регулювання застосування тарифних механізмів в сфері функціонування публічних фондів коштів</t>
  </si>
  <si>
    <t>Житник Юлія Валеріївна</t>
  </si>
  <si>
    <t>ДР № 001042
16.02.2021</t>
  </si>
  <si>
    <t>0820U100332</t>
  </si>
  <si>
    <t>Правове регулювання єдиного внеску на загальнообов’язкове державне соціальне страхування</t>
  </si>
  <si>
    <t>Головацька Анна Костянтинівна</t>
  </si>
  <si>
    <t>ДР № 001043
16.02.2021</t>
  </si>
  <si>
    <t>0820U100325</t>
  </si>
  <si>
    <t>Правові наслідки правочинів, вчинених малолітніми та неповнолітніми особами</t>
  </si>
  <si>
    <t>Шевчишин Оксана Ігорівна</t>
  </si>
  <si>
    <t>ДР № 000615
19.10.2020</t>
  </si>
  <si>
    <t>0820U100070</t>
  </si>
  <si>
    <t>Цивільно-правова відповідальність держави за шкоду, заподіяну приватним особам</t>
  </si>
  <si>
    <t>Кравчук Дарина Василівна</t>
  </si>
  <si>
    <t>ДР № 001053
16.02.2021</t>
  </si>
  <si>
    <t>0821U100063</t>
  </si>
  <si>
    <t xml:space="preserve">мов і літератур Далекого Сходу та Південно-східної Азії </t>
  </si>
  <si>
    <t>МОВНІ МАНІФЕСТАЦІЇ КОНЦЕПТУАЛЬНОГО БІНОМА ЇНЬ – ЯН (阴 阳) У КИТАЙСЬКІЙ МОВІ ТА ЇХ ІНШОМОВНІ ІНТЕРПРЕТАЦІЇ</t>
  </si>
  <si>
    <t xml:space="preserve">ВАН Їцзінь </t>
  </si>
  <si>
    <t>ДК № 058367
26.11.2020</t>
  </si>
  <si>
    <t>0420U101731</t>
  </si>
  <si>
    <t>ФУНКЦІОНУВАННЯ ЕТНОКУЛЬТУРНОЇ ЛЕКСИКИ В ТУРЕЦЬКІЙ ПОЕЗІЇ ХХ СТОЛІТТЯ</t>
  </si>
  <si>
    <t>Пишньоха Ольга Анатоліївна</t>
  </si>
  <si>
    <t>0420U100354</t>
  </si>
  <si>
    <t>ТЕЛЕФОННИЙ ДИСКУРС: СТРУКТУРНО-СЕМАНТИЧНИЙ ТА ЛІНГВОПРАГМАТИЧНИЙ АСПЕКТИ (на матеріалі англійської мови)</t>
  </si>
  <si>
    <t>ПОПІВНЯК ОЛЕНА ОЛЕКСІЇВНА</t>
  </si>
  <si>
    <t>0420U101854</t>
  </si>
  <si>
    <t>МОДЕЛЮВАННЯ ФІКЦІЙНОЇ СВІДОМОСТІ ПЕРСОНАЖА В УКРАЇНСЬКІЙ ДРАМАТУРГІЇ 20-50-Х РОКІВ ХХ СТ.</t>
  </si>
  <si>
    <t>Атаманчук Вікторія Петрівна</t>
  </si>
  <si>
    <t>ДД № 010527
26.11.2020</t>
  </si>
  <si>
    <t>0520U100465</t>
  </si>
  <si>
    <t>МОДЕРНІСТСЬКА ЕКСПЕРИМЕНТАЛЬНА ПРОЗА ПЕРІОДУ МУРУ (НА МАТЕРІАЛІ ТВОРІВ Ю. КОСАЧА, І. КОСТЕЦЬКОГО ТА В. ПЕТРОВА)</t>
  </si>
  <si>
    <t>МУКАН АННА СЕРГІЇВНА</t>
  </si>
  <si>
    <t>0420U102419</t>
  </si>
  <si>
    <t>МЕТОДИКА ЗМІШАНОГО НАВЧАННЯ УСНОГО ЯПОНСЬКОГО МОВЛЕННЯ МАЙБУТНІХ ФІЛОЛОГІВ</t>
  </si>
  <si>
    <t>ДИБСЬКА ТЕТЯНА СЕРГІЇВНА</t>
  </si>
  <si>
    <t>0420U102073</t>
  </si>
  <si>
    <t>Аксіологічна концептосфера жіночої прози української діаспори середини ХХ століття</t>
  </si>
  <si>
    <t>Супрун Володимир Миколайович</t>
  </si>
  <si>
    <t>0520U100485</t>
  </si>
  <si>
    <t>Морфофункціональна характеристика багатоклітинних пухлинних сфероїдів, збагачених стовбуровими пухлинними клітинами</t>
  </si>
  <si>
    <t>Гергелюк Тетяна Сергіївна</t>
  </si>
  <si>
    <t xml:space="preserve">ДР № 000783
07.12.2020
</t>
  </si>
  <si>
    <t>0820U100280</t>
  </si>
  <si>
    <t>Аналіз повного геному вірусів грипу для раннього етіологічного прогнозування епідемій в Україні</t>
  </si>
  <si>
    <t>Золотарьова Оксана Юріївна</t>
  </si>
  <si>
    <t>ДР № 000781
07.12.2020</t>
  </si>
  <si>
    <t>0820U100297</t>
  </si>
  <si>
    <t>НДЛ біохімії</t>
  </si>
  <si>
    <t>Вплив пробіотичної композиції на перебіг запалення за умов розвитку експериментального остеоартриту</t>
  </si>
  <si>
    <t>Вовк Андрій Антонович</t>
  </si>
  <si>
    <t>ДР № 000782
07.12.2020</t>
  </si>
  <si>
    <t>0820U100331</t>
  </si>
  <si>
    <t>Фізіології та анатомії</t>
  </si>
  <si>
    <t>ВПЛИВ СОЦІАЛЬНОГО СТРЕСУ І ГІПЕРХОЛЕСТЕРИНЕМІЇ НА ЖОВЧНОСЕКРЕТОРНУ ФУНКЦІЮ ПЕЧІНКИ ПРИ ЗАСТОСУВАННІ КОРВІТИНУ</t>
  </si>
  <si>
    <t>ЛЯШЕВИЧ АЛЬОНА МИХАЙЛІВНА</t>
  </si>
  <si>
    <t>0420U100502</t>
  </si>
  <si>
    <t>ВПЛИВ ТЕСТОСТЕРОНУ НА ЖОВЧНОСЕКРЕТОРНУ ФУНКЦІЮ ПЕЧІНКИ ЩУРІВ</t>
  </si>
  <si>
    <t>ЧЕРНУХА ІРИНА СЕМЕНІВНА</t>
  </si>
  <si>
    <t>0420U100745</t>
  </si>
  <si>
    <t>Цитології, гістології та репродуктивної медицини</t>
  </si>
  <si>
    <t>Гістофізіологія нейроімуноендокринної системи за умов розвитку індукованого ожиріння при різних режимах введення мелатоніну</t>
  </si>
  <si>
    <t>Калмикова Олеся Олександрівна</t>
  </si>
  <si>
    <t>ДР № 000784
07.12.2020</t>
  </si>
  <si>
    <t>0820U100237</t>
  </si>
  <si>
    <t>ННЦ «Інститут біології та медицини»</t>
  </si>
  <si>
    <t xml:space="preserve">Біофізики </t>
  </si>
  <si>
    <t>БІОФІЗИЧНІ МЕХАНІЗМИ ДІЇ НАНОРОЗМІРНИХ МАТЕРІАЛІВ НА МЕХАНОКІНЕТИКУ ВІСЦЕРАЛЬНИХ ГЛАДЕНЬКИХ М’ЯЗІВ</t>
  </si>
  <si>
    <t>ЦИМБАЛЮК Ольга Володимирівна</t>
  </si>
  <si>
    <t>0520U100144</t>
  </si>
  <si>
    <t>Факультет комп'ютерних наук та кібернетики</t>
  </si>
  <si>
    <t>Подільні коди та їх застосування</t>
  </si>
  <si>
    <t>Завадський Ігор Олександрович</t>
  </si>
  <si>
    <t>ДД № 010098
24.09.2020</t>
  </si>
  <si>
    <t>0520U100242</t>
  </si>
  <si>
    <t>Інтелектуальних програмних систем</t>
  </si>
  <si>
    <t>РОЗРОБКА ТА АНАЛІЗ ПРОГРАМНОЇ ПІДСИСТЕМИ СКЛАДАННЯ РЕГУЛЯРНОГО РОЗКЛАДУ ЗАНЯТЬ ДЛЯ ОСВІТНЬОЇ ПЛАТФОРМИ</t>
  </si>
  <si>
    <t>Аль-Хілалі Зайнаб Сааді</t>
  </si>
  <si>
    <t>0421U100097</t>
  </si>
  <si>
    <t>ПАРАЛЕЛЬНІ АЛГОРИТМИ КОМПЛЕКСНОГО ОЦІНЮВАННЯ СТАНУ ТА ЯКОСТІ ФУНКЦІОНУВАННЯ СКЛАДНИХ СИСТЕМ</t>
  </si>
  <si>
    <t>Тютюнник Марія Ізидорівна</t>
  </si>
  <si>
    <t>ДК № 057643
24.09.2020</t>
  </si>
  <si>
    <t>0420U100863</t>
  </si>
  <si>
    <t>РОЗРОБКА ТА АНАЛІЗ СИСТЕМИ ВІДКРИТИХ ДАНИХ ДЛЯ ЕЛЕКТРОННОГО УРЯДУВАННЯ</t>
  </si>
  <si>
    <t>Альхававша Мохаммад Нагар</t>
  </si>
  <si>
    <t>ДК № 058402
26.11.2020</t>
  </si>
  <si>
    <t>0420U101599</t>
  </si>
  <si>
    <t>Методи контролю цілісності делегованих обчислень</t>
  </si>
  <si>
    <t>Новокшонов Андрій Костянтинович</t>
  </si>
  <si>
    <t>ДК № 059066
09.02.2021</t>
  </si>
  <si>
    <t>0420U102445</t>
  </si>
  <si>
    <t>Обчислювальної математики</t>
  </si>
  <si>
    <t>ОПТИМІЗАЦІЙНІ АЛГОРИТМИ НАВЧАННЯ ТА ІНВАРІАНТНІСТЬ ДО ГЕОМЕТРИЧНИХ ПЕРЕТВОРЕНЬ НЕЙРОННИХ МЕРЕЖ</t>
  </si>
  <si>
    <t>ДУДАР ВЯЧЕСЛАВ ВЯЧЕСЛАВОВИЧ</t>
  </si>
  <si>
    <t>0420U102355</t>
  </si>
  <si>
    <t>Оптимальне керування та гарантоване оцінювання у розподілених системах з малим параметром</t>
  </si>
  <si>
    <t>Капустян Олена Анатоліївна</t>
  </si>
  <si>
    <t>0520U101504</t>
  </si>
  <si>
    <t>Теоретичної кібернетики</t>
  </si>
  <si>
    <t>Теоретико-множинні табличні операції та їх складність</t>
  </si>
  <si>
    <t>Канарська Ірина Сергіївна</t>
  </si>
  <si>
    <t>ДК № 057605
24.09.2020</t>
  </si>
  <si>
    <t>0420U100673</t>
  </si>
  <si>
    <t>Психологічні особливості етнонаціональної ідентичності особистості.</t>
  </si>
  <si>
    <t>Предко Вікторія Володимирівна</t>
  </si>
  <si>
    <t xml:space="preserve">Н24 № 002819 
08.07.2020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</si>
  <si>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0820U100552</t>
  </si>
  <si>
    <t>Особистісні диспозиції прийняття рішення особами, залежними від психоактивних речовин</t>
  </si>
  <si>
    <t>Дарвішов Наріман Рафік</t>
  </si>
  <si>
    <t>ДР № 001339
17.01.2021</t>
  </si>
  <si>
    <t>0820U100614</t>
  </si>
  <si>
    <t>Психології розвитку</t>
  </si>
  <si>
    <t>Особистісні чинники саморозвитку працівників Державної служби зайнятості</t>
  </si>
  <si>
    <t>Калениченко Катерина Максимівна</t>
  </si>
  <si>
    <t>ДР № 001342
17.05.2021</t>
  </si>
  <si>
    <t>0821U100038</t>
  </si>
  <si>
    <t>Етнопсихологічні особливості інформальної соціалізації підлітків</t>
  </si>
  <si>
    <t>Колодич Дар’я Михайлівна</t>
  </si>
  <si>
    <t>ДР № 001349
17.05.2021</t>
  </si>
  <si>
    <t>0821U100037</t>
  </si>
  <si>
    <t>Соціальної психології</t>
  </si>
  <si>
    <t>Соціально-психологічні особливості формування психологічного клімату на підприємстві у кризовий період</t>
  </si>
  <si>
    <t>Кличковський Сергій Олексійович</t>
  </si>
  <si>
    <t>0420U101445</t>
  </si>
  <si>
    <t>Соціальна ідентичність як чинник адаптації мігрантів</t>
  </si>
  <si>
    <t>Безверха Катерина Сергіївна</t>
  </si>
  <si>
    <t>ДР № 001338
17.05.2021</t>
  </si>
  <si>
    <t>0821U100062</t>
  </si>
  <si>
    <t>Квантової радіофізики та наноелектроніки (квантової радіофізики)</t>
  </si>
  <si>
    <t>ВЗАЄМОДІЯ ЕЛЕКТРИЧНОЇ ТА МАГНІТНОЇ ПІДСИСТЕМ У ФЕРИТАХ І КОМПОЗИТНИХ СТРУКТУРАХ НА ЇХ ОСНОВІ</t>
  </si>
  <si>
    <t>ПОПОВ МАКСИМ ОЛЕКСАНДРОВИЧ</t>
  </si>
  <si>
    <t>0520U101773</t>
  </si>
  <si>
    <t>Методології та методів соціальних досліджень</t>
  </si>
  <si>
    <t>ЕМПІРИЧНА ІДЕНТИФІКАЦІЯ ПОЛІТИЧНИХ ОРІЄНТАЦІЙ НА ОСНОВІ ЖИТТЄВИХ ЦІННОСТЕЙ В УКРАЇНСЬКОМУ СУСПІЛЬСТВІ</t>
  </si>
  <si>
    <t>ЛЕШЕНОК Уляна Сергіївна</t>
  </si>
  <si>
    <t>0420U101659</t>
  </si>
  <si>
    <t>Епістемологічний вимір концепції мікро-макро переходів Дж. С. Колмена</t>
  </si>
  <si>
    <t>Шелухін Володимир Анатолійович</t>
  </si>
  <si>
    <t>0420U100301</t>
  </si>
  <si>
    <t>ЕВРИСТИЧНИЙ ПОТЕНЦІАЛ АКТОРНО-МЕРЕЖЕВОЇ ТЕОРІЇ ДЛЯ СОЦІОЛОГІЧНОЇ КОНЦЕПТУАЛІЗАЦІЇ АГЕНТНОСТІ</t>
  </si>
  <si>
    <t>ДЕЙНЕКА Артемій Вадимович</t>
  </si>
  <si>
    <t>0420U101689</t>
  </si>
  <si>
    <t>Фотофізичні властивості та розробка композитів на основі ціанінових барвників для малоенергозатратних джерел світла</t>
  </si>
  <si>
    <t>Навозенко Олександр Миколайович</t>
  </si>
  <si>
    <t>ДК № 058330
26.11.2020</t>
  </si>
  <si>
    <t>0420U101564</t>
  </si>
  <si>
    <t>КВАНТОВО-МЕХАНІЧНЕ ВИЗНАЧЕННЯ ЗАРЯДІВ АТОМІВ, ЇХ КОВАЛЕНТНОЇ ТА ЕЛЕКТРОСТАТИЧНОЇ ВЗАЄМОДІЇ В БІОМОЛЕКУЛАХ</t>
  </si>
  <si>
    <t>НІКОЛАЄНКО ТИМОФІЙ ЮРІЙОВИЧ</t>
  </si>
  <si>
    <t>0520U101369</t>
  </si>
  <si>
    <t>Особливості формування і властивості інтерметалідів, карбідів перехідних металів та нанокомпозитів на їх основі</t>
  </si>
  <si>
    <t>Наконечна Олеся Іванівна</t>
  </si>
  <si>
    <t>ДД № 010515
26.11.2020</t>
  </si>
  <si>
    <t>0520U100516</t>
  </si>
  <si>
    <t>СУТНІСНІ РИСИ ТА ПЕРІОДИЗАЦІЯ ІСТОРІЇ РАННЬОЇ АМЕРИКАНСЬКОЇ ФІЛОСОФІЇ XVII – XIX СТОЛІТЬ</t>
  </si>
  <si>
    <t>Соболєвський Ярослав Андрійович</t>
  </si>
  <si>
    <t>ДД № 010541
26.11.2020</t>
  </si>
  <si>
    <t>0520U101478</t>
  </si>
  <si>
    <t>Феномен поваги у сучасному гуманітарному дискурсі (історико-філософський аналіз)</t>
  </si>
  <si>
    <t>Щербина Наталія Сергіївна</t>
  </si>
  <si>
    <t>ДР № 001309
17.05.2021</t>
  </si>
  <si>
    <t>0821U100081</t>
  </si>
  <si>
    <t>ПОНЯТТЯ РЕЛЕВАНТНОСТІ У НЕФОРМАЛЬНИХ ДОСЛІДЖЕННЯХ АРГУМЕНТАЦІЇ</t>
  </si>
  <si>
    <t>Бабюк Вікторія Леонідівна</t>
  </si>
  <si>
    <t>0420U102289</t>
  </si>
  <si>
    <t xml:space="preserve">Логіки </t>
  </si>
  <si>
    <t>Логіка та риторика: складові взаємозв’язку</t>
  </si>
  <si>
    <t>Колотілова Наталія Андріївна</t>
  </si>
  <si>
    <t>ДД № 010111
24.09.2020</t>
  </si>
  <si>
    <t>0520U100305</t>
  </si>
  <si>
    <t>Особливості інституту президентства за різних форм республіканського правління</t>
  </si>
  <si>
    <t>Войчук Аліна Юріївна</t>
  </si>
  <si>
    <t>ДР № 001351
16.02.2021</t>
  </si>
  <si>
    <t>0820U100279</t>
  </si>
  <si>
    <t>ПОЛІТИЧНА АНТРОПОЛОГІЯ В ОКЦИДЕНТАЛЬНОМУ ТА ОРІЄНТАЛЬНОМУ ВИМІРАХ (ПОРІВНЯЛЬНИЙ АСПЕКТ)</t>
  </si>
  <si>
    <t>Мельник Віктор Мирославович</t>
  </si>
  <si>
    <t>0420U100406</t>
  </si>
  <si>
    <t>ПОЛІТИЧНА ІДЕОЛОГІЯ ЛІБЕРТАРИЗМУ: ВИТОКИ ТА ЕВОЛЮЦІЯ</t>
  </si>
  <si>
    <t>Оніпко Зоряна Сергіївна</t>
  </si>
  <si>
    <t>ДК № 057138
02.07.2020</t>
  </si>
  <si>
    <t>0420U100446</t>
  </si>
  <si>
    <t>Особливості функціонування УАПЦ у 90-х рр. ХХ ст. – 10-х рр. ХХІ ст.</t>
  </si>
  <si>
    <t>Запорожець Вікторія Анатоліївна</t>
  </si>
  <si>
    <t>ДР № 000923
16.02.2021</t>
  </si>
  <si>
    <t>0820U100595</t>
  </si>
  <si>
    <t>Перформанс як комунікативна подія: соціально-філософський аналіз</t>
  </si>
  <si>
    <t>Лігус Марія Валентинівна</t>
  </si>
  <si>
    <t>ДР № 001310
17.05.2021</t>
  </si>
  <si>
    <t>0821U100039</t>
  </si>
  <si>
    <t>Теоретичної та практичної філософії</t>
  </si>
  <si>
    <t>Епістемологічний зміст Кантового концептуального апарату у Трансцендентальній дедукції категорій</t>
  </si>
  <si>
    <t>Мельник Володимир Володимирович</t>
  </si>
  <si>
    <t>ДР № 001311
17.05.2021</t>
  </si>
  <si>
    <t>0821U100079</t>
  </si>
  <si>
    <t xml:space="preserve">Центр Українознавства </t>
  </si>
  <si>
    <t>Українські церковні музичні осередки кінця XVI –XVIII ст.: особливості формування та діяльності</t>
  </si>
  <si>
    <t xml:space="preserve">ТрегубенкоТетяна Миколаївна </t>
  </si>
  <si>
    <t>ДК № 058185
26.11.2020</t>
  </si>
  <si>
    <t>0420U101333</t>
  </si>
  <si>
    <t>Аналітичної хімії</t>
  </si>
  <si>
    <t>КРЕМНЕЗЕМВМІСНІ ОКСИДНІ МАТЕРІАЛИ, ФУНКЦІОНАЛІЗОВАНІ АЛКІЛАМІНОФОСФОНОВИМИ ГРУПАМИ: СИНТЕЗ, БУДОВА ЗАКРІПЛЕНОГО ШАРУ ТА ВЛАСТИВОСТІ</t>
  </si>
  <si>
    <t>КОСТЕНКО ЛЮДМИЛА СТЕПАНІВНА</t>
  </si>
  <si>
    <t>ДК № 058872
09.02.2021</t>
  </si>
  <si>
    <t>0420U102160</t>
  </si>
  <si>
    <t>Ізоморфнозаміщені складнооксидні сполуки та фази на основі РЗЕ і перехідних 3d- металів.</t>
  </si>
  <si>
    <t>Дзязько Олександр Григорович</t>
  </si>
  <si>
    <t>0520U101493</t>
  </si>
  <si>
    <t>ГЕТЕРОМЕТАЛІЧНІ СПОЛУКИ НА ОСНОВІ 3d-МЕТАЛІВ З N-, О-ДОНОРНИМИ ЛІГАНДАМИ: ПІДХОДИ ДО СИНТЕЗУ, БУДОВА, ВЛАСТИВОСТІ</t>
  </si>
  <si>
    <t>МАХАНЬКОВА ВАЛЕРІЯ ГРИГОРІВНА</t>
  </si>
  <si>
    <t>0520U101709</t>
  </si>
  <si>
    <t>Координаційні сполуки лантаноїдів з моно- та біс-хелатуючими лігандами карбацил- та сульфоніламідофосфатного типу</t>
  </si>
  <si>
    <t>Олишевець Ірина Петрівна</t>
  </si>
  <si>
    <t>ДР № 001122
16.02.20211</t>
  </si>
  <si>
    <t>0820U100590</t>
  </si>
  <si>
    <t>Координаційні сполуки на основі 3d-металів з полідентатними N- або N,O-донорними лігандами: синтез, структура та властивості</t>
  </si>
  <si>
    <t>Плюта Наталія Іванівна</t>
  </si>
  <si>
    <t>ДР № 001122
16.02.2021</t>
  </si>
  <si>
    <t>0820U100588</t>
  </si>
  <si>
    <t>Модифікування кальцій фосфатів йонами металів та їх властивості</t>
  </si>
  <si>
    <t>Лівіцька Оксана Володимирівна</t>
  </si>
  <si>
    <t>ДР № 001120
16.02.2021</t>
  </si>
  <si>
    <t>0820U100642</t>
  </si>
  <si>
    <t>РЕАКЦІЇ 4-АЛКОКСИ-2-ОКСОАЛК-3-ЕНОАТІВ З 1,3-БІНУКЛЕОФІЛАМИ В СИНТЕЗІ ПОХІДНИХ ПІРИМІДИНУ ТА ПІРИДИНУ</t>
  </si>
  <si>
    <t>Степанюк Олександ Олександрович</t>
  </si>
  <si>
    <t>ДК № 058864
09.02.2021</t>
  </si>
  <si>
    <t>0420U102055</t>
  </si>
  <si>
    <t>АЛЬФА-ГЕТЕРОЗАМІЩЕНІ MIDA БОРОНАТИ</t>
  </si>
  <si>
    <t>ІВОН ЄВГЕН МИКОЛАЙОВИЧ</t>
  </si>
  <si>
    <t>ДК № 058870
09.02.2021</t>
  </si>
  <si>
    <t>0420U102277</t>
  </si>
  <si>
    <t>Біциклічні місткові сультами з атомом нітрогену у голові моста</t>
  </si>
  <si>
    <t>Благун Олександр Петрович</t>
  </si>
  <si>
    <t>ДР № 001121
16.02.2021</t>
  </si>
  <si>
    <t>0821U100027</t>
  </si>
  <si>
    <t xml:space="preserve"> </t>
  </si>
  <si>
    <r>
      <rPr>
        <rFont val="Times New Roman"/>
        <b/>
        <color rgb="FF000000"/>
        <sz val="11.0"/>
      </rPr>
      <t xml:space="preserve">Пошта в домені </t>
    </r>
    <r>
      <rPr>
        <rFont val="Times New Roman"/>
        <b/>
        <color rgb="FF1155CC"/>
        <sz val="11.0"/>
        <u/>
      </rPr>
      <t>knu.ua</t>
    </r>
    <r>
      <rPr>
        <rFont val="Times New Roman"/>
        <b/>
        <color rgb="FF000000"/>
        <sz val="11.0"/>
      </rPr>
      <t xml:space="preserve"> того, хто вносить інформацію</t>
    </r>
  </si>
  <si>
    <t>Військовий інститут</t>
  </si>
  <si>
    <t>Військової психології та політології</t>
  </si>
  <si>
    <t>Стратегічні комунікації як інструмент досягнення спроможностей сил оборони України</t>
  </si>
  <si>
    <t>Гарькавий Євгеній Миколайович</t>
  </si>
  <si>
    <t>ДР № 001833
06.09.2021</t>
  </si>
  <si>
    <t>0821U100806</t>
  </si>
  <si>
    <t>Лінгвістичне науково-дослідне управління науково-дослідного центру</t>
  </si>
  <si>
    <t xml:space="preserve">ЛЕКСИКО-СЕМАНТИЧНІ ТА ЖАНРОВО-СТИЛЬОВІ ОСОБЛИВОСТІ ВОЄННО-ПОЛІТИЧНОГО ПЕРЕКЛАДУ" </t>
  </si>
  <si>
    <t>НІКІФОРОВА ОЛЕНА МИКОЛАЇВНА</t>
  </si>
  <si>
    <t>ДК № 061971
29.09.2021</t>
  </si>
  <si>
    <r>
      <rPr>
        <rFont val="Times New Roman"/>
        <color rgb="FF1155CC"/>
        <sz val="11.0"/>
        <u/>
      </rPr>
      <t>0421U100650</t>
    </r>
    <r>
      <rPr>
        <rFont val="Times New Roman"/>
        <color rgb="FF000000"/>
        <sz val="11.0"/>
      </rPr>
      <t>.</t>
    </r>
  </si>
  <si>
    <t>Науково-дослідний центр</t>
  </si>
  <si>
    <t>Моделі та методи самоорганізації сенсорних мереж для забезпечення їх зв’язності в умовах завадової обстановки</t>
  </si>
  <si>
    <t>Коваль Мирослав Олександрович</t>
  </si>
  <si>
    <t>ДР № 002126
06.09.2021</t>
  </si>
  <si>
    <t>0821U100496</t>
  </si>
  <si>
    <t>Правового забезпечення</t>
  </si>
  <si>
    <t>Адміністративно-правові засади реформування Міністерства оборони України в умовах євроатлантичної інтеграції</t>
  </si>
  <si>
    <t>Стецюк Сергій Петрович</t>
  </si>
  <si>
    <t>ДР № 002617
11.10.2021</t>
  </si>
  <si>
    <t>0821U100893</t>
  </si>
  <si>
    <t>Правові засади забезпечення кібероборони України</t>
  </si>
  <si>
    <t>Роллер Вікторія Миколаївна</t>
  </si>
  <si>
    <t>ДР № 002616
11.10.2021</t>
  </si>
  <si>
    <t>0821U101717</t>
  </si>
  <si>
    <t>Адміністративно-правова охорона військового майна</t>
  </si>
  <si>
    <t>Кудря Оксана Геннадіївна</t>
  </si>
  <si>
    <t>ДР № 003648
07.02.2022</t>
  </si>
  <si>
    <t>0821U102656</t>
  </si>
  <si>
    <t>Фінансового забезпечення військ</t>
  </si>
  <si>
    <t>Фінансовий механізм соціального забезпечення військовослужбовців Збройних Сил України</t>
  </si>
  <si>
    <t>Цюкало Людмила Вікторівна</t>
  </si>
  <si>
    <t>ДР № 001379
17.05.2021</t>
  </si>
  <si>
    <t>0821U100433</t>
  </si>
  <si>
    <t xml:space="preserve">Транспортний комплекс Полтавської області і основні напрями вдосконалення його територіальної організації"     </t>
  </si>
  <si>
    <t>Лимарь Тетяна Вікторівна</t>
  </si>
  <si>
    <r>
      <rPr>
        <rFont val="Times New Roman"/>
        <color rgb="FF1155CC"/>
        <sz val="11.0"/>
        <u/>
      </rPr>
      <t>0421U100189</t>
    </r>
  </si>
  <si>
    <t>Суспільно-географічне дослідження бальнеологічних курортних поселень Львівської області</t>
  </si>
  <si>
    <t>Ковальчук Ірина Василівна</t>
  </si>
  <si>
    <t>ДР № 004279
16.05.2022</t>
  </si>
  <si>
    <t>0822U100380</t>
  </si>
  <si>
    <t>Суспільно-географічне дослідження міграцій молоді України</t>
  </si>
  <si>
    <t>Паренюк Віктор Анатолійович</t>
  </si>
  <si>
    <t>ДР № 004280
16.05.2022</t>
  </si>
  <si>
    <t>0822U100390</t>
  </si>
  <si>
    <t xml:space="preserve">РОЗВИТОК ОЗЕР І ПРИОЗЕРНИХ ЛАНДШАФТІВ У ШИРОКОЛИСТОЛІСОВІЙ ТА СТЕПОВІЙ ЗОНАХ У ГОЛОЦЕНІ (МОДЕЛЬНІ РЕГІОНИ СКОНЕ ТА КРИМУ)" </t>
  </si>
  <si>
    <t>РОГОЗІН ЄВГЕНІЙ ПЕТРОВИЧ</t>
  </si>
  <si>
    <t>ДК № 059517
15.04.2021</t>
  </si>
  <si>
    <r>
      <rPr>
        <rFont val="Times New Roman"/>
        <color rgb="FF1155CC"/>
        <sz val="11.0"/>
        <u/>
      </rPr>
      <t>0421U100338</t>
    </r>
  </si>
  <si>
    <t>Кафедра фізичної географії та геоекології</t>
  </si>
  <si>
    <t>Ландшафтно-екологічна організація природоохоронних територій урбанізованих зон (на прикладі міста Києва)</t>
  </si>
  <si>
    <t>Циганок Євген Юрійович</t>
  </si>
  <si>
    <t>ДР № 004281
16.05.2022</t>
  </si>
  <si>
    <t>0822U100381</t>
  </si>
  <si>
    <t>ТЕРИТОРІАЛЬНІ ВІДМІННОСТІ В ПОЛІТИЧНИХ ПОГЛЯДАХ НАСЕЛЕННЯ УКРАЇНИ: ПОЛІТИКО-ГЕОГРАФІЧНИЙ АСПЕКТ"</t>
  </si>
  <si>
    <t>Добиш Микола Петрович</t>
  </si>
  <si>
    <t>ДК № 060853
29.06.2021</t>
  </si>
  <si>
    <t>0421U101070</t>
  </si>
  <si>
    <t>Економічний факульте</t>
  </si>
  <si>
    <t>ФОРМУВАННЯ СТРАТЕГІЇ ПОДОЛАННЯ БАР'ЄРІВ ВХОДЖЕННЯ ПІДПРИЄМСТВ НА МІЖНАРОДНІ РИНКИ</t>
  </si>
  <si>
    <t>ВЛАСОВА КАТЕРИНА МИКОЛАЇВНА</t>
  </si>
  <si>
    <t>ДК № 059605
15.04.2021</t>
  </si>
  <si>
    <t>0421U100290</t>
  </si>
  <si>
    <t>Формування та реалізація ефективної бізнес-моделі підприємства</t>
  </si>
  <si>
    <t>Піменов Сергій Анатолійович</t>
  </si>
  <si>
    <t>ДР № 001345
17.05.2021</t>
  </si>
  <si>
    <t>0821U100179</t>
  </si>
  <si>
    <t xml:space="preserve">СТРАТЕГІЧНЕ УПРАВЛІННЯ НЕРУХОМИМ МАЙНОМ ПІДПРИЄМСТВ" </t>
  </si>
  <si>
    <t>ЧУБУК ЛЕСЯ ПЕТРІВНА</t>
  </si>
  <si>
    <t>ДД № 012036
29.06.2021</t>
  </si>
  <si>
    <t>0521U101503</t>
  </si>
  <si>
    <t>Економіки підприємтсва</t>
  </si>
  <si>
    <t>Структурування акціонерного капіталу підприємств автомобілебудування</t>
  </si>
  <si>
    <t>Сахарук Богдан Сергійович</t>
  </si>
  <si>
    <t>ДР № 001346
17.05.2021</t>
  </si>
  <si>
    <t>0821U100092</t>
  </si>
  <si>
    <t>Моделювання транзакційного ціноутворення в інформаційній економіці</t>
  </si>
  <si>
    <t>Ярмоленко Юлія Артурівна</t>
  </si>
  <si>
    <t>ДР № 001347
17.05.2021</t>
  </si>
  <si>
    <t>0821U100137</t>
  </si>
  <si>
    <t xml:space="preserve">ЕКОНОМІКО-МАТЕМАТИЧНЕ МОДЕЛЮВАННЯ ТА ПРОГНОЗУВАННЯ СОЦІАЛЬНО-ЕКОНОМІЧНИХ СИСТЕМ НАЦІОНАЛЬНОЇ БЕЗПЕКИ УКРАЇНИ" </t>
  </si>
  <si>
    <t>ХАРЛАМОВА ГАННА ОЛЕКСІЇВНА</t>
  </si>
  <si>
    <t>ДД № 012035
29.06.2021</t>
  </si>
  <si>
    <r>
      <rPr>
        <rFont val="Times New Roman"/>
        <color rgb="FF1155CC"/>
        <sz val="11.0"/>
        <u/>
      </rPr>
      <t>0521U100324</t>
    </r>
    <r>
      <rPr>
        <rFont val="Times New Roman"/>
        <color rgb="FF000000"/>
        <sz val="11.0"/>
      </rPr>
      <t>.</t>
    </r>
  </si>
  <si>
    <t>Економічної теорії</t>
  </si>
  <si>
    <t xml:space="preserve">АВСТРІЙСЬКА НЕОРТОДОКСАЛЬНА ТРАДИЦІЯ В ЕВОЛЮЦІЇ ЕКОНОМІЧНОЇ ТЕОРІЇ" </t>
  </si>
  <si>
    <t>НЕСТЕРЕНКО ОЛЕНА ПЕТРІВНА</t>
  </si>
  <si>
    <t>Д № 012108
27.09.2021</t>
  </si>
  <si>
    <t>0521U101580</t>
  </si>
  <si>
    <t>Забезпечення суспільного добробуту в трансформаційній економіці</t>
  </si>
  <si>
    <t>Борщенко Тетяна Ігорівна</t>
  </si>
  <si>
    <t>ДР № 001828
06.09.2021</t>
  </si>
  <si>
    <t>0821U100805</t>
  </si>
  <si>
    <t xml:space="preserve">ІНСТИТУЦІЙНІ ТРАНСФОРМАЦІЇ В ЕКОНОМІЧНИХ СИСТЕМАХ ЕМЕРДЖЕНТНОГО ТИПУ"   </t>
  </si>
  <si>
    <t>БОДРОВА ДАРІЯ ВОЛОДИМИРІВНА</t>
  </si>
  <si>
    <t>ДК № 060669
29.06.2021</t>
  </si>
  <si>
    <r>
      <rPr>
        <rFont val="Times New Roman"/>
        <color rgb="FF1155CC"/>
        <sz val="11.0"/>
        <u/>
      </rPr>
      <t>0421U102646</t>
    </r>
    <r>
      <rPr>
        <rFont val="Times New Roman"/>
        <color rgb="FF000000"/>
        <sz val="11.0"/>
      </rPr>
      <t>.</t>
    </r>
  </si>
  <si>
    <t>Міжнародної економіки та маркетингу</t>
  </si>
  <si>
    <t>Міжнародна конкурентоспроможність банківського сектору в умовах євроінтеграційних процесів</t>
  </si>
  <si>
    <t>Альошина Ірина Василівна</t>
  </si>
  <si>
    <t>0421U100277</t>
  </si>
  <si>
    <t xml:space="preserve">Економічний інтелледженс в системі міжнародних економічних відносин </t>
  </si>
  <si>
    <t>Адамі Карло Карло</t>
  </si>
  <si>
    <t>0421U103481</t>
  </si>
  <si>
    <t>Обліку та аудиту</t>
  </si>
  <si>
    <t xml:space="preserve">ОБЛІКОВО-АНАЛІТИЧНЕ ЗАБЕЗПЕЧЕННЯ УПРАВЛІННЯ ДІЯЛЬНІСТЮ НЕДЕРЖАВНИХ ПЕНСІЙНИХ ФОНДІВ В УКРАЇНІ" </t>
  </si>
  <si>
    <t>ЦИБУЛЬНИК МАРІЯ ОЛЕКСІЇВНА</t>
  </si>
  <si>
    <t>ДК № 060673
29.06.2021</t>
  </si>
  <si>
    <r>
      <rPr>
        <rFont val="Times New Roman"/>
        <color rgb="FF1155CC"/>
        <sz val="11.0"/>
        <u/>
      </rPr>
      <t>0421U102315</t>
    </r>
  </si>
  <si>
    <t xml:space="preserve">ОБЛІК ТА АУДИТ ІНВЕСТИЦІЙ В НЕОБОРОТНІ АКТИВИ ПІДПРИЄМСТВ" </t>
  </si>
  <si>
    <t>СНЕТКОВА АЛІНА ВАСИЛІВНА</t>
  </si>
  <si>
    <t>ДК № 062177
27.09.2021</t>
  </si>
  <si>
    <t>0421U103129</t>
  </si>
  <si>
    <t>Облік, контроль та оподаткування операцій з криптоактивами</t>
  </si>
  <si>
    <t>Яцик Тетяна Валеріївна</t>
  </si>
  <si>
    <t>ДР № 002584
11.10.2021</t>
  </si>
  <si>
    <t>0821U102137</t>
  </si>
  <si>
    <t>Статистики, інформаційно-аналітичних систем і демографії</t>
  </si>
  <si>
    <t xml:space="preserve">СТАТИСТИЧНЕ ОЦІНЮВАННЯ РЕЗУЛЬТАТІВ КЛІНІЧНИХ ДОСЛІДЖЕНЬ В ОНКОЛОГІЇ" </t>
  </si>
  <si>
    <t>ГАНЖА РОМАН ОЛЕКСАНДРОВИЧ</t>
  </si>
  <si>
    <t>ДК № 062173
27.09.2021</t>
  </si>
  <si>
    <t>0421U103130</t>
  </si>
  <si>
    <t>Розвиток накопичувального страхування життя в Україні</t>
  </si>
  <si>
    <t>Ткаченко Антон Сергійович</t>
  </si>
  <si>
    <t>ДР № 003117
06.12.2021</t>
  </si>
  <si>
    <t>0821U102366</t>
  </si>
  <si>
    <t>Модернізація системи бюджетування дорожньої інфраструктури України</t>
  </si>
  <si>
    <t>Ювженко Наталія Миколаївна</t>
  </si>
  <si>
    <t>ДР № 001380
17.05.2021</t>
  </si>
  <si>
    <t>0821U100203</t>
  </si>
  <si>
    <t xml:space="preserve">ВНУТРІШНІ ДЕРЖАВНІ ЗАПОЗИЧЕННЯ У ЗАБЕЗПЕЧЕННІ СТАБІЛЬНОСТІ ФІНАНСОВОЇ СИСТЕМИ УКРАЇНИ"  </t>
  </si>
  <si>
    <t>КУРИЩУК КОСТЯНТИН КОСТЯНТИНОВИЧ</t>
  </si>
  <si>
    <t>ДК № 062175
27.09.2021</t>
  </si>
  <si>
    <r>
      <rPr>
        <rFont val="Times New Roman"/>
        <color rgb="FF1155CC"/>
        <sz val="11.0"/>
        <u/>
      </rPr>
      <t>0421U103096</t>
    </r>
    <r>
      <rPr>
        <rFont val="Times New Roman"/>
        <color rgb="FF000000"/>
        <sz val="11.0"/>
      </rPr>
      <t>.</t>
    </r>
  </si>
  <si>
    <t xml:space="preserve">СИСТЕМНА ТРАНСФОРМАЦІЯ РИНКУ ФІНАНСОВИХ АКТИВІВ" </t>
  </si>
  <si>
    <t>ЛЮБКІНА ОЛЕНА ВІКТОРІВНА</t>
  </si>
  <si>
    <t>ДД № 012034
29.06.2021</t>
  </si>
  <si>
    <r>
      <rPr>
        <rFont val="Times New Roman"/>
        <color rgb="FF1155CC"/>
        <sz val="11.0"/>
        <u/>
      </rPr>
      <t>0521U101377</t>
    </r>
  </si>
  <si>
    <t xml:space="preserve">БОРГОВА ПОЛІТИКА У ЗАБЕЗПЕЧЕННІ МАКРОЕКОНОМІЧНОЇ СТАБІЛЬНОСТІ УКРАЇНИ"  </t>
  </si>
  <si>
    <t>ТЕРЕС ЮЛІЯ СЕРГІЇВНА</t>
  </si>
  <si>
    <t>ДК № 062178
21.09.2021</t>
  </si>
  <si>
    <r>
      <rPr>
        <rFont val="Times New Roman"/>
        <color rgb="FF1155CC"/>
        <sz val="11.0"/>
        <u/>
      </rPr>
      <t>0421U102316</t>
    </r>
    <r>
      <rPr>
        <rFont val="Times New Roman"/>
        <color rgb="FF000000"/>
        <sz val="11.0"/>
      </rPr>
      <t>.</t>
    </r>
  </si>
  <si>
    <t>Археології та музеєзнавства</t>
  </si>
  <si>
    <t>«Перцепція клинкової зброї в культурі Середньовічної Європи (ХІ – ХІІІ ст.)»</t>
  </si>
  <si>
    <t>Валентирова Катерина Миколаївна</t>
  </si>
  <si>
    <t>ДР № 002494 
11.10.2021</t>
  </si>
  <si>
    <t>0821U102101</t>
  </si>
  <si>
    <t>Аттична чорнолакова кераміка з Ольвії класичного періоду</t>
  </si>
  <si>
    <t>Чечуліна Ірина Олексіївна</t>
  </si>
  <si>
    <t>ДР № 003462
07.02.2022</t>
  </si>
  <si>
    <t>0821U103056</t>
  </si>
  <si>
    <t xml:space="preserve">ЧАСОПИСИ ВИДАВНИЦТВА «НАША КУЛЬТУРА» ЯК ДЖЕРЕЛО ДОСЛІДЖЕННЯ НАЦІОНАЛЬНО-ДУХОВНОГО ЖИТТЯ УКРАЇНЦІВ КАНАДИ (ДРУГА ПОЛОВИНА 1940-х – 1960-ті рр.)" </t>
  </si>
  <si>
    <t>ВАСИЛИК ТЕТЯНА ІВАНІВНА</t>
  </si>
  <si>
    <r>
      <rPr>
        <rFont val="Times New Roman"/>
        <color rgb="FF1155CC"/>
        <sz val="11.0"/>
        <u/>
      </rPr>
      <t>0421U100906</t>
    </r>
    <r>
      <rPr>
        <rFont val="Times New Roman"/>
        <color rgb="FF000000"/>
        <sz val="11.0"/>
      </rPr>
      <t>.</t>
    </r>
  </si>
  <si>
    <t>Студентська субкультура Університету св. Володимира (1834-1863)</t>
  </si>
  <si>
    <t>Самчук Тарас Володимирович</t>
  </si>
  <si>
    <t>ДР № 001764
06.09.2021</t>
  </si>
  <si>
    <t>0821U100339</t>
  </si>
  <si>
    <t>Сімейно-шлюбні відносини студентської молоді України у XXI столітті (на матеріалах міста Києва)</t>
  </si>
  <si>
    <t>Гончаренко Дарина Олександрівна</t>
  </si>
  <si>
    <t>ДР № 002495
11.10.2021</t>
  </si>
  <si>
    <t>0821U101982</t>
  </si>
  <si>
    <t>Етнології та краєзнавтсва</t>
  </si>
  <si>
    <t>КИЇВСЬКИЙ МІСЬКИЙ ТРАНСПОРТ (КІНЕЦЬ ХІХ – ПОЧАТОК ХХІ СТ.): ІСТОРІЯ СТАНОВЛЕННЯ ТА ФУНКЦІОНУВАННЯ</t>
  </si>
  <si>
    <t>МАШКЕВИЧ СТЕФАН ВОЛОДИМИРОВИЧ</t>
  </si>
  <si>
    <t>ДД № 011746
29.06.2021</t>
  </si>
  <si>
    <r>
      <rPr>
        <rFont val="Times New Roman"/>
        <color rgb="FF1155CC"/>
        <sz val="11.0"/>
        <u/>
      </rPr>
      <t>0521U100368</t>
    </r>
    <r>
      <rPr>
        <rFont val="Times New Roman"/>
        <color rgb="FF000000"/>
        <sz val="11.0"/>
      </rPr>
      <t>.</t>
    </r>
  </si>
  <si>
    <t>Історії світового українстка</t>
  </si>
  <si>
    <t xml:space="preserve">ОСОБЛИВОСТІ ДЕПОРТАЦІЇ УКРАЇНСЬКОГО НАСЕЛЕННЯ ПІД ЧАС ОПЕРАЦІЇ «ЗАПАД» (ЗА ДОКУМЕНТАМИ ГДА СБУ)" </t>
  </si>
  <si>
    <t>КОГУТ АНДРІЙ АНДРІЙОВИЧ</t>
  </si>
  <si>
    <t>ДК № 061794
29.06.2021</t>
  </si>
  <si>
    <t>0421U101487</t>
  </si>
  <si>
    <t>Історії стародавнього світу та середнії віків</t>
  </si>
  <si>
    <t>Фіванський поліс в структурі Беотійського союзу</t>
  </si>
  <si>
    <t>Кір’яков Олександр Євгенович</t>
  </si>
  <si>
    <t>ДР № 002496 
11.10.2021</t>
  </si>
  <si>
    <t>0821U102048</t>
  </si>
  <si>
    <t>ВІЗАНТІЙСЬКА ІМПЕРІЯ І ВАРВАРСЬКИЙ СВІТ У МЕНАНДРА ПРОТЕКТОРА</t>
  </si>
  <si>
    <t>ЖДАНОВИЧ ОЛЕСЯ ПЕТРІВНА</t>
  </si>
  <si>
    <t xml:space="preserve">ДД № 012411
30.11.2021
</t>
  </si>
  <si>
    <t>0521U101939</t>
  </si>
  <si>
    <t xml:space="preserve">ДЕЛОСЬКИЙ ПОЛІС У IV – ПЕРШІЙ ПОЛОВИНІ III СТ. ДО Р. Х. </t>
  </si>
  <si>
    <t>Кукоба Лєна Іванівна</t>
  </si>
  <si>
    <t>ДК № 063186
30.11.2021</t>
  </si>
  <si>
    <t>0421U103885</t>
  </si>
  <si>
    <t>Історії Центральної та Східної
 Європи</t>
  </si>
  <si>
    <t>Зовнішня політика Республіки Хорватія (1991-1999 рр.)</t>
  </si>
  <si>
    <t>Демещук Анатолій Вікторович</t>
  </si>
  <si>
    <t>ДР № 001765
06.09.2021</t>
  </si>
  <si>
    <t>0821U100792</t>
  </si>
  <si>
    <t>Діяльність польських розвідувальних служб на території УСРР (1921-1932 рр.)</t>
  </si>
  <si>
    <t>Шевченко Володимир Володимирович</t>
  </si>
  <si>
    <t>ДР № 002493  
11.10.2021</t>
  </si>
  <si>
    <t>0821U101791</t>
  </si>
  <si>
    <t>Нелегальні міграційні процеси на польсько-радянському кордоні (в адміністративних межах УСРР/УРСР) у 1921 – 1939 рр.</t>
  </si>
  <si>
    <t>Гуменний Сергій Любомирович</t>
  </si>
  <si>
    <t>ДР № 003461
07.02.2022</t>
  </si>
  <si>
    <t>0821U103064</t>
  </si>
  <si>
    <t>історичний факультет</t>
  </si>
  <si>
    <t xml:space="preserve">кафедра Нової та новітньої історії зарубіжних країн </t>
  </si>
  <si>
    <t>Соціальна політика адміністрацій Ф. Д. Рузвельта та Г. Трумена (1933 – 1952 рр.).</t>
  </si>
  <si>
    <t>Кравченко Марія Володимирівна</t>
  </si>
  <si>
    <r>
      <rPr>
        <rFont val="Times New Roman"/>
        <color rgb="FF1155CC"/>
        <sz val="12.0"/>
        <u/>
      </rPr>
      <t>0421U100734</t>
    </r>
  </si>
  <si>
    <t>Формування, розвиток та суспільне сприйняття міжнародно-стратегічних концепцій Збіґнєва Бжезінського (середина 20 – початок 21 ст.)</t>
  </si>
  <si>
    <t>Грищенко Тарас Арнолдьдович</t>
  </si>
  <si>
    <t>ДД № 011745 29.06.2021</t>
  </si>
  <si>
    <r>
      <rPr>
        <rFont val="Times New Roman"/>
        <color rgb="FF1155CC"/>
        <sz val="12.0"/>
        <u/>
      </rPr>
      <t>0521U101420</t>
    </r>
  </si>
  <si>
    <t xml:space="preserve">ДІЯЛЬНІСТЬ УКРАЇНСЬКОГО ЦЕНТРАЛЬНОГО КОМІТЕТУ В ГЕНЕРАЛЬНІЙ ГУБЕРНІЇ: ГУМАНІТАРНА СФЕРА" </t>
  </si>
  <si>
    <t>ТРОНЬ АЛЬОНА ЮРІЇВНА</t>
  </si>
  <si>
    <t>ДК № 061797
29.06.2021</t>
  </si>
  <si>
    <r>
      <rPr>
        <rFont val="Times New Roman"/>
        <color rgb="FF1155CC"/>
        <sz val="11.0"/>
        <u/>
      </rPr>
      <t>0421U100905</t>
    </r>
    <r>
      <rPr>
        <rFont val="Times New Roman"/>
        <color rgb="FF000000"/>
        <sz val="11.0"/>
      </rPr>
      <t>.</t>
    </r>
  </si>
  <si>
    <t>Становлення та розвиток інституту місцевого самоврядування в Україні (1990 – 2020 рр.): історичний аспект</t>
  </si>
  <si>
    <t>Кругляк Дмитро Михайлович</t>
  </si>
  <si>
    <t>ДР № 002497
11.10.2021</t>
  </si>
  <si>
    <t>0821U101988</t>
  </si>
  <si>
    <t>Нової та новітньої історії</t>
  </si>
  <si>
    <t>Міграційні рухи з країн мусульманського світу до України (1991 – 2019 рр.)</t>
  </si>
  <si>
    <t>Люлька Віталій Анатолійович</t>
  </si>
  <si>
    <t>ДР № 001308
17.05.2021</t>
  </si>
  <si>
    <t>0821U100301</t>
  </si>
  <si>
    <t xml:space="preserve">ВІЙСЬКОВА СПІВПРАЦЯ США З ЄВРОПЕЙСЬКИМИ СОЮЗНИКАМИ СЕРЕДИНИ 1940-Х – СЕРЕДИНИ 1960-Х РР." </t>
  </si>
  <si>
    <t>МАСНИЙ ВЯЧЕСЛАВ ОЛЕКСАНДРОВИЧ</t>
  </si>
  <si>
    <t>0421U101078</t>
  </si>
  <si>
    <t>СТАНОВЛЕННЯ ТА ДІЯЛЬНІСТЬ ЛЕЙБОРИСТСЬКОЇ ПАРТІЇ ВЕЛИКОЇ
БРИТАНІЇ
(1893 - 1931 рр.)</t>
  </si>
  <si>
    <t>Бутурлімова Ольга Михайлівна</t>
  </si>
  <si>
    <t>ДК № 061791
29.06.2021</t>
  </si>
  <si>
    <t>0421U101081</t>
  </si>
  <si>
    <t>Біографічна культура і формування образу історичної особистості в американському суспільстві (ХХ – поч. ХХІ ст.)</t>
  </si>
  <si>
    <t>Кошелєв Артем Олександрович</t>
  </si>
  <si>
    <t>ДР № 002492 
11.10.2021</t>
  </si>
  <si>
    <t>0821U101797</t>
  </si>
  <si>
    <t>Колоніальна і постколоніальна політика Великої Британії в Карибському басейні (1930-ті – 1983 рр.)</t>
  </si>
  <si>
    <t>Брайлян Єгор Сергійович</t>
  </si>
  <si>
    <t>ДК № 063784
07.04.2022</t>
  </si>
  <si>
    <r>
      <rPr>
        <rFont val="Times New Roman"/>
        <color rgb="FF1155CC"/>
        <sz val="11.0"/>
        <u/>
      </rPr>
      <t>0422U100112</t>
    </r>
    <r>
      <rPr>
        <rFont val="Times New Roman"/>
        <color rgb="FF000000"/>
        <sz val="11.0"/>
      </rPr>
      <t>.</t>
    </r>
  </si>
  <si>
    <t>Історичний факультет ВИКОНАНО СПІЛЬНО з приватний навч.заклад Ін-т правознавства</t>
  </si>
  <si>
    <t xml:space="preserve">ЕТНІЧНІ ФАКТОРИ У ПРОЦЕСАХ ФОРМУВАННЯ БІЛОРУСЬКОГО НАРОДУ ТА НАЦІЇ" </t>
  </si>
  <si>
    <t>ОСТАПЕНКО АНАТОЛІЙ ВОЛОДИМИРОВИЧ</t>
  </si>
  <si>
    <t>ДД № 011747
29.06.2021</t>
  </si>
  <si>
    <r>
      <rPr>
        <rFont val="Times New Roman"/>
        <color rgb="FF1155CC"/>
        <sz val="11.0"/>
        <u/>
      </rPr>
      <t>0521U101419</t>
    </r>
  </si>
  <si>
    <t xml:space="preserve">ГРУПИ З ОБМЕЖЕННЯМИ НА УЗАГАЛЬНЕНІ НОРМИ ЗАДАНИХ СИСТЕМ ПІДГРУП" </t>
  </si>
  <si>
    <t>Лукашова Тетяна Дмитрівна</t>
  </si>
  <si>
    <t>ДД № 011723
29.06.2021</t>
  </si>
  <si>
    <t>0521U101178</t>
  </si>
  <si>
    <t xml:space="preserve">БУДОВА ВАРIАНТIВ НАПIВГРУП"   </t>
  </si>
  <si>
    <t>Десятерик Олександра Олександрiвна</t>
  </si>
  <si>
    <t>ДК № 062502
27.09.2021</t>
  </si>
  <si>
    <t xml:space="preserve">Ріст ініціальних оборотних автоматів </t>
  </si>
  <si>
    <t>Скочко Володимир Миколайович</t>
  </si>
  <si>
    <t>ДК № 063562
30.11.2021</t>
  </si>
  <si>
    <t>0421U102374</t>
  </si>
  <si>
    <t>Геометрії та динамічних систем</t>
  </si>
  <si>
    <t>Гомотопічні типи просторів диференційовних відображень</t>
  </si>
  <si>
    <t>Хохлюк Олександра Олександрівна</t>
  </si>
  <si>
    <t>ДР № 002110
06.09.2021</t>
  </si>
  <si>
    <t>0821U100993</t>
  </si>
  <si>
    <t>Групи автоморфізмів графів Кронрода-Ріба функцій Морса на орієнтовних компактних поверхнях</t>
  </si>
  <si>
    <t>Кравченко Анна Олександрівна</t>
  </si>
  <si>
    <t>ДР № 002111
06.09.2021</t>
  </si>
  <si>
    <t>0821U100810</t>
  </si>
  <si>
    <t>Математичного аналізу</t>
  </si>
  <si>
    <t xml:space="preserve">Асимптотичні властивості виправленої оцінки найменших квадратів у векторній лінійній моделі з похибками вимірювання" </t>
  </si>
  <si>
    <t>Сенько Іван Олександрович</t>
  </si>
  <si>
    <t>ДК № 061862
29.06.2021</t>
  </si>
  <si>
    <r>
      <rPr>
        <rFont val="Times New Roman"/>
        <color rgb="FF1155CC"/>
        <sz val="11.0"/>
        <u/>
      </rPr>
      <t>0421U100920</t>
    </r>
    <r>
      <rPr>
        <rFont val="Times New Roman"/>
        <color rgb="FF000000"/>
        <sz val="11.0"/>
      </rPr>
      <t>.</t>
    </r>
  </si>
  <si>
    <t>Інтерполяційні оцінки комонотонного наближення</t>
  </si>
  <si>
    <t>Петрова Ірина Леонідівна</t>
  </si>
  <si>
    <t>ДР № 002729
11.10.2021</t>
  </si>
  <si>
    <t>0821U101801</t>
  </si>
  <si>
    <t>Механіки суцільних середовищ</t>
  </si>
  <si>
    <t>Динаміка трубопроводу з рідиною, що здійснює обертальний рух</t>
  </si>
  <si>
    <t>Сапон Микола Миколайович</t>
  </si>
  <si>
    <t>ДР № 002109
06.09.2021</t>
  </si>
  <si>
    <t>0821U100798</t>
  </si>
  <si>
    <t>Зв’язана термомеханічна поведінка еластомерних елементів конструкцій із початковими напруженнями при циклічному навантаженні</t>
  </si>
  <si>
    <t>Остос Олександр Хосейович</t>
  </si>
  <si>
    <t>ДР № 001480
17.05.2021</t>
  </si>
  <si>
    <t>0821U100202</t>
  </si>
  <si>
    <t>Динамічні характеристики течії рідини в каналах змінного перерізу</t>
  </si>
  <si>
    <t>Троценко Ярослав Павлович</t>
  </si>
  <si>
    <t>ДР № 001481
17.05.2021</t>
  </si>
  <si>
    <t>0821U100184</t>
  </si>
  <si>
    <t xml:space="preserve">Моделі регресії з похибками вимірювання та застосування цих моделей в радіоепідеміології </t>
  </si>
  <si>
    <t>Шкляр Сергій Володимирович</t>
  </si>
  <si>
    <t>ДД № 012609
30.11.2021</t>
  </si>
  <si>
    <t>0521U101910</t>
  </si>
  <si>
    <t>Умови існування та властивості розв’язків крайових задач з випадковими початковими умовами</t>
  </si>
  <si>
    <t>Гопкало Ольга Михайлівна</t>
  </si>
  <si>
    <t>ДР № 003776
07.02.2022</t>
  </si>
  <si>
    <t>0821U103025</t>
  </si>
  <si>
    <t>Статистичне оцінювання параметрів у моделях з дробовим броунівським рухом</t>
  </si>
  <si>
    <t>Логвіненко Станіслав Станіславович</t>
  </si>
  <si>
    <t>ДР № 004131
16.05.2022</t>
  </si>
  <si>
    <t>0822U100327</t>
  </si>
  <si>
    <t>ННІ " Інститут геології "</t>
  </si>
  <si>
    <t>Геоінформатики</t>
  </si>
  <si>
    <t>«Моделювання та прогнозування стану поверхневих вод (на прикладі басейну р. Десна в Чернігівській області)»</t>
  </si>
  <si>
    <t>Плічко Людмила Володимирівна</t>
  </si>
  <si>
    <t>ДР № 003756
07.02.2022</t>
  </si>
  <si>
    <t>0821U102906</t>
  </si>
  <si>
    <t>Георадарний метод при вирішенні задач інженерної геофізики, гідрогеології, гляціології</t>
  </si>
  <si>
    <t>Чернов Анатолій Петрович</t>
  </si>
  <si>
    <t>ДР № 002086
06.09.2021</t>
  </si>
  <si>
    <t>0821U100415</t>
  </si>
  <si>
    <t>ННІ Високих технологій</t>
  </si>
  <si>
    <t>Молекулярної біотехнології та біоінформатики</t>
  </si>
  <si>
    <t>ЕМЕРДЖЕНТНІ ВІРУСНІ ІНФЕКЦІЇ КОРОПА (Cyprinus carpio)ТА РАЙДУЖНОЇ ФОРЕЛІ (Oncorhynchus mykiss)"</t>
  </si>
  <si>
    <t>Майстренко Марія Ігорівна</t>
  </si>
  <si>
    <t>ДК № 062446
27.09.2021</t>
  </si>
  <si>
    <t>0421U102384</t>
  </si>
  <si>
    <t>Гістолого – біохімічні зміни печінки щурів під впливом похідного піролу та фулеренів С60 за умов хімічно – індукованого раку товстої кишки</t>
  </si>
  <si>
    <t>Черещук Ірина Олександрівна</t>
  </si>
  <si>
    <t>ДР № 003195
06.12.2021</t>
  </si>
  <si>
    <t>0821U102316</t>
  </si>
  <si>
    <t>Таутомерні і конформаційні переходи у нуклеотидній парі основ G·C: квантово-хімічне дослідження</t>
  </si>
  <si>
    <t>Мурадова Альона Сергіївна</t>
  </si>
  <si>
    <t>ДР № 003733
07.02.2022</t>
  </si>
  <si>
    <t>0822U100197</t>
  </si>
  <si>
    <t>молекулярної біотехнології та біоінформатики</t>
  </si>
  <si>
    <t>Гістолого-біохімічні зміни печінки щурів під впливом похідного піролу та фулеренів С60 за умов хімічно-індукованого раку товстої кишки</t>
  </si>
  <si>
    <t>Розширення меж застосування реакції Кастаньолі-Кушмана</t>
  </si>
  <si>
    <t>Адамовський Михайло Іванович</t>
  </si>
  <si>
    <t>ДР № 004283
16.05.2022</t>
  </si>
  <si>
    <t>0822U100466</t>
  </si>
  <si>
    <t>Видавничої справи та редагування</t>
  </si>
  <si>
    <t>Діяльність редактора щодо створення споживчої цінності книги</t>
  </si>
  <si>
    <t>Бідун Анна Віталіївна</t>
  </si>
  <si>
    <t>ДР № 001375
17.05.2021</t>
  </si>
  <si>
    <t>0821U100322</t>
  </si>
  <si>
    <t xml:space="preserve">НАЦІОНАЛЬНО-ПАТРІОТИЧНА ДОМІНАНТА У ПУБЛІЦИСТИЦІ СОФІЇ РУСОВОЇ"  </t>
  </si>
  <si>
    <t>ЄВДОКИМЕНКО Ірина Миколаївна</t>
  </si>
  <si>
    <t>ДД № 060921
29.06.2021</t>
  </si>
  <si>
    <t>0421U101955</t>
  </si>
  <si>
    <t>Кіно-, телемистецтва</t>
  </si>
  <si>
    <t>Телевізійна документалістика як екранне видовище</t>
  </si>
  <si>
    <t>Коробко Вероніка Ігорівна</t>
  </si>
  <si>
    <t>ДР № 001870
06.09.2021</t>
  </si>
  <si>
    <t>0821U100452</t>
  </si>
  <si>
    <t>ННІ Журналістики</t>
  </si>
  <si>
    <t>Періодичної преси</t>
  </si>
  <si>
    <t>ІСТОРИКО-КУЛЬТУРНИЙ КОНТЕНТ ІНФОРМАЦІЙНО-АНАЛІТИЧНОГО ТИЖНЕВИКА «ДЗЕРКАЛО ТИЖНЯ. УКРАЇНА» (2004–2019 рр.)</t>
  </si>
  <si>
    <t>Мадей Анна Сергіївна</t>
  </si>
  <si>
    <t>ДК № 060922
29.06.2021</t>
  </si>
  <si>
    <r>
      <rPr>
        <rFont val="Times New Roman"/>
        <color rgb="FF1155CC"/>
        <sz val="11.0"/>
        <u/>
      </rPr>
      <t>0421U101956</t>
    </r>
  </si>
  <si>
    <t>Реклами та зв'язків із громадськістю</t>
  </si>
  <si>
    <t xml:space="preserve">РЕКЛАМНІ КОМУНІКАЦІЇ ЯК ЧИННИК СОЦІАЛІЗАЦІЇ У СУЧАСНОМУ УКРАЇНСЬКОМУ СУСПІЛЬСТВІ"  </t>
  </si>
  <si>
    <t>ЯНЕНКО ЯРОСЛАВ ВАСИЛЬОВИЧ</t>
  </si>
  <si>
    <t>ДД № 011650
29.06.2021</t>
  </si>
  <si>
    <t>0521U101550</t>
  </si>
  <si>
    <t xml:space="preserve">Журналістика співучасті в Україні: дискурсивні моделі, тенденції, перспективи" </t>
  </si>
  <si>
    <t>Соколова Катерина Олександрівна</t>
  </si>
  <si>
    <t>ДК № 060924
29.06.2021</t>
  </si>
  <si>
    <r>
      <rPr>
        <rFont val="Times New Roman"/>
        <color rgb="FF1155CC"/>
        <sz val="11.0"/>
        <u/>
      </rPr>
      <t>0421U101726</t>
    </r>
    <r>
      <rPr>
        <rFont val="Times New Roman"/>
        <color rgb="FF000000"/>
        <sz val="11.0"/>
      </rPr>
      <t>.</t>
    </r>
  </si>
  <si>
    <t>Трансмедіація новинного контенту в цифровому медіапросторі</t>
  </si>
  <si>
    <t>Хворостина Ольга Вікторівна</t>
  </si>
  <si>
    <t>ДР № 001376
17.05.2021</t>
  </si>
  <si>
    <t>0821U100274</t>
  </si>
  <si>
    <t>"Правда як соціальнокомунікаційна категорія журналістики"</t>
  </si>
  <si>
    <t>Петренко Світлана Іванівна</t>
  </si>
  <si>
    <t>ДР № 003105
06.12.2021</t>
  </si>
  <si>
    <t>0821U101681</t>
  </si>
  <si>
    <t xml:space="preserve">ІНФОРМАЦІЙНЕ ОНЛАЙН-ТЕЛЕБАЧЕННЯ УКРАЇНИ" </t>
  </si>
  <si>
    <t>ПРИКИДЬКО ОЛЬГА МИХАЙЛІВНА</t>
  </si>
  <si>
    <t>ДК № 060923
29.06.2021</t>
  </si>
  <si>
    <t>0421U101859</t>
  </si>
  <si>
    <t>Телебачення та радіомовлення</t>
  </si>
  <si>
    <t xml:space="preserve">Менеджмент телевізійної галузі в трансформаціях цифрової доби" </t>
  </si>
  <si>
    <t>Черемних Інна Володимирівна</t>
  </si>
  <si>
    <t>ДД № 011649
29.06.2021</t>
  </si>
  <si>
    <t>0521U101248</t>
  </si>
  <si>
    <t>ННІ Інститут геології</t>
  </si>
  <si>
    <t xml:space="preserve">Геоінформатики </t>
  </si>
  <si>
    <t xml:space="preserve">МЕТОДОЛОГІЯ УПРАВЛІННЯ ПОРТФЕЛЯМИ ПРОЄКТІВ І ПРОГРАМ В ІНТЕГРОВАНИХ ФУНКЦІОНАЛЬНИХ СЕРЕДОВИЩАХ" </t>
  </si>
  <si>
    <t>ЄГОРЧЕНКОВ ОЛЕКСІЙ ВОЛОДИМИРОВИЧ</t>
  </si>
  <si>
    <t>ДД № 012231
27.09.2021</t>
  </si>
  <si>
    <r>
      <rPr>
        <rFont val="Times New Roman"/>
        <color rgb="FF1155CC"/>
        <sz val="11.0"/>
        <u/>
      </rPr>
      <t>0521U101572</t>
    </r>
  </si>
  <si>
    <t>доктор геологічних наук</t>
  </si>
  <si>
    <t>РЕСУРСНІ ОБМЕЖЕННЯ В ОСВОЄННІ РОДОВИЩ ЗАЛІЗНИХ РУД В УМОВАХ ПЕРЕХОДУ ДО ЯКІСНОЇ МЕТАЛУРГІЇ І НОВОЇ ЕНЕРГЕТИКИ</t>
  </si>
  <si>
    <t>КУРИЛО МАРІЯ МИХАЙЛІВНА</t>
  </si>
  <si>
    <t>ДД № 012833
07.04.2022</t>
  </si>
  <si>
    <t>0521U101996</t>
  </si>
  <si>
    <t xml:space="preserve">Геолого-економічні критерії оцінки вугільних родовищ із незначними запасами </t>
  </si>
  <si>
    <t>Бала Володимир Володимирович</t>
  </si>
  <si>
    <t>ДК № 063758
07.04.2022</t>
  </si>
  <si>
    <t>0421U103574</t>
  </si>
  <si>
    <t>УРАНОВА МІНЕРАЛІЗАЦІЯ В ПЕГМАТИТАХ ТА ГРАНІТОЇДАХ ТЕРЕЙНУ ТАЗІАСТ-ТІДЖІРІТ, РЕГІБАТСЬКИЙ ЩИТ(ЗАХІДНА АФРИКА)</t>
  </si>
  <si>
    <t>СИДОРЧУК ВІТАЛІЙ СЕРГІЙОВИЧ</t>
  </si>
  <si>
    <t>ДК № 06359
07.04.2022</t>
  </si>
  <si>
    <r>
      <rPr>
        <rFont val="Times New Roman"/>
        <color rgb="FF1155CC"/>
        <sz val="11.0"/>
        <u/>
      </rPr>
      <t>0422U100020</t>
    </r>
  </si>
  <si>
    <t>ОЦІНКА ВПЛИВУ ГЕОЛОГІЧНОГО СЕРЕДОВИЩА НА СТІЙКІСТЬ ПРИРОДНО-ТЕХНОГЕННИХ ТРУБОПРОВІДНО-ТРАНСПОРТНИХ СИСТЕМ (НА ОСНОВІ МЕТОДІВ ЕЛЕКТРОМЕТРІЇ)</t>
  </si>
  <si>
    <t>ГЛОБА РОМАН МИКОЛАЙОВИЧ</t>
  </si>
  <si>
    <t>ДК № 062264
27.09.2021</t>
  </si>
  <si>
    <t>0421U102009</t>
  </si>
  <si>
    <t>ГЕОФІЗИЧНІ КРИТЕРІЇ ДІАГНОСТУВАННЯ ПЕРСПЕКТИВНИХ НА ГАЗ УЩІЛЬНЕНИХ КОЛЕКТОРІВ (НА ПРИКЛАДІ СПІВАКІВСЬКОГО ГАЗОНОСНОГО РАЙОНУ ДНІПРОВСЬКО-ДОНЕЦЬКОЇ ЗАПАДИНИ)</t>
  </si>
  <si>
    <t>ОЛІЙНИК ОЛЕГ ВІТАЛІЙОВИЧ</t>
  </si>
  <si>
    <t>ДК № 062266
27.09.2021</t>
  </si>
  <si>
    <t>0421U101724</t>
  </si>
  <si>
    <t>ЗАСТОСУВАННЯ ЕЛЕКТРОМЕТРИЧНИХ ТЕХНОЛОГІЙ ДЛЯ ОЦІНКИ СТАНУ ПІДЗЕМНИХ КОМУНІКАЦІЙ НАФТО-ГАЗОВОЇ ПРОМИСЛОВОСТІ</t>
  </si>
  <si>
    <t>ГЛОБА ЯРОСЛАВ МИКОЛАЙОВИЧ</t>
  </si>
  <si>
    <t>ДК № 062265
27.09.2021</t>
  </si>
  <si>
    <t>0421U102967</t>
  </si>
  <si>
    <t>КОМПЛЕКСУВАННЯ ГЕОЛОГО-ГЕОМОРФОЛОГІЧНИХ ТА ГЕОФІЗИЧНИХ МЕТОДІВ ДЛЯ ОЦІНКИ ЗСУВНОЇ НЕБЕЗПЕКИ В МЕЖАХ СЕРЕДНЬОГО ПРИДНІПРОВ’Я</t>
  </si>
  <si>
    <t>ГАДЯЦЬКА КАТЕРИНА ПАВЛІВНА</t>
  </si>
  <si>
    <t>ДК № 063002
30.11.2021</t>
  </si>
  <si>
    <r>
      <rPr>
        <rFont val="Times New Roman"/>
        <color rgb="FF1155CC"/>
        <sz val="11.0"/>
        <u/>
      </rPr>
      <t>0421U102546</t>
    </r>
    <r>
      <rPr>
        <rFont val="Times New Roman"/>
        <color rgb="FF000000"/>
        <sz val="11.0"/>
      </rPr>
      <t>.</t>
    </r>
  </si>
  <si>
    <t>ВИЯВЛЕННЯ ПАСТОК НЕСТРУКТУРНОГО ТА КОМБІНОВАНОГО ТИПІВ У МЕЖАХ ПІВНІЧНОГО БОРТУ ДДЗ ЗА ДОПОМОГОЮ СЕЙСМОРОЗВІДУВАЛЬНИХ МЕТОДІВ</t>
  </si>
  <si>
    <t>Михалевич Ігор Любомирович</t>
  </si>
  <si>
    <t>ДК № 063958
06.06.2022</t>
  </si>
  <si>
    <r>
      <rPr>
        <rFont val="Times New Roman"/>
        <color rgb="FF1155CC"/>
        <sz val="11.0"/>
        <u/>
      </rPr>
      <t>0421U102863</t>
    </r>
  </si>
  <si>
    <t>Геофізичні методи в археології: теорія, методологія, практика</t>
  </si>
  <si>
    <t>Бондар Ксенія Михайлівна</t>
  </si>
  <si>
    <t>ДД № 012832
07.04.2022</t>
  </si>
  <si>
    <t>0521U101971</t>
  </si>
  <si>
    <t>КІЛЬКІСНІ РЕЧОВИННО-ФІЗИЧНІ ОСОБЛИВОСТІ ДОКЕМБРІЙСЬКИХ ГРАНІТОЇДІВ ПІЗНІХ ЕТАПІВ ФОРМУВАННЯ УКРАЇНСЬКОГО ЩИТА, ПОРІВНЯЛЬНА ПЕТРОГЕНЕТИЧНА І МЕТАЛОГЕНІЧНА ОЦІНКА</t>
  </si>
  <si>
    <t>Шабатура Олександр Вікторович</t>
  </si>
  <si>
    <r>
      <rPr>
        <rFont val="Times New Roman"/>
        <color rgb="FF1155CC"/>
        <sz val="11.0"/>
        <u/>
      </rPr>
      <t>0521U102046</t>
    </r>
    <r>
      <rPr>
        <rFont val="Times New Roman"/>
        <color rgb="FF000000"/>
        <sz val="11.0"/>
      </rPr>
      <t>.</t>
    </r>
  </si>
  <si>
    <t>РЕЧОВИННИЙ СКЛАД ТА УМОВИ УТВОРЕННЯ ФЕНІТОВИХ ОРЕОЛІВ МАСИВІВ НЕФЕЛІНВМІСНИХ ПОРІД УКРАЇНСЬКОГО ЩИТА (на прикладі Проскурівського та інших подібних масивів)</t>
  </si>
  <si>
    <t>ОСИПЕНКО ВІКТОРІЯ ЮРІЇВНА</t>
  </si>
  <si>
    <t>ДК № 062267
27.09.2021</t>
  </si>
  <si>
    <r>
      <rPr>
        <rFont val="Times New Roman"/>
        <color rgb="FF1155CC"/>
        <sz val="11.0"/>
        <u/>
      </rPr>
      <t>0421U102605</t>
    </r>
    <r>
      <rPr>
        <rFont val="Times New Roman"/>
        <color rgb="FF000000"/>
        <sz val="11.0"/>
      </rPr>
      <t>.</t>
    </r>
  </si>
  <si>
    <t>ННІ Міжнародних відносин</t>
  </si>
  <si>
    <t xml:space="preserve">УКРАЇНА В ЗОВНІШНЬОПОЛІТИЧНІЙ СТРАТЕГІЇ США" </t>
  </si>
  <si>
    <t>ЛЕВАНЧУК ІРИНА ВОЛОДИМИРІВНА</t>
  </si>
  <si>
    <t>ДК № 062315
27.09.2021</t>
  </si>
  <si>
    <r>
      <rPr>
        <rFont val="Times New Roman"/>
        <color rgb="FF1155CC"/>
        <sz val="11.0"/>
        <u/>
      </rPr>
      <t>0421U102128</t>
    </r>
    <r>
      <rPr>
        <rFont val="Times New Roman"/>
        <color rgb="FF000000"/>
        <sz val="11.0"/>
      </rPr>
      <t>.</t>
    </r>
  </si>
  <si>
    <t>Україна у міждержавному співробітництві країн Балтійсько-Чорноморського простору</t>
  </si>
  <si>
    <t>Панчук Роман Михайлович</t>
  </si>
  <si>
    <t>ДР № 002541
11.10.2021</t>
  </si>
  <si>
    <t>0821U102063</t>
  </si>
  <si>
    <t>Зовнішня політика Литовської Республіки на прикладі міграційної та енергетичної сфер"</t>
  </si>
  <si>
    <t>Шульга Таїсія Валеріївна</t>
  </si>
  <si>
    <t>ДР № 001350
17.05.2021</t>
  </si>
  <si>
    <t>0821U100295</t>
  </si>
  <si>
    <t>Діяльність Святого Престолу у світовій політиці</t>
  </si>
  <si>
    <t>Ощипок Іван Федорович</t>
  </si>
  <si>
    <t>ДР № 001826
06.09.2021</t>
  </si>
  <si>
    <t>0821U100388</t>
  </si>
  <si>
    <t>Крам</t>
  </si>
  <si>
    <t xml:space="preserve">ПОЛІТИКА КНР ЩОДО КРАЇН АФРИКИ" </t>
  </si>
  <si>
    <t>УГВУ ВІКТОР УГОННА</t>
  </si>
  <si>
    <r>
      <rPr>
        <rFont val="Times New Roman"/>
        <color rgb="FF1155CC"/>
        <sz val="11.0"/>
        <u/>
      </rPr>
      <t>0421U100753</t>
    </r>
    <r>
      <rPr>
        <rFont val="Times New Roman"/>
        <color rgb="FF000000"/>
        <sz val="11.0"/>
      </rPr>
      <t>.</t>
    </r>
  </si>
  <si>
    <t xml:space="preserve">ІНФОРМАЦІЙНА ПОЛІТИКА ДЕРЖАВИ ЯК ЧИННИК РОЗВИТКУ ГРОМАДЯНСЬКОГО СУСПІЛЬСТВА В УКРАЇНІ" </t>
  </si>
  <si>
    <t>Тихомирова Олександра Костянтинівна</t>
  </si>
  <si>
    <t>ДК № 060889
29.06.2021</t>
  </si>
  <si>
    <r>
      <rPr>
        <rFont val="Times New Roman"/>
        <color rgb="FF1155CC"/>
        <sz val="11.0"/>
        <u/>
      </rPr>
      <t>0421U101719</t>
    </r>
  </si>
  <si>
    <t>Безпекова політика України у контексті регіональних та локальних загроз міжнародного тероризму</t>
  </si>
  <si>
    <t>Сабадах Андріан Броніславович</t>
  </si>
  <si>
    <t>ДР № 002539
11.10.2021</t>
  </si>
  <si>
    <t>0821U102074</t>
  </si>
  <si>
    <t>Міжнародних медіакомунікацій та комунікативних технологій</t>
  </si>
  <si>
    <t>Політика інформаційної безпеки у сучасних міжнародних відносинах</t>
  </si>
  <si>
    <t>Копійка Марія Валеріївна</t>
  </si>
  <si>
    <t>ДР № 001348
17.05.2021</t>
  </si>
  <si>
    <r>
      <rPr>
        <rFont val="Times New Roman"/>
        <color rgb="FF1155CC"/>
        <sz val="11.0"/>
        <u/>
      </rPr>
      <t>0821U100113</t>
    </r>
    <r>
      <rPr>
        <rFont val="Times New Roman"/>
        <color rgb="FF000000"/>
        <sz val="11.0"/>
      </rPr>
      <t>.</t>
    </r>
  </si>
  <si>
    <t>«Центральноазійський напрям міжнародного співробітництва України»</t>
  </si>
  <si>
    <t>Гальона Олександр Якович</t>
  </si>
  <si>
    <t>ДР № 002984
11.10.2021</t>
  </si>
  <si>
    <t>0821U102149</t>
  </si>
  <si>
    <t>БЕЗПЕКОВИЙ ВИМІР МІЖДЕРЖАВНИХ УКРАЇНСЬКО-РОСІЙСЬКИХ ВІДНОСИН</t>
  </si>
  <si>
    <t>БРАТУНЬ Катерина Олександрівна</t>
  </si>
  <si>
    <t>ДК № 063836
07.04.2022</t>
  </si>
  <si>
    <r>
      <rPr>
        <rFont val="Times New Roman"/>
        <color rgb="FF1155CC"/>
        <sz val="11.0"/>
        <u/>
      </rPr>
      <t>0421U104090</t>
    </r>
  </si>
  <si>
    <t xml:space="preserve">БЕЗПЕКОВА ДІЯЛЬНІСТЬ АСЕАН У ПІВДЕННО-СХІДНІЙ АЗІЇ" </t>
  </si>
  <si>
    <t>АВЕР’ЯНОВ СЕРГІЙ ВОЛОДИМИРОВИЧ</t>
  </si>
  <si>
    <t>ДК № 062312
27.09.2021</t>
  </si>
  <si>
    <t>0421U102132</t>
  </si>
  <si>
    <t xml:space="preserve">Управління ринковими ризиками у міжнародній торгівлі сировинними продовольчими товарами" </t>
  </si>
  <si>
    <t>Налбандян Ніколай Арменович</t>
  </si>
  <si>
    <t>ДК № 062176
27.09.2021</t>
  </si>
  <si>
    <t>0421U103147</t>
  </si>
  <si>
    <t xml:space="preserve">НОВІТНІ ГЛОБАЛЬНІ ВИКЛИКИ ТА ЗАГРОЗИ ЯК ДЕТЕРМІНАНТА ТРАНСФОРМАЦІЇ ГЕОЕКОНОМІЧНОГО СУПЕРНИЦТВА" </t>
  </si>
  <si>
    <t>ГАЙДУЧОК ОКСАНА ІГОРІВНА</t>
  </si>
  <si>
    <t>ДК № 060670
29.06.2021</t>
  </si>
  <si>
    <t>0421U103064</t>
  </si>
  <si>
    <t xml:space="preserve">РОЗВИТОК МІЖНАРОДНИХ ВИРОБНИЧИХ МЕРЕЖ ОБОРОННО-ПРОМИСЛОВИХ КОМПЛЕКСІВ ІНДУСТРІАЛЬНО РОЗВИНЕНИХ КРАЇН" </t>
  </si>
  <si>
    <t>ХМАРА ОЛЕКСАНДР ПЕТРОВИЧ</t>
  </si>
  <si>
    <t>ДК № 060672
29.06.2021</t>
  </si>
  <si>
    <t>0421U101840</t>
  </si>
  <si>
    <t>РОЗВИТОК ФІНАНСОВИХ ІНСТИТУТІВ ЯК ЧИННИК ІНТЕГРАЦІЇ ОБ’ЄДНАНИХ АРАБСЬКИХ ЕМІРАТІВ У СВІТОВУ ФІНАНСОВУ СИСТЕМУ"</t>
  </si>
  <si>
    <t>АЛЬРАШДІ АБДУЛЛА РАШЕД</t>
  </si>
  <si>
    <t>ДК № 062172
27.09.2021</t>
  </si>
  <si>
    <t>0421U103179</t>
  </si>
  <si>
    <t>Деофшоризація як напрямок інституційної еволюції сучасного світового господарства</t>
  </si>
  <si>
    <t>Мудрак Наталія Олександрівна</t>
  </si>
  <si>
    <t>ДР № 004046
07.02.2022</t>
  </si>
  <si>
    <t>0821U102953</t>
  </si>
  <si>
    <t>Імплементація норм міжнародного гуманітарного права у законодавство України</t>
  </si>
  <si>
    <t>Мадзігон Наталія Вікторівна</t>
  </si>
  <si>
    <t>ДР № 001945
06.09.2021</t>
  </si>
  <si>
    <t>0821U100489</t>
  </si>
  <si>
    <t>МІЖНАРОДНО-ПРАВОВЕ РЕГУЛЮВАННЯ ПОВОДЖЕННЯ З ГЕНЕТИЧНИМИ ДАНИМИ ЛЮДИНИ</t>
  </si>
  <si>
    <t>Жорницький Владислав Михайлович</t>
  </si>
  <si>
    <t>ДК № 062841
30.11.2021</t>
  </si>
  <si>
    <t>0421U103394</t>
  </si>
  <si>
    <t>Державні суди та міжнародний комерційний арбітраж: процесуальні форми контролю та сприяння (в контексті прийняття забезпечувальних заходів)</t>
  </si>
  <si>
    <t>Дев’яткіна Марія Сергіївна</t>
  </si>
  <si>
    <t>ДР № 001422
17.05.2021</t>
  </si>
  <si>
    <t>0821U100434</t>
  </si>
  <si>
    <t xml:space="preserve">ТЕНДЕНЦІЇ РОЗВИТКУ РЕГУЛЮВАННЯ КОНКУРЕНЦІЇ У РЕГІОНАЛЬНИХ ТОРГОВЕЛЬНИХ УГОДАХ" </t>
  </si>
  <si>
    <t>ГЛАДШТЕЙН АННА ЛЕОНІДІВНА</t>
  </si>
  <si>
    <t>ДК № 062839
30.11.2021</t>
  </si>
  <si>
    <t>0421U103065</t>
  </si>
  <si>
    <t xml:space="preserve">Політичні аспекти двосторонніх відносин Європейського Союзу та Азербайджану, Грузії, Молдови та України" </t>
  </si>
  <si>
    <t>Кирилко Дарина Сергіївна</t>
  </si>
  <si>
    <t>ДК № 060887
29.06.2021</t>
  </si>
  <si>
    <r>
      <rPr>
        <rFont val="Times New Roman"/>
        <color rgb="FF1155CC"/>
        <sz val="11.0"/>
        <u/>
      </rPr>
      <t>0421U100892</t>
    </r>
    <r>
      <rPr>
        <rFont val="Times New Roman"/>
        <color rgb="FF000000"/>
        <sz val="11.0"/>
      </rPr>
      <t>.</t>
    </r>
  </si>
  <si>
    <t>Партнерство України з країнами Балтії: безпековий та інформаційний аспекти</t>
  </si>
  <si>
    <t>Могильницька Катерина Олегівна</t>
  </si>
  <si>
    <t>ДР № 002983
11.10.2021</t>
  </si>
  <si>
    <t>0821U101716</t>
  </si>
  <si>
    <t>Мінародних відносин і зовнішньої політики</t>
  </si>
  <si>
    <t>Каспійський регіон в політиці Росії та США</t>
  </si>
  <si>
    <t>Шихелілі Джавід Сафаїл</t>
  </si>
  <si>
    <t>ДР № 004045
07.02.2022</t>
  </si>
  <si>
    <t>0821U102867</t>
  </si>
  <si>
    <t xml:space="preserve">МІЖНАРОДНО-ПРАВОВЕ РЕГУЛЮВАННЯ ВІДНОСИН УКРАЇНИ ТА КИТАЮ" </t>
  </si>
  <si>
    <t>ГАНДЗЮРА АЛІСА ВОЛОДИМИРІВНА</t>
  </si>
  <si>
    <t>ДК№ 061970
27.09.2021</t>
  </si>
  <si>
    <r>
      <rPr>
        <rFont val="Times New Roman"/>
        <color rgb="FF1155CC"/>
        <sz val="11.0"/>
        <u/>
      </rPr>
      <t>0421U102456</t>
    </r>
    <r>
      <rPr>
        <rFont val="Times New Roman"/>
        <color rgb="FF000000"/>
        <sz val="11.0"/>
      </rPr>
      <t>.</t>
    </r>
  </si>
  <si>
    <t>Міжнародно-правове регулювання у сфері надання притулку</t>
  </si>
  <si>
    <t>Синявський Петро Миколайович</t>
  </si>
  <si>
    <t>ДР № 004562
27.06.2022</t>
  </si>
  <si>
    <t>0822U100373</t>
  </si>
  <si>
    <t>ДИСКУРС РОЗВИТКУ ГЛОБАЛЬНИХ ІННОВАЦІЙНИХ МЕРЕЖ У МІЖНАРОДНИХ ІНТЕГРАЦІЙНИХ ОБ’ЄДНАННЯХ"</t>
  </si>
  <si>
    <t>КРАМАРЕНКО АННА ВІТАЛІЇВНА</t>
  </si>
  <si>
    <t>0421U101173</t>
  </si>
  <si>
    <t>Світового господарства та на міжнародних економічних відносин</t>
  </si>
  <si>
    <t xml:space="preserve">ДЕТЕРМIНАНТИ ДИВЕРСИФIКАЦIЇ ДIЯЛЬНОСТI IНЖИНIРИНГОВИХ КОМПАНIЙ НА ГЛОБАЛЬНОМУ РИНКУ ПОСЛУГ " </t>
  </si>
  <si>
    <t>Ковтун Євгеній Іванович</t>
  </si>
  <si>
    <t>ДК № 062174
27.09.2021</t>
  </si>
  <si>
    <t>0421U103134</t>
  </si>
  <si>
    <t>Адміністративно-правові засади державного регулювання у сфері транспорту в Україні</t>
  </si>
  <si>
    <t>Клинчук Вікторія Іванівна</t>
  </si>
  <si>
    <t>ДР № 001411
17.05.2021</t>
  </si>
  <si>
    <t>0821U100204</t>
  </si>
  <si>
    <t>Множинність учасників та інших суб’єктів в адміністративному процесі</t>
  </si>
  <si>
    <t>Рафальська Олена Володимирівна</t>
  </si>
  <si>
    <t>ДР № 001412
17.05.2021</t>
  </si>
  <si>
    <t>0821U100180</t>
  </si>
  <si>
    <t>Органи адвокатського самоврядування як учасники адміністративно-правових відносин: підстави, форми та особливості участі</t>
  </si>
  <si>
    <t>Медвідчук Ганна Василівна</t>
  </si>
  <si>
    <t>ДР № 001414
17.05.2021</t>
  </si>
  <si>
    <t>0821U100219</t>
  </si>
  <si>
    <t>Судовий контроль виборчого процесу як інструмент захисту виборчого права</t>
  </si>
  <si>
    <t>Басалаєва Алла Валентинівна</t>
  </si>
  <si>
    <t>ДР № 001413
17.05.2021</t>
  </si>
  <si>
    <t>0821U100298</t>
  </si>
  <si>
    <t>Свобода мирних зібрань як об’єкт захисту адміністративними судами</t>
  </si>
  <si>
    <t>Філоретова Марія Вікторівна</t>
  </si>
  <si>
    <t>ДР № 001421
17.01.2021</t>
  </si>
  <si>
    <r>
      <rPr>
        <rFont val="Times New Roman"/>
        <color rgb="FF1155CC"/>
        <sz val="11.0"/>
        <u/>
      </rPr>
      <t>0821U100387</t>
    </r>
  </si>
  <si>
    <t>Адміністративно-правове забезпечення реалізації приватними особами права на свободу об’єднання у громадські організації в Україні</t>
  </si>
  <si>
    <t>Чернявська Богдана Вадимівна</t>
  </si>
  <si>
    <t>ДР № 001420
17.01.2021</t>
  </si>
  <si>
    <t>0821U100367</t>
  </si>
  <si>
    <t xml:space="preserve">КАДРОВЕ ЗАБЕЗПЕЧЕННЯ ОРГАНІВ ПРОКУРАТУРИ УКРАЇНИ: АДМІНІСТРАТИВНО-ПРАВОВИЙ АСПЕКТ" </t>
  </si>
  <si>
    <t>БАБІНСЬКА АЛІСА ВОЛОДИМИРІВНА</t>
  </si>
  <si>
    <t>ДК № 061969
27.09.2021</t>
  </si>
  <si>
    <t>0421U101265</t>
  </si>
  <si>
    <t>Зміст та реалізація процесуального розсуду адміністративного суду першої інстанції</t>
  </si>
  <si>
    <t>Сусак Марина Сергіївна</t>
  </si>
  <si>
    <t>ДР № 003139
06.12.2021</t>
  </si>
  <si>
    <t>0821U102282</t>
  </si>
  <si>
    <t>Адміністративно-правове забезпечення реалізації приватними особами права на безпечне для життя і здоров’я довкілля</t>
  </si>
  <si>
    <t>Полубатко Вікторія Володимирівна</t>
  </si>
  <si>
    <t>ДР № 003145
06.12.2021</t>
  </si>
  <si>
    <t>0821U102542</t>
  </si>
  <si>
    <t>Екологічного права</t>
  </si>
  <si>
    <t>«Правове регулювання поводження з відходами за екологічним законодавством України та Європейського Союзу»</t>
  </si>
  <si>
    <t>Семенець Роман Юрійович</t>
  </si>
  <si>
    <t>ДР № 003137
06.12.2021</t>
  </si>
  <si>
    <t>0821U102191</t>
  </si>
  <si>
    <t xml:space="preserve">Договори щодо розпорядження правами інтелектуальної власності на твори в мережі Інтернет </t>
  </si>
  <si>
    <t>Подолєва Аліна Ігорівна</t>
  </si>
  <si>
    <t>ДР № 003144
06.12.2021</t>
  </si>
  <si>
    <t>0821U102418</t>
  </si>
  <si>
    <t>«Адміністративно-правове забезпечення кібербезпеки людини»</t>
  </si>
  <si>
    <t>Плескач Марія Василівна</t>
  </si>
  <si>
    <t>ДР № 003652
07.02.2022</t>
  </si>
  <si>
    <t>0821U102581</t>
  </si>
  <si>
    <t xml:space="preserve">Охорона Конституції України та конституції зарубіжних країн: конституційно-порівняльний аналіз" </t>
  </si>
  <si>
    <t>Черняк Євгенія Валеріївна</t>
  </si>
  <si>
    <t>ДД № 011289
29.06.2021</t>
  </si>
  <si>
    <t>0521U100957</t>
  </si>
  <si>
    <t xml:space="preserve">ФУНКЦІЇ КОНСТИТУЦІЙНОГО ПРАВА ЯК ГАЛУЗІ ПРАВА УКРАЇНИ" </t>
  </si>
  <si>
    <t>Сінькевич Олена Василівна</t>
  </si>
  <si>
    <t xml:space="preserve">ДД № 011286
29.06.2021
</t>
  </si>
  <si>
    <r>
      <rPr>
        <rFont val="Times New Roman"/>
        <color rgb="FF1155CC"/>
        <sz val="11.0"/>
        <u/>
      </rPr>
      <t>0521U101179</t>
    </r>
  </si>
  <si>
    <t>Місцеве самоврядування (комунальне управління) в землях ФРН: порівняльно-правове дослідження</t>
  </si>
  <si>
    <t>Іванцова Зоя Анатоліївна</t>
  </si>
  <si>
    <t>ДР № 003134
06.12.2021</t>
  </si>
  <si>
    <t>0821U102407</t>
  </si>
  <si>
    <t>«Політичні партії як суб’єкти виборчого процесу на місцевих виборах в Україні та державах-членах Європейського Союзу (порівняльно-правовий аналіз)»</t>
  </si>
  <si>
    <t>Портнов Ігор Андрійович</t>
  </si>
  <si>
    <t>ДР № 003138
06.12.2021</t>
  </si>
  <si>
    <t>0821U102503</t>
  </si>
  <si>
    <t>«Європейський суд з прав людини у механізмі судового захисту прав і свобод людини в Україні та державах-членах ЄС»</t>
  </si>
  <si>
    <t>Митник Олена Віталіївна</t>
  </si>
  <si>
    <t>ДР № 003655
07.02.2022</t>
  </si>
  <si>
    <t>0821U103000</t>
  </si>
  <si>
    <t>Принципи конституційного права: системно-функціональний аналіз</t>
  </si>
  <si>
    <t>Матат Андрій Володимирович</t>
  </si>
  <si>
    <t>ДР № 003654
07.02.2022</t>
  </si>
  <si>
    <t>0821U102995</t>
  </si>
  <si>
    <t>Кримінально-правової політики та
 кримінального права</t>
  </si>
  <si>
    <t>Кримінальна відповідальність за невиконання судового рішення</t>
  </si>
  <si>
    <t>Тертична Анастасія Андріївна</t>
  </si>
  <si>
    <t>ДР № 003140
06.12.2021</t>
  </si>
  <si>
    <t>0821U102318</t>
  </si>
  <si>
    <t>Правове регулювання трудової дисципліни за законодавством України</t>
  </si>
  <si>
    <t>Олійник Софія Дмитрівна</t>
  </si>
  <si>
    <t>ДР № 001415
15.05.2021</t>
  </si>
  <si>
    <t>0821U100277</t>
  </si>
  <si>
    <t>«Підозра у кримінальному процесі України»</t>
  </si>
  <si>
    <t>Максименко Наталя Валентинівна</t>
  </si>
  <si>
    <t>ДР № 003136
06.12.2021</t>
  </si>
  <si>
    <t>0821U102379</t>
  </si>
  <si>
    <t>Нотаріального, виконавчого процесу 
та адвокатури, прокуратури, судоустрою</t>
  </si>
  <si>
    <t>Мирова угода і примирні процедури в цивілістичному процесі</t>
  </si>
  <si>
    <t>Ткаченко Марія Олегівна</t>
  </si>
  <si>
    <t>ДР № 001943
06.09.2021</t>
  </si>
  <si>
    <t>0821U100451</t>
  </si>
  <si>
    <t>Нотаріального, виконавчого процесу та 
адвокатури, прокуратури, судоустрою</t>
  </si>
  <si>
    <t>Процедура нотаріального посвідчення договорів про відчуження нерухомого майна</t>
  </si>
  <si>
    <t>Панченко Ірина Сергіївна</t>
  </si>
  <si>
    <t>ДР № 001944
06.09.2021</t>
  </si>
  <si>
    <t>0821U100459</t>
  </si>
  <si>
    <t>ННІ Права</t>
  </si>
  <si>
    <t>Нотаріального, виконавчого процесу та адвокатури, прокуратури, судоустрою</t>
  </si>
  <si>
    <t>МЕХАНІЗМ ДОКАЗУВАННЯ У ЦИВІЛЬНОМУ СУДОЧИНСТВІ</t>
  </si>
  <si>
    <t>ШТЕФАН АННА СЕРГІЇВНА</t>
  </si>
  <si>
    <t>0521U100150</t>
  </si>
  <si>
    <t>Диференціація позовного провадження цивільного судочинства</t>
  </si>
  <si>
    <t>Король Денис Артурович</t>
  </si>
  <si>
    <t>ДР № 002618
11.10.2021</t>
  </si>
  <si>
    <t>0821U101899</t>
  </si>
  <si>
    <t>Здійснення адвокатом представництва при розгляді судом спадкових справ з іноземним елементом</t>
  </si>
  <si>
    <t>Аліменко Олександр Юрійович</t>
  </si>
  <si>
    <t>ДР № 002615
11.10.2021</t>
  </si>
  <si>
    <t>0821U102029</t>
  </si>
  <si>
    <t>Принцип співробітництва суду і сторін у цивільному судочинстві</t>
  </si>
  <si>
    <t>Король Олександра Дмитрівна</t>
  </si>
  <si>
    <t>ДР № 002620
11.10.2021</t>
  </si>
  <si>
    <t>0821U101900</t>
  </si>
  <si>
    <t>«Участь адвоката у спрощеному позовному проваджені цивільного судочинства України»</t>
  </si>
  <si>
    <t>Лубяна Катерина Андріївна</t>
  </si>
  <si>
    <t>ДР № 003650
07.02.2022</t>
  </si>
  <si>
    <t>0821U102561</t>
  </si>
  <si>
    <t>Електронні докази у цивільному процесі України</t>
  </si>
  <si>
    <t>Гусєв Олексій Юрійович</t>
  </si>
  <si>
    <t>ДР № 001410
17.05.2021</t>
  </si>
  <si>
    <t>0821U100311</t>
  </si>
  <si>
    <t>Службового та медичного права</t>
  </si>
  <si>
    <t xml:space="preserve">ЄВРОПЕЇЗАЦІЯ АДМІНІСТРАТИВНОГО ПРАВА УКРАЇНИ: ПИТАННЯ ТЕОРІЇ ТА ПРАКТИКИ" </t>
  </si>
  <si>
    <t>РАДИШЕВСЬКА ОЛЕСЯ РОСТИСЛАВІВНА</t>
  </si>
  <si>
    <r>
      <rPr>
        <rFont val="Times New Roman"/>
        <color rgb="FF1155CC"/>
        <sz val="11.0"/>
        <u/>
      </rPr>
      <t>0521U101180</t>
    </r>
    <r>
      <rPr>
        <rFont val="Times New Roman"/>
        <color rgb="FF000000"/>
        <sz val="11.0"/>
      </rPr>
      <t>.</t>
    </r>
  </si>
  <si>
    <t>Адміністративно-правові засади реалізації державної політики з питань банкрутства»</t>
  </si>
  <si>
    <t>Сарнацький Максим Андрійович</t>
  </si>
  <si>
    <t>ДР № 003649
07.02.2022</t>
  </si>
  <si>
    <t>0821U102632</t>
  </si>
  <si>
    <t>Теорії та історії держави та права</t>
  </si>
  <si>
    <t xml:space="preserve">НАУКОВА СПАДЩИНА П.О. НЕДБАЙЛА" </t>
  </si>
  <si>
    <t>ДОРОТЮК Ольга Геннадіївна</t>
  </si>
  <si>
    <t>ДК № 062840
30.11.2021</t>
  </si>
  <si>
    <t>0421U103241</t>
  </si>
  <si>
    <t xml:space="preserve">СТАНОВЛЕННЯ ПРАВОВОЇ ТРАДИЦІЇ РЕЛІГІЙНОЇ ТОЛЕРАНТНОСТІ У ФЕДЕРАТИВНИХ ДЕРЖАВАХ ЄВРОПИ (V ст. до н. е. – XVII ст.)" </t>
  </si>
  <si>
    <t>ЦВЄТКОВА ЮЛІАННА ВОЛОДИМИРІВНА</t>
  </si>
  <si>
    <t>ДД № 011288
29.06.2021</t>
  </si>
  <si>
    <t>0521U101174</t>
  </si>
  <si>
    <t>Права дитини на пренатальній стадії розвитку: теоретико-правове дослідження</t>
  </si>
  <si>
    <t>Стешенко Олександра Сергіївна</t>
  </si>
  <si>
    <t>ДР № 003653
07.02.2022</t>
  </si>
  <si>
    <t>0821U102820</t>
  </si>
  <si>
    <t xml:space="preserve">«Нормотворчість суб’єктів трудового права»"  </t>
  </si>
  <si>
    <t>Сіроха Дмитро Ігорович</t>
  </si>
  <si>
    <t>0521U101413</t>
  </si>
  <si>
    <t>«Пікетування за трудовим правом України та Великої Британії»</t>
  </si>
  <si>
    <t>Бабенко Олександр Володимирович</t>
  </si>
  <si>
    <t>ДР № 002621 
11.10.2021</t>
  </si>
  <si>
    <t>0821U102089</t>
  </si>
  <si>
    <t>Організаційно-правове забезпечення функціонування трудового колективу як суб’єкту трудового права</t>
  </si>
  <si>
    <t>Денисюк Марія Олексіївна</t>
  </si>
  <si>
    <t>ДР № 002619
11.10.2021</t>
  </si>
  <si>
    <t>0821U102090</t>
  </si>
  <si>
    <t>Проблеми правового регулювання припинення трудових правовідносин в Україні</t>
  </si>
  <si>
    <t>Зеленський Віталій Миколайович</t>
  </si>
  <si>
    <t>0521U101983</t>
  </si>
  <si>
    <t>ДОКТРИНА ЛОКАЛЬНОГО РЕГУЛЮВАННЯ ОХОРОНИ ПРАЦІ В УКРАЇНІ</t>
  </si>
  <si>
    <t>ВАРЕНИК Олександр Сергійович</t>
  </si>
  <si>
    <t>0521U102044</t>
  </si>
  <si>
    <t>Соціально-правовий статус осіб, які потрапили в складні життєві обставини</t>
  </si>
  <si>
    <t>Рудяк Владіміра Олександрівна</t>
  </si>
  <si>
    <t>ДР № 003146
06.12.2021</t>
  </si>
  <si>
    <t>0821U102563</t>
  </si>
  <si>
    <t>«Механізм локального правового регулювання заробітної плати в Україні»</t>
  </si>
  <si>
    <t>Тихонович Олексій Юрійович</t>
  </si>
  <si>
    <t>ДР № 003133
06.12.2021</t>
  </si>
  <si>
    <t>0821U102560</t>
  </si>
  <si>
    <t>Правове регулювання припинення трудових відносин за законодавством України</t>
  </si>
  <si>
    <t>Комарницька Марія Василівна</t>
  </si>
  <si>
    <t>ДР № 004213
16.05.2022</t>
  </si>
  <si>
    <t>0822U100029</t>
  </si>
  <si>
    <t>Правове регулювання трудових спорів в Україні</t>
  </si>
  <si>
    <t>Кривенко Дмитро Євгенович</t>
  </si>
  <si>
    <t>ДР № 004214
16.05.2022</t>
  </si>
  <si>
    <t>0822U100046</t>
  </si>
  <si>
    <t>Правове регулювання медіації як способу вирішення трудових спорів</t>
  </si>
  <si>
    <t>Стратюк Андрій Олександрович</t>
  </si>
  <si>
    <t>ДР № 004216
16.05.2022</t>
  </si>
  <si>
    <t>0822U100032</t>
  </si>
  <si>
    <t>Правове регулювання переведення та переміщення працівників</t>
  </si>
  <si>
    <t>Фоміна Галина Юріївна</t>
  </si>
  <si>
    <t>ДР № 004217
16.05.2022</t>
  </si>
  <si>
    <t>0822U100387</t>
  </si>
  <si>
    <t xml:space="preserve">ЗАСАДА ПРІОРИТЕТНОСТІ ЗАСТОСУВАННЯ ПОЛОЖЕНЬ ПОДАТКОВОГО ЗАКОНОДАВСТВА В ПРАВОВОМУ МЕХАНІЗМІ ОПОДАТКУВАННЯ" </t>
  </si>
  <si>
    <t>НІКІФОРОВА МАРІЯ ОЛЕКСАНДРІВНА</t>
  </si>
  <si>
    <t>ДК № 061971
27.09.2021</t>
  </si>
  <si>
    <t>0421U102373</t>
  </si>
  <si>
    <t>ТЕОРЕТИЧНІ ПРОБЛЕМИ РЕАЛІЗАЦІЇ ПРИНЦИПІВ ОПОДАТКУВАННЯ"</t>
  </si>
  <si>
    <t>ФОРСЮК ВІТА ЛЕОНІДІВНА</t>
  </si>
  <si>
    <t>ДК № 061972
27.09.2021</t>
  </si>
  <si>
    <t>0421U102391</t>
  </si>
  <si>
    <t>Фінансово-правове регулювання державно-приватного партнерства</t>
  </si>
  <si>
    <t>Коваль Юлія Анатоліївна</t>
  </si>
  <si>
    <t>ДР № 003656
07.02.2022</t>
  </si>
  <si>
    <t>0822U100159</t>
  </si>
  <si>
    <t>ЗОБОВ’ЯЗАННЯ У ЗВ’ЯЗКУ З НАБУТТЯМ, ЗБЕРЕЖЕННЯМ МАЙНА БЕЗ ДОСТАТНЬОЇ ПРАВОВОЇ ПІДСТАВИ</t>
  </si>
  <si>
    <t>ДЕМЕНКО САБІНА ОЛЕКСАНДРІВНА</t>
  </si>
  <si>
    <t>ДК № 059425
15.04.2021</t>
  </si>
  <si>
    <r>
      <rPr>
        <rFont val="Times New Roman"/>
        <color rgb="FF1155CC"/>
        <sz val="11.0"/>
        <u/>
      </rPr>
      <t>0421U100314</t>
    </r>
    <r>
      <rPr>
        <rFont val="Times New Roman"/>
        <color rgb="FF000000"/>
        <sz val="11.0"/>
      </rPr>
      <t>.</t>
    </r>
  </si>
  <si>
    <t>МОРАЛЬНІ ЗАСАДИ СУСПІЛЬСТВА В МЕХАНІЗМІ ЦИВІЛЬНО-ПРАВОВОГО РЕГУЛЮВАННЯ</t>
  </si>
  <si>
    <t>ВАЛІГУРА Катерина Юріївна</t>
  </si>
  <si>
    <t>ДК № 059424
15.04.2021</t>
  </si>
  <si>
    <r>
      <rPr>
        <rFont val="Times New Roman"/>
        <color rgb="FF1155CC"/>
        <sz val="11.0"/>
        <u/>
      </rPr>
      <t>0421U100305</t>
    </r>
    <r>
      <rPr>
        <rFont val="Times New Roman"/>
        <color rgb="FF000000"/>
        <sz val="11.0"/>
      </rPr>
      <t>.</t>
    </r>
  </si>
  <si>
    <t>Цивільно-правове регулювання відносин у сфері професійного спорту</t>
  </si>
  <si>
    <t>Наставний Ілля Вячеславович</t>
  </si>
  <si>
    <t>ДР № 003143
06.12.2021</t>
  </si>
  <si>
    <t>0821U102436</t>
  </si>
  <si>
    <t>«Укладання, зміна та розірвання договору будівельного підряду»</t>
  </si>
  <si>
    <t>Недошовенко Андрій Олексійович</t>
  </si>
  <si>
    <t>ДР № 003651
07.02.2022</t>
  </si>
  <si>
    <t>0821U102676</t>
  </si>
  <si>
    <t>Відповідальність за шкоду, завдану внаслідок дефекту в продукції</t>
  </si>
  <si>
    <t>Черкасов Денис Олегович</t>
  </si>
  <si>
    <t>ДР № 004565
27.06.2021</t>
  </si>
  <si>
    <t>0822U100389</t>
  </si>
  <si>
    <t xml:space="preserve">Захист прав відповідача в цивільному процесі України </t>
  </si>
  <si>
    <t>Коцюруба Анна Іванівна</t>
  </si>
  <si>
    <t xml:space="preserve">ДК № 062842
30.11.2021
</t>
  </si>
  <si>
    <t>0421U103882</t>
  </si>
  <si>
    <t>ННІ публічного управління та державної служби</t>
  </si>
  <si>
    <t>Парламентаризму</t>
  </si>
  <si>
    <t>Особливості інституціоналізації владно-громадських ініціатив у контексті розвитку громадянського суспільства в Україні</t>
  </si>
  <si>
    <t>Лелюк Роман Валерійович</t>
  </si>
  <si>
    <t>ДР № 004024
07.02.2022</t>
  </si>
  <si>
    <t>0822U100080</t>
  </si>
  <si>
    <t>Організаційно-правові механізми участі громадськості у виробленні публічної політики в Україні</t>
  </si>
  <si>
    <t>Гомоляко Ольга Віталіївна</t>
  </si>
  <si>
    <t>ДР № 004452
16.05.2022</t>
  </si>
  <si>
    <t>0822U100310</t>
  </si>
  <si>
    <t>Публічної політики</t>
  </si>
  <si>
    <t>Формування та реалізація стратегії мультилінгвізму для публічного врядування сучасної України</t>
  </si>
  <si>
    <t>Панасенко Євгеній Олександрович</t>
  </si>
  <si>
    <t>ДР № 004019
07.02.2022</t>
  </si>
  <si>
    <t>0822U100086</t>
  </si>
  <si>
    <t>Регіональної політики</t>
  </si>
  <si>
    <t>Трансформація механізмів публічного управління у контексті цілей сталого розвитку</t>
  </si>
  <si>
    <t>Ковалівська Світлана Валеріївна</t>
  </si>
  <si>
    <t>ДР № 004022
07.02.2022</t>
  </si>
  <si>
    <t>0821U102871</t>
  </si>
  <si>
    <t>Реалізація органами публічної влади міжнародних проєктів забезпечення енергоефективності житлово-комунального господарства в Україні</t>
  </si>
  <si>
    <t>Хренова-Шимкіна Ріпсіме Миколаївна</t>
  </si>
  <si>
    <t>ДР № 004021
07.02.2022</t>
  </si>
  <si>
    <t>0821U102864</t>
  </si>
  <si>
    <t>Механізми забезпечення спроможності територіальних громад в Україні</t>
  </si>
  <si>
    <t>Омельчук Ольга Іванівна</t>
  </si>
  <si>
    <t>ДР № 004454
16.05.2022</t>
  </si>
  <si>
    <t>0821U103010</t>
  </si>
  <si>
    <t>Механізми управління ризиками в державній митній справі України</t>
  </si>
  <si>
    <t>Брендак Аліна Іванівна</t>
  </si>
  <si>
    <t>ДР № 004455
16.05.2022</t>
  </si>
  <si>
    <t>0822U100347</t>
  </si>
  <si>
    <t>Управління місцевими фінансами в умовах децентралізації ( на прикладі району)</t>
  </si>
  <si>
    <t>Семенова Тетяна Миколаївна</t>
  </si>
  <si>
    <t>ДР № 004023
07.02.2022</t>
  </si>
  <si>
    <t>0822U100220</t>
  </si>
  <si>
    <t>Механізми взаємодії публічної влади і бізнесу у сфері інфраструктури</t>
  </si>
  <si>
    <t>Пророчук Микола Васильович</t>
  </si>
  <si>
    <t>ДР № 004456
16.05.2022</t>
  </si>
  <si>
    <t>0822U100397</t>
  </si>
  <si>
    <t>Управління інформаційною політикою</t>
  </si>
  <si>
    <t>Цифровізація управлінської діяльності органів місцевого самоврядування</t>
  </si>
  <si>
    <t>Павлов Микола Миколайович</t>
  </si>
  <si>
    <t>ДР № 004453
16.05.2022</t>
  </si>
  <si>
    <t>0822U100204</t>
  </si>
  <si>
    <t xml:space="preserve">Гендерний аспект самопрезентації зіркової еліти в портретному інтерв’ю (на матеріалі англомовних ЗМІ)   </t>
  </si>
  <si>
    <t>Френкель Олена Володимирівна</t>
  </si>
  <si>
    <t>ДК № 059715
15.04.2021</t>
  </si>
  <si>
    <r>
      <rPr>
        <rFont val="Times New Roman"/>
        <color rgb="FF1155CC"/>
        <sz val="11.0"/>
        <u/>
      </rPr>
      <t>0421U100307</t>
    </r>
    <r>
      <rPr>
        <rFont val="Times New Roman"/>
        <color rgb="FF000000"/>
        <sz val="11.0"/>
      </rPr>
      <t>.</t>
    </r>
  </si>
  <si>
    <t xml:space="preserve">ЕТНОКУЛЬТУРНИЙ ПРОСТІР У МАЛАЙЗІЙСЬКІЙ АНГЛОМОВНІЙ ЛІТЕРАТУРІ: СИМВОЛІКО-КОНЦЕПТУАЛЬНА РЕПРЕЗЕНТАЦІЯ" </t>
  </si>
  <si>
    <t>Маджід Мурудж Фарід</t>
  </si>
  <si>
    <t>ДК № 062411
27.09.2021</t>
  </si>
  <si>
    <t>0421U102715</t>
  </si>
  <si>
    <t>Креолізація та персуазивність соціальної реклами Великої Британії та Німеччини (на матеріалі англійської та німецької мов)</t>
  </si>
  <si>
    <t>Цилюрик Тетяна Вячеславівна</t>
  </si>
  <si>
    <t>ДР № 003051
06.12.2021</t>
  </si>
  <si>
    <t>0821U102199</t>
  </si>
  <si>
    <t>Германської філології</t>
  </si>
  <si>
    <t xml:space="preserve">ЛІНГВОКОГНІТИВНИЙ ТА ЕТНОКУЛЬТУРНИЙ АСПЕКТИ НІМЕЦЬКОМОВНОГО КОНФЛІКТНОГО ДИСКУРСУ (НА МАТЕРІАЛІ ІНТЕРНЕТ-КОМУНІКАЦІЇ)" </t>
  </si>
  <si>
    <t>МІХІДЕНКО КАТЕРИНА ОЛЕКСАНДРІВНА</t>
  </si>
  <si>
    <t>ДК № 062413
27.09.2021</t>
  </si>
  <si>
    <t>0421U102936</t>
  </si>
  <si>
    <t xml:space="preserve">Германської філології </t>
  </si>
  <si>
    <t xml:space="preserve">ПРАГМАТИКА РИТУАЛІЗОВАНОЇ АНГЛОМОВНОЇ КОМУНІКАЦІЇ" </t>
  </si>
  <si>
    <t>АФАНАСЬЄВА ОЛЬГА МИКОЛАЇВНА</t>
  </si>
  <si>
    <t>ДД № 012300
27.09.2021</t>
  </si>
  <si>
    <r>
      <rPr>
        <rFont val="Times New Roman"/>
        <color rgb="FF1155CC"/>
        <sz val="11.0"/>
        <u/>
      </rPr>
      <t>0521U101536</t>
    </r>
  </si>
  <si>
    <t>ННІ Філології</t>
  </si>
  <si>
    <t xml:space="preserve">ФРАЗЕОЛОГІЧНІ ОДИНИЦІ НІМЕЦЬКОЇ МОВИ З КОМПОНЕНТОМ НА ПОЗНАЧЕННЯ ЗВУЧАННЯ: СТРУКТУРНО-СЕМАНТИЧНИЙ І КОГНІТИВНО-ОНОМАСІОЛОГІЧНИЙ АСПЕКТИ" </t>
  </si>
  <si>
    <t>МАРТИНІВ ОКСАНА МИХАЙЛІВНА</t>
  </si>
  <si>
    <t>ДК № 062412
27.09.2021</t>
  </si>
  <si>
    <t>0421U102719</t>
  </si>
  <si>
    <t>«Відтворювання і стандартизація медичної термінології в німецько-українських лексикографічних джерелах»</t>
  </si>
  <si>
    <t>Сайко Михайло Анатолійович</t>
  </si>
  <si>
    <t>ДР № 003460
07.02.2022</t>
  </si>
  <si>
    <t>0821U102583</t>
  </si>
  <si>
    <t>Семантика іменникових композитів із соматичним компонентом у німецькій мові</t>
  </si>
  <si>
    <t>Лисак Мирослава Миронівна</t>
  </si>
  <si>
    <t>ДР № 003463
07.02.2022</t>
  </si>
  <si>
    <t>0822U100313</t>
  </si>
  <si>
    <t xml:space="preserve">ІСТОРІОГРАФІЧНИЙ ДИСКУРC ТРЕЧЕНТО: КОМУНІКАТИВНО-ПРАГМАТИЧНИЙ АСПЕКТ (на матеріалі збірників життєписів “De viris illustribus” Франческо Петрарки та “De mulieribus claris” Джованні Боккаччо)"   </t>
  </si>
  <si>
    <t>ПЕТРОВА СВІТЛАНА МИКОЛАЇВНА</t>
  </si>
  <si>
    <t>ДК № 062415
27.09.2021</t>
  </si>
  <si>
    <r>
      <rPr>
        <rFont val="Times New Roman"/>
        <color rgb="FF1155CC"/>
        <sz val="11.0"/>
        <u/>
      </rPr>
      <t>0421U102814</t>
    </r>
    <r>
      <rPr>
        <rFont val="Times New Roman"/>
        <color rgb="FF000000"/>
        <sz val="11.0"/>
      </rPr>
      <t>.</t>
    </r>
  </si>
  <si>
    <t>Наративні стратегії давньогрецької історіографії (на матеріалі творів Ксенофонта та Геродіана</t>
  </si>
  <si>
    <t>Довбищенко Федір Володимирович</t>
  </si>
  <si>
    <t>ДР № 003048
06.12.2021</t>
  </si>
  <si>
    <t>0821U101901</t>
  </si>
  <si>
    <t>СОЦІАЛЬНО-ПРАВНИЧА ТЕРМІНОЛОГІЯ УКРАЇНСЬКОГО ЛАТИНСЬКОМОВНОГО ДОКУМЕНТА XVI-XVII ст.: СТАНОВЛЕННЯ ТА ФУНКЦІОНУВАННЯ</t>
  </si>
  <si>
    <t>Давиденко Наталія Вікторівна</t>
  </si>
  <si>
    <t xml:space="preserve">ДК № 063283
30.11.2021
</t>
  </si>
  <si>
    <t>0421U103736</t>
  </si>
  <si>
    <t>Історії української літератури, теорії 
літератури та літературної творчості</t>
  </si>
  <si>
    <t xml:space="preserve">ДИСКУРС ШІСТДЕСЯТНИЦТВА В УКРАЇНСЬКІЙ ЛІТЕРАТУРНО-ХУДОЖНІЙ ПЕРІОДИЦІ: ЖУРНАЛ «ДНІПРО»  </t>
  </si>
  <si>
    <t>ГО ЮАНЬПЕН</t>
  </si>
  <si>
    <t>ДК №063282
30.11.2021</t>
  </si>
  <si>
    <t>0421U103886</t>
  </si>
  <si>
    <t xml:space="preserve">Художня реалізація теми шкільної освіти в українській літературі другої половини ХІХ - початку ХХІ століть </t>
  </si>
  <si>
    <t>Хитра Наталія Сергіївна</t>
  </si>
  <si>
    <t xml:space="preserve">ДК № 063660
01.02.2022
</t>
  </si>
  <si>
    <t>0421U103830</t>
  </si>
  <si>
    <t>Поетика прози Сергія Жадана</t>
  </si>
  <si>
    <t>Бабенко Анастасія Олександрівна</t>
  </si>
  <si>
    <t>ДР № 001767
06.09.2021</t>
  </si>
  <si>
    <t>0821U100521</t>
  </si>
  <si>
    <t>ФЕНОМЕН УКРАЇНСЬКОЇ ЕМІГРАЦІЙНОЇ КОМПАРАТИВІСТИКИ: ДІАПАЗОН РУХУ, ПОШУКОВІ ОРІЄНТИРИ, ЄВРОПЕЙСЬКИЙ КОНТЕКСТ</t>
  </si>
  <si>
    <t>ТЕТЕРІНА ОЛЬГА БОРИСІВНА</t>
  </si>
  <si>
    <t>0521U101123</t>
  </si>
  <si>
    <t>Історія української літератури, теорії літератури та літературної творчості</t>
  </si>
  <si>
    <t>Постколоніальне прочитання дискурсу Революції гідності</t>
  </si>
  <si>
    <t>Ковтонюк Наталія Петрівна</t>
  </si>
  <si>
    <t>0821U100988</t>
  </si>
  <si>
    <t>Методики викладання української мови та іноземних мов і літератур</t>
  </si>
  <si>
    <t>Стратегія формативного контролю та оцінювання у навчанні англійського письма учнів базової середньої школи</t>
  </si>
  <si>
    <t>Сухенко Олена Антонівна</t>
  </si>
  <si>
    <t>ДР № 004068
16.05.2022</t>
  </si>
  <si>
    <t>0822U100490</t>
  </si>
  <si>
    <t>Мов і літератур Близького  та Середнього Сходу</t>
  </si>
  <si>
    <t>ЕВОЛЮЦІЯ ЖАНРУ НОВЕЛИ В ЛІТЕРАТУРІ АРАБСЬКИХ КРАЇН ПЕРСЬКОЇ ЗАТОКИ ХХ – ПОЧ. ХХІ СТ." (https://us02web.zoom.us/j/83682057423); 14:00</t>
  </si>
  <si>
    <t>СУБОТА ІННА ОЛЕКСАНДРІВНА</t>
  </si>
  <si>
    <t>ДК № 060387
29.06.2021</t>
  </si>
  <si>
    <t>0421U101137</t>
  </si>
  <si>
    <t xml:space="preserve">ФЕМІННИЙ ДИСКУРС ІРАНСЬКОЇ ПРОЗИ ХХ - ПОЧАТКУ ХХІ СТ." </t>
  </si>
  <si>
    <t>МОЛЛААХМАДІ ДЕХАГІ АМІРРЕЗА</t>
  </si>
  <si>
    <t xml:space="preserve">ДК № 062414
27.09.2021
</t>
  </si>
  <si>
    <r>
      <rPr>
        <rFont val="Times New Roman"/>
        <color rgb="FF1155CC"/>
        <sz val="11.0"/>
        <u/>
      </rPr>
      <t>0421U102446</t>
    </r>
    <r>
      <rPr>
        <rFont val="Times New Roman"/>
        <color rgb="FF000000"/>
        <sz val="11.0"/>
      </rPr>
      <t>.</t>
    </r>
  </si>
  <si>
    <t>Метафора в сучасному арабськомовному політичному дискурсі</t>
  </si>
  <si>
    <t>Музаннар Лоліта Мохамадівна</t>
  </si>
  <si>
    <t>ДР № 003459
07.02.2022</t>
  </si>
  <si>
    <t>0822U100383</t>
  </si>
  <si>
    <t>Мов і літератур Далекого Сходу та Південно-Східної Азії</t>
  </si>
  <si>
    <t xml:space="preserve">Інтерпретація тибетського епосу про царя Гесара в сучасній китайській літературі (на матеріалі роману Алая «Цар Гесар»)" </t>
  </si>
  <si>
    <t>Скачкова Дар’я Олексіївна</t>
  </si>
  <si>
    <t>ДК № 060386
29.06.2021</t>
  </si>
  <si>
    <r>
      <rPr>
        <rFont val="Times New Roman"/>
        <color rgb="FF1155CC"/>
        <sz val="11.0"/>
        <u/>
      </rPr>
      <t>0421U100620</t>
    </r>
    <r>
      <rPr>
        <rFont val="Times New Roman"/>
        <color rgb="FF000000"/>
        <sz val="11.0"/>
      </rPr>
      <t>.</t>
    </r>
  </si>
  <si>
    <t xml:space="preserve">ПОЕТИЧНА СПАДЩИНА ЙОСАНО АКІКО: ПРОБЛЕМИ ТРАДИЦІЇ ТА НОВАТОРСТВА"  </t>
  </si>
  <si>
    <t>ВОЗНЮК ГАННА АНАТОЛІЇВНА</t>
  </si>
  <si>
    <t>ДК № 062408
27.09.2021</t>
  </si>
  <si>
    <t>0421U103133</t>
  </si>
  <si>
    <t>«Структурно-семантичні та функціональні особливості лінгвістичної термінології сучасної корейської мови»</t>
  </si>
  <si>
    <t>Шестакова Ольга Валентинівна</t>
  </si>
  <si>
    <t>ДР № 003053
06.12.2021</t>
  </si>
  <si>
    <t>0821U102547</t>
  </si>
  <si>
    <t>Візія Речі Посполитої в історичній прозі Францішека Равіти-Гавронського</t>
  </si>
  <si>
    <t>Яковенко Яніна Василівна</t>
  </si>
  <si>
    <t>ДР № 001768
06.09.2021</t>
  </si>
  <si>
    <t>0821U100808</t>
  </si>
  <si>
    <t>РЕЦЕПЦІЯ ІСТОРИЧНОГО ТА ФОЛЬКЛОРНО-МІФОЛОГІЧНОГО МАТЕРІАЛУ У ТВОРЧОСТІ ПИСЬМЕННИКІВ УГРУПОВАННЯ «ЗЕВОНІЯ»РЕЦЕПЦІЯ ІСТОРИЧНОГО ТА ФОЛЬКЛОРНО-МІФОЛОГІЧНОГО МАТЕРІАЛУ У ТВОРЧОСТІ ПИСЬМЕННИКІВ УГРУПОВАННЯ «ЗЕВОНІЯ»</t>
  </si>
  <si>
    <t>ШУРМІНЬСКА Ганна Юріївна</t>
  </si>
  <si>
    <t>ДК № 062420
27.09.2021</t>
  </si>
  <si>
    <t>0421U103136</t>
  </si>
  <si>
    <t>Лінгвокультурологічний аспект полісемічних слів на позначення ідентичності в іспанській мові (на матеріалі кастильського, мексиканського, чилійського національних варіантів)"</t>
  </si>
  <si>
    <t>Сєчіна Сабіна Ігорівна</t>
  </si>
  <si>
    <r>
      <rPr>
        <rFont val="Times New Roman"/>
        <color rgb="FF1155CC"/>
        <sz val="11.0"/>
        <u/>
      </rPr>
      <t>0421U100679</t>
    </r>
    <r>
      <rPr>
        <rFont val="Times New Roman"/>
        <color rgb="FF000000"/>
        <sz val="11.0"/>
      </rPr>
      <t>.</t>
    </r>
  </si>
  <si>
    <t>Вербальні та невербальні засоби вираження згоди / незгоди в сучасних соціолектах Франції</t>
  </si>
  <si>
    <t>Хайдар Даріна Мохамедівна</t>
  </si>
  <si>
    <t>ДР № 001770
06.09.2021</t>
  </si>
  <si>
    <t>0821U100809</t>
  </si>
  <si>
    <t xml:space="preserve">ОРФОГРАФІЧНІ ОСОБЛИВОСТІ СУПЛЕТИВІВ СУЧАСНОЇ ФРАНЦУЗЬКОЇ МОВИ </t>
  </si>
  <si>
    <t>БОЙКО ІРИНА АНАТОЛІЇВНА</t>
  </si>
  <si>
    <t>ДК № 063738
30.11.2021</t>
  </si>
  <si>
    <t>0421U103880</t>
  </si>
  <si>
    <t>Російської філології</t>
  </si>
  <si>
    <t>Автобіографічна проза російського постсимволізму</t>
  </si>
  <si>
    <t>Росовецький Станіслав Станіславович</t>
  </si>
  <si>
    <t>ДР № 001769
06.09.2021</t>
  </si>
  <si>
    <t>0821U100928</t>
  </si>
  <si>
    <t>Стилістики та мовної комунікації</t>
  </si>
  <si>
    <t>Лінгвістичне моделювання іміджу України у ЗМІ</t>
  </si>
  <si>
    <t>Плясун Ольга Миколаївна</t>
  </si>
  <si>
    <t>ДР № 003050
06.12.2021</t>
  </si>
  <si>
    <t>0821U102174</t>
  </si>
  <si>
    <t>МАКРООБРАЗ ПОЕТИЧНОГО ТВОРУ В ПЕРЕКЛАДІ"</t>
  </si>
  <si>
    <t>КИКОТЬ Валерій Михайлович</t>
  </si>
  <si>
    <t>ДД №011201
15.04.2021</t>
  </si>
  <si>
    <r>
      <rPr>
        <rFont val="Times New Roman"/>
        <color rgb="FF1155CC"/>
        <sz val="11.0"/>
        <u/>
      </rPr>
      <t>0521U100127</t>
    </r>
    <r>
      <rPr>
        <rFont val="Times New Roman"/>
        <color rgb="FF000000"/>
        <sz val="11.0"/>
      </rPr>
      <t>.</t>
    </r>
  </si>
  <si>
    <t>Репрезентація ядерного концепту ПРИРОДА в англомовних перекладах сучасної української прози: лінгвокультурологічний підхід</t>
  </si>
  <si>
    <t>Пригодій Оксана Сергіївна</t>
  </si>
  <si>
    <t>ДР № 002499
11.10.2021</t>
  </si>
  <si>
    <t>0821U102052</t>
  </si>
  <si>
    <t>Теорії та практики перекладу з романських мов</t>
  </si>
  <si>
    <t>Особливості відтворення українською мовою італійської жіночої прози кінця ХІХ – початку ХХ століття (на матеріалі творів Грації Деледди)</t>
  </si>
  <si>
    <t>Веклич Олеся Анатоліївна</t>
  </si>
  <si>
    <t>ДР № 002498
11.10.2021</t>
  </si>
  <si>
    <t>0821U102114</t>
  </si>
  <si>
    <t>Специфіка відтворення в українських перекладах лінгвостилістичних особливостей франкомовного історичного роману (на матеріалі роману Шарля Де Костера «Легенда про Уленшпігеля»)</t>
  </si>
  <si>
    <t>Гуменна Крістіна Олександрівна</t>
  </si>
  <si>
    <t>ДР № 003049
06.12.2021</t>
  </si>
  <si>
    <t>0821U101946</t>
  </si>
  <si>
    <t xml:space="preserve">Азербайджансько-українські літературно-культурні взаємини ХХ – початку ХХІ століття: імагологічний дискурс" </t>
  </si>
  <si>
    <t>Алієва Заміна Керім</t>
  </si>
  <si>
    <t>ДД № 012299
27.09.2021</t>
  </si>
  <si>
    <t>0521U101617</t>
  </si>
  <si>
    <t xml:space="preserve">ВІДТВОРЕННЯ ЛЕКСИКО-СТИЛІСТИЧНИХ СКЛАДНИКІВ ЛІНГВОПОЕТИКИ ТАРАСА ШЕВЧЕНКА У ЯПОНСЬКИХ ПЕРЕКЛАДАХ" </t>
  </si>
  <si>
    <t>Рєзнікова Наталя Вікторівна</t>
  </si>
  <si>
    <t xml:space="preserve">ДК № 062417
27.09.2021
</t>
  </si>
  <si>
    <t>0421U102717</t>
  </si>
  <si>
    <t xml:space="preserve">ФУНКЦІОНУВАННЯ ПЕРИФРАСТИЧНИХ ФОРМ ДІЄСЛОВА В ОФІЦІЙНО-ДІЛОВОМУ СТИЛІ СУЧАСНОЇ ТУРЕЦЬКОЇ МОВИ   </t>
  </si>
  <si>
    <t>СПОТАР-АЯР ГАННА ЮРІЇВНА</t>
  </si>
  <si>
    <t>ДК № 062419
27.09.2021</t>
  </si>
  <si>
    <t>0421U103180</t>
  </si>
  <si>
    <t>Української мови та прикладної лінгвістики і в лабораторії експериментальної фонетики</t>
  </si>
  <si>
    <t>ДІАПАЗОН ВАРІАТИВНОСТІ ГУБНИХ ПРИГОЛОСНИХ У СУЧАСНОМУ УКРАЇНСЬКОМУ МОВЛЕННІ (ЕКСПЕРИМЕНТАЛЬНО-ФОНЕТИЧНЕ ДОСЛІДЖЕННЯ)</t>
  </si>
  <si>
    <t>КАСЬЯНОВА ОЛЕКСАНДРА АНДРІЇВНА</t>
  </si>
  <si>
    <t>ДК № 062410
27.09.2021</t>
  </si>
  <si>
    <r>
      <rPr>
        <rFont val="Times New Roman"/>
        <color rgb="FF1155CC"/>
        <sz val="11.0"/>
        <u/>
      </rPr>
      <t>0421U102982</t>
    </r>
    <r>
      <rPr>
        <rFont val="Times New Roman"/>
        <color rgb="FF000000"/>
        <sz val="11.0"/>
      </rPr>
      <t>.</t>
    </r>
  </si>
  <si>
    <t xml:space="preserve">ДІАХРОННІ ВИМІРИ ЛІНГВОКУЛЬТУРНОГО КОНЦЕПТУ ЛЮБОВ (НА МАТЕРІАЛІ КИТАЙСЬКИХ НАРОДНИХ ПІСЕНЬ)" </t>
  </si>
  <si>
    <t>РАКІТІНА Марія Ігорівна</t>
  </si>
  <si>
    <t>ДК № 062416
27.09.2021</t>
  </si>
  <si>
    <t>0421U103139</t>
  </si>
  <si>
    <t>МІФОЛОГІЧНА ТРІАДА «ЖИТТЯ → СМЕРТЬ → БЕЗСМЕРТЯ» У НАРОДНІЙ ПРОЗІ</t>
  </si>
  <si>
    <t>Наумовська Олеся Владиславівна</t>
  </si>
  <si>
    <t>0521U102023</t>
  </si>
  <si>
    <t>Мотиво-образна парадигма народних псалмів</t>
  </si>
  <si>
    <t>Вернюк Назарій Віталійович</t>
  </si>
  <si>
    <t>ДР № 004127
16.05.2022</t>
  </si>
  <si>
    <t>0822U100337</t>
  </si>
  <si>
    <t>Фолькльористики</t>
  </si>
  <si>
    <t xml:space="preserve">«Український фольклор спротиву: традиція і модифікація, трансмісійні механізми»" </t>
  </si>
  <si>
    <t>Закальська Ярина Андріївна</t>
  </si>
  <si>
    <t>ДК № 062409 
27.09.2021</t>
  </si>
  <si>
    <r>
      <rPr>
        <rFont val="Times New Roman"/>
        <color rgb="FF1155CC"/>
        <sz val="11.0"/>
        <u/>
      </rPr>
      <t>0421U102012</t>
    </r>
    <r>
      <rPr>
        <rFont val="Times New Roman"/>
        <color rgb="FF000000"/>
        <sz val="11.0"/>
      </rPr>
      <t>.</t>
    </r>
  </si>
  <si>
    <t>Молекулярна таксономія рідкісних видів роду волошка (Centaurea L.) секцій Phalolepis (Cass.) Dobrocz. та Pseudophalolepis Klok. флори України</t>
  </si>
  <si>
    <t>Діденко Віталія Іванівна</t>
  </si>
  <si>
    <t>ДР № 001465
17.05.2021</t>
  </si>
  <si>
    <r>
      <rPr>
        <rFont val="Times New Roman"/>
        <color rgb="FF1155CC"/>
        <sz val="11.0"/>
        <u/>
      </rPr>
      <t>0122U001195</t>
    </r>
  </si>
  <si>
    <t>Адаптивні реакції озимої пшениці (Triticum aestivum L.) за патогенезу та їх регуляція біотичним та абіотичним ефекторами</t>
  </si>
  <si>
    <t>Письменна Юлія Миколаївна</t>
  </si>
  <si>
    <t>ДР № 002068
06.09.2021</t>
  </si>
  <si>
    <t>0821U100807</t>
  </si>
  <si>
    <t>Біології росліин</t>
  </si>
  <si>
    <t>Гастероїдні гриби в умовах культури</t>
  </si>
  <si>
    <t>Цвид Надія Вікторівна</t>
  </si>
  <si>
    <t>ДР № 002070
06.09.2021</t>
  </si>
  <si>
    <r>
      <rPr>
        <rFont val="Times New Roman"/>
        <color rgb="FF1155CC"/>
        <sz val="11.0"/>
        <u/>
      </rPr>
      <t>0821U100546</t>
    </r>
  </si>
  <si>
    <t>Дія водного екстракту лушпиння квасолі звичайно (P.vulgaris) на розвиток експериментального ожиріння у щурів</t>
  </si>
  <si>
    <t>Юрченко Альона Вікторівна</t>
  </si>
  <si>
    <t>ДР № 001463
17.05.2021</t>
  </si>
  <si>
    <t>0821U100300</t>
  </si>
  <si>
    <t>Дисбаланс системи протеолізу за патології раку сечового міхура</t>
  </si>
  <si>
    <t>Дмитрик Віктор Васильович</t>
  </si>
  <si>
    <t>ДР № 001464
17.01.2021</t>
  </si>
  <si>
    <t>0821U100364</t>
  </si>
  <si>
    <t>Спрямований протеоліз αС-регіону фібриногену</t>
  </si>
  <si>
    <t>Стогній Євгеній Миколайович</t>
  </si>
  <si>
    <t>ДР № 002072
06.09.2021</t>
  </si>
  <si>
    <r>
      <rPr>
        <rFont val="Times New Roman"/>
        <color rgb="FF1155CC"/>
        <sz val="11.0"/>
        <u/>
      </rPr>
      <t>0821U100522</t>
    </r>
  </si>
  <si>
    <t>Ефекторна дія компонентів секретів шкірних залоз видів земноводних України на функціонування системи гемостазу</t>
  </si>
  <si>
    <t>Удовиченко Ірина Вячеславівна</t>
  </si>
  <si>
    <t>ДР № 003732
07.02.2022</t>
  </si>
  <si>
    <t>0821U102620</t>
  </si>
  <si>
    <t>Генетичне різноманіття вірусу шарки сливи в Україні</t>
  </si>
  <si>
    <t>Куценко Оксана Василівна</t>
  </si>
  <si>
    <t>ДР № 002074
06.09.2021</t>
  </si>
  <si>
    <t>0821U101013</t>
  </si>
  <si>
    <t>Екології та зоології</t>
  </si>
  <si>
    <t>Вплив умов регульованого стоку на угруповання зооперифітону нижнього б’єфу Канівської ГЕС</t>
  </si>
  <si>
    <t>Борисенко Микола Миколайович</t>
  </si>
  <si>
    <t>ДР № 002089
06.09.2021</t>
  </si>
  <si>
    <r>
      <rPr>
        <rFont val="Times New Roman"/>
        <color rgb="FF1155CC"/>
        <sz val="11.0"/>
        <u/>
      </rPr>
      <t>0821U100937</t>
    </r>
  </si>
  <si>
    <t>Імуномодуляторні властивості збору лікарських рослин з гепатопротекторною, жовчогінною на протизапальною дією</t>
  </si>
  <si>
    <t>Гахраманова Малахат Джаміль</t>
  </si>
  <si>
    <t>ДР № 002069
06.09.2021</t>
  </si>
  <si>
    <t>0821U100386</t>
  </si>
  <si>
    <t>Ефективність використання оксалатдеградувальних бактерій в профілактиці гіпероксалурії</t>
  </si>
  <si>
    <t>Акуленко Ірина Вікторівна</t>
  </si>
  <si>
    <t>ДР № 002073
06.09.2021</t>
  </si>
  <si>
    <t>0821U100791</t>
  </si>
  <si>
    <t>НДЛ фармакології та експериментальної патології</t>
  </si>
  <si>
    <t>Нервова провідність та механокінетичні параметри скорочення м’язу musculus gastrocnemius у щурів з діабетичною полінейропатією та їх корекція</t>
  </si>
  <si>
    <t>Нікітіна Наталія Сергіївна</t>
  </si>
  <si>
    <t>ДР № 002071
06.09.2021</t>
  </si>
  <si>
    <t>0821U100497</t>
  </si>
  <si>
    <t>Нейрофізіологічні механізми засвоєння звукових ритмів у професійних музикантів та не музикантів</t>
  </si>
  <si>
    <t>Шпенков Олексій Олександрович</t>
  </si>
  <si>
    <t>ДР № 003196
06.12.2021</t>
  </si>
  <si>
    <t>0821U102311</t>
  </si>
  <si>
    <t>ННЦ Інститут біології та медицини</t>
  </si>
  <si>
    <t>Біофізики</t>
  </si>
  <si>
    <t>ЗМІНИ СКОРОТЛИВОЇ АКТИВНОСТІ М’ЯЗІВ ЩУРІВ ЗА УМОВ ХРОНІЧНОЇ АЛКОГОЛІЗАЦІЇ"(Захист о 16:00)</t>
  </si>
  <si>
    <t>ПОДПАЛОВА ОЛЬГА МИКОЛАЇВНА</t>
  </si>
  <si>
    <t>ДК № 062447
27.09.2021</t>
  </si>
  <si>
    <t>0421U102376</t>
  </si>
  <si>
    <t>МЕХАНІЗМИ ДІЇ ІНГІБІТОРІВ ПАРП-1 ЗА ЕКСПЕРИМЕНТАЛЬНОГО ЦУКРОВОГО ДІАБЕТУ</t>
  </si>
  <si>
    <t>ДЯКУН КАТЕРИНА ОЛЕГІВНА</t>
  </si>
  <si>
    <t>ДК №059686
15.04.2021</t>
  </si>
  <si>
    <r>
      <rPr>
        <rFont val="Times New Roman"/>
        <color rgb="FF1155CC"/>
        <sz val="11.0"/>
        <u/>
      </rPr>
      <t>0421U100309</t>
    </r>
    <r>
      <rPr>
        <rFont val="Times New Roman"/>
        <color rgb="FF000000"/>
        <sz val="11.0"/>
      </rPr>
      <t>.</t>
    </r>
  </si>
  <si>
    <t xml:space="preserve">РОЗВИТОК ФІБРОЗУ ТА ЗАПАЛЕННЯ НИРОК У МИШЕЙ ЗА УМОВ ВВЕДЕННЯ НОВИХ БІФУНКЦІОНАЛЬНИХ МОЛЕКУЛ" </t>
  </si>
  <si>
    <t>СТАВНІЙЧУК АННА МИКОЛАЇВНА</t>
  </si>
  <si>
    <t>ДК № 062448
27.09.2021</t>
  </si>
  <si>
    <t>0421U103127</t>
  </si>
  <si>
    <t xml:space="preserve">БІОХІМІЧНІ ПОКАЗНИКИ КРОВІ ЗА РОЗВИТКУ ЕКСПЕРИМЕНТАЛЬНОГО ЗАПАЛЕННЯ СУГЛОБУ ТА ЗА УМОВ ПРОФІЛАКТИЧНОГО ВВЕДЕННЯ ХОНДРОЇТИН СУЛЬФАТУ" </t>
  </si>
  <si>
    <t>БЛОХІНА ОКСАНА ГРИГОРІВНА</t>
  </si>
  <si>
    <t>ДК № 062443
27.09.2021</t>
  </si>
  <si>
    <t>0421U103114</t>
  </si>
  <si>
    <t>БІОХІМІЧНІ МЕХАНІЗМИ РЕМОДЕЛЮВАННЯ ХРЯЩОВОЇ ТКАНИНИ ПРИ ЕКСПЕРИМЕНТАЛЬНОМУ ОСТЕОАРТРИТІ"</t>
  </si>
  <si>
    <t>КОРОТКИЙ ОЛЕКСАНДР ГРИГОРОВИЧ</t>
  </si>
  <si>
    <t>0521U101415</t>
  </si>
  <si>
    <t xml:space="preserve">БІОХІМІЧНІ МЕХАНІЗМИ ПРОТИЗАПАЛЬНОЇ ДІЇ ПОХІДНИХ ПІРОЛУ ПРИ ВИРАЗКОВОМУ КОЛІТІ </t>
  </si>
  <si>
    <t>Котляр Ірина Петрівна</t>
  </si>
  <si>
    <t>ДК № 063755
07.04.2022</t>
  </si>
  <si>
    <r>
      <rPr>
        <rFont val="Times New Roman"/>
        <color rgb="FF1155CC"/>
        <sz val="11.0"/>
        <u/>
      </rPr>
      <t>0422U100023</t>
    </r>
  </si>
  <si>
    <t xml:space="preserve">ПОРІВНЯЛЬНА МОРФОЛОГІЯ КВІТКИ ТА ПЛОДУ AMARYLLIDACEAE J.ST.-HIL. У ЗВ’ЯЗКУ З ПИТАННЯМИ СИСТЕМАТИКИ </t>
  </si>
  <si>
    <t>ФІЩУК ОКСАНА СЕРГІЇВНА</t>
  </si>
  <si>
    <t>ДД № 012825
07.04.2022</t>
  </si>
  <si>
    <t>0522U100030</t>
  </si>
  <si>
    <t>ДІАГНОСТИЧНИЙ МОНІТОРИНГ СТАНУ РІЧКОВИХ ЕКОСИСТЕМ ЗА ПОКАЗНИКАМИ ЗООБЕНТОСУ ТА БІОТЕСТУВАННЯ ДОННИХ ВІДКЛАДІВ</t>
  </si>
  <si>
    <t>ЛЯШЕНКО ВОЛОДИМИР АРТЕМОВИЧ</t>
  </si>
  <si>
    <t>ДК № 062445
27.09.2021</t>
  </si>
  <si>
    <r>
      <rPr>
        <rFont val="Times New Roman"/>
        <color rgb="FF1155CC"/>
        <sz val="11.0"/>
        <u/>
      </rPr>
      <t>0421U103088</t>
    </r>
    <r>
      <rPr>
        <rFont val="Times New Roman"/>
        <color rgb="FF000000"/>
        <sz val="11.0"/>
      </rPr>
      <t>.</t>
    </r>
  </si>
  <si>
    <t>НДЛ сучасних медичних, біологічних екологобіотехнологічних проблем</t>
  </si>
  <si>
    <t>ЦИТОГЕНЕТИЧНІ ТА МОРФОФУНКЦІОНАЛЬНІ ХАРАКТЕРИСТИКИ СТОВБУРОВИХ КЛІТИН ЗА ДІЇ КАНДЕСАРТАНУ ЦИЛЕКСЕТИЛУ ТА РЕСВЕРАТРОЛУ"</t>
  </si>
  <si>
    <t>БЄЛЯЄВА АЛЯКСАНДРА ВIКТОРIВНА</t>
  </si>
  <si>
    <t>ДК № 062442
27.09.2021</t>
  </si>
  <si>
    <t>0421U102409</t>
  </si>
  <si>
    <t>Фізіології людини та тварин</t>
  </si>
  <si>
    <t xml:space="preserve">СИСТЕМНА ВЗАЄМОДІЯ МОЗКУ І СЕРЦЕВО-СУДИННОЇ СИСТЕМИ ЯК ОСНОВА ІНДИВІДУАЛЬНИХ ТА ТИПОЛОГІЧНИХ ОСОБЛИВОСТЕЙ ЛЮДИНИ </t>
  </si>
  <si>
    <t>ЮХИМЕНКО ЛІЛІЯ ІВАНІВНА</t>
  </si>
  <si>
    <t>ДД № 012717
01.02.2022</t>
  </si>
  <si>
    <r>
      <rPr>
        <rFont val="Times New Roman"/>
        <color rgb="FF1155CC"/>
        <sz val="11.0"/>
        <u/>
      </rPr>
      <t>0521U102072</t>
    </r>
  </si>
  <si>
    <t>Інформаційних систем</t>
  </si>
  <si>
    <t>Предметно орієнтований підхід до розробки акторних систем</t>
  </si>
  <si>
    <t>Ларін Владислав Олегович</t>
  </si>
  <si>
    <t>ДР № 002538
11.10.2021</t>
  </si>
  <si>
    <t>0821U102140</t>
  </si>
  <si>
    <t>Інформаційні технології синтезу функціонально стійкої сенсорної мережі на основі самоорганізації її структури</t>
  </si>
  <si>
    <t>Собчук Андрій Валентинович</t>
  </si>
  <si>
    <t>ДР № 001493
17.05.2021</t>
  </si>
  <si>
    <t>0821U100297</t>
  </si>
  <si>
    <t xml:space="preserve">МЕТОДОЛОГІЯ ПОБУДОВИ АВТОМАТИЗОВАНОЇ СИСТЕМИ ТЕХНІЧНОЇ ДІАГНОСТИКИ РАДІОЕЛЕКТРОННОЇ ТЕХНІКИ НА ОСНОВІ ФІЗИЧНОГО ДІАГНОСТУВАННЯ" </t>
  </si>
  <si>
    <t>ГЛУХОВ СЕРГІЙ ІВАНОВИЧ</t>
  </si>
  <si>
    <t>ДД № 012230
27.09.2021</t>
  </si>
  <si>
    <t>0521U101562</t>
  </si>
  <si>
    <t>Програмниїх систем і технологій</t>
  </si>
  <si>
    <t xml:space="preserve">СЕРВІС-ОРІЄНТОВАНА ТЕХНОЛОГІЯ МОДЕЛЮВАННЯ ТЕРМОФІЗІОЛОГІЧНОГО СТАНУ ЛЮДИНИ"   </t>
  </si>
  <si>
    <t>Духновська Ксенія Костянтинівна</t>
  </si>
  <si>
    <t>ДД № 062573
27.09.2021</t>
  </si>
  <si>
    <t>0421U103060</t>
  </si>
  <si>
    <t>Дослідження операцій</t>
  </si>
  <si>
    <t>«Асимптотика випадкових процесів з імміграцією»</t>
  </si>
  <si>
    <t>Верьовкін Гліб Костянтинович</t>
  </si>
  <si>
    <t>ДР № 002127
06.09.2021</t>
  </si>
  <si>
    <t>0821U101001</t>
  </si>
  <si>
    <t>ЗАСТОСУВАННЯ СИСТЕМ ПАРКС ДЛЯ МОДЕЛЮВАННЯ ОПЕРАЦІЙ РЕЛЯЦІЙНОЇ АЛГЕБРИ ВИБОРУ</t>
  </si>
  <si>
    <t>ФЕДОРУС Олексій Мстиславович</t>
  </si>
  <si>
    <t>ДК № 062575
27.09.2021</t>
  </si>
  <si>
    <t>0421U103197</t>
  </si>
  <si>
    <t>ПАРАЛЕЛІЗАЦІЯ НЕВІД’ЄМНОЇ ФАКТОРИЗАЦІЇ РОЗРІДЖЕНИХ ЛІНГВІСТИЧНИХ МАТРИЦЬ ТА ТЕНЗОРІВ НАДВЕЛИКОЇ РОЗМІРНОСТІ</t>
  </si>
  <si>
    <t>НАСІРОВ ЕМІЛ МЕХДІЄВИЧ</t>
  </si>
  <si>
    <t>ДК № 063316
30.11.2021</t>
  </si>
  <si>
    <t>0421U102388</t>
  </si>
  <si>
    <t>Мультиагентний підхід при дослідженні загроз інформаційної безпеки та оцінці очікуваних збитків банку</t>
  </si>
  <si>
    <t>Красовська Катерина Костянтинівна</t>
  </si>
  <si>
    <t>ДР № 002737
11.10.2021</t>
  </si>
  <si>
    <t>0821U101898</t>
  </si>
  <si>
    <t>Розробка єдиного алгоритмічного середовища (МЄАС) для розв’язання термодинамічних задач у неоднорідних структурах</t>
  </si>
  <si>
    <t>Терещенко Ярослав Васильович</t>
  </si>
  <si>
    <t>ДР № 003774
07.02.2022</t>
  </si>
  <si>
    <t>0821U102611</t>
  </si>
  <si>
    <t xml:space="preserve">ЯКІСНИЙ АНАЛІЗ НЕЛІНІЙНИХ СИСТЕМ РЕГУЛЮВАННЯ З ВІДХИЛЕННЯМ АРГУМЕНТУ ТА УМОВАМИ НЕВИЗНАЧЕНОСТІ" </t>
  </si>
  <si>
    <t>ШАТИРКО Андрій Володимирович</t>
  </si>
  <si>
    <t>ДД № 011727
29.06.2021</t>
  </si>
  <si>
    <t>0521U101183</t>
  </si>
  <si>
    <t>Оптимальне точкове керування переносом маси у пористих середовищах, затверджена</t>
  </si>
  <si>
    <t>Тимошенко Андрій Анатолійович</t>
  </si>
  <si>
    <t>ДР № 002108
06.09.2021</t>
  </si>
  <si>
    <r>
      <rPr>
        <rFont val="Times New Roman"/>
        <color rgb="FF1155CC"/>
        <sz val="11.0"/>
        <u/>
      </rPr>
      <t>0821U100560</t>
    </r>
  </si>
  <si>
    <t>Моделювання екологічних процесів на основі двокрокового симетризованого різницевого алгоритму та супутникових даних</t>
  </si>
  <si>
    <t>Яйлимова Ганна Олексіївна</t>
  </si>
  <si>
    <t>ДР № 002728
11.10.2021</t>
  </si>
  <si>
    <t>0821U101876</t>
  </si>
  <si>
    <t>МОДЕЛЮВАННЯ ТА РОЗПІЗНАВАННЯ ЖЕСТІВ УКРАЇНСЬКОЇ ДАКТИЛЬНОЇ АБЕТКИ ЗА ДОПОМОГОЮ КРОСПЛАТФОРМЕНИХ ТЕХНОЛОГІЙ</t>
  </si>
  <si>
    <t>КОНДРАТЮК СЕРГІЙ СЕРГІЙОВИЧ</t>
  </si>
  <si>
    <t>ДК № 062574
27.09.2021</t>
  </si>
  <si>
    <r>
      <rPr>
        <rFont val="Times New Roman"/>
        <color rgb="FF1155CC"/>
        <sz val="11.0"/>
        <u/>
      </rPr>
      <t>0421U103063</t>
    </r>
    <r>
      <rPr>
        <rFont val="Times New Roman"/>
        <color rgb="FF000000"/>
        <sz val="11.0"/>
      </rPr>
      <t>.</t>
    </r>
  </si>
  <si>
    <t>Період «відкритої психологічної кризи» як чинник становлення сучасного етапу психологічної науки в Україні</t>
  </si>
  <si>
    <t>Ларін Дмитро Ігорович</t>
  </si>
  <si>
    <t>0821U100793</t>
  </si>
  <si>
    <t>ПСИХОЛОГІЯ САМОРЕАЛІЗАЦІЇ СТУДЕНТІВ В ІНТЕГРОВАНОМУ ОСВІТНЬОМУ СЕРЕДОВИЩІ</t>
  </si>
  <si>
    <t>КУПРЄЄВА Ольга Іллівна</t>
  </si>
  <si>
    <t>ДД  № 012497
30.11.2021</t>
  </si>
  <si>
    <t>0521U101810</t>
  </si>
  <si>
    <t>«Психологічні чинники життєстійкості особистості»</t>
  </si>
  <si>
    <t>Чанчиков Ілля Костянтинович</t>
  </si>
  <si>
    <t>ДР № 003085
06.12.2021</t>
  </si>
  <si>
    <t>0821U102525</t>
  </si>
  <si>
    <t>Психологічна готовність старшокласників до творчої діяльності</t>
  </si>
  <si>
    <t>Бончук Наталія Володимирівна</t>
  </si>
  <si>
    <t>ДР № 004162
16.05.2022</t>
  </si>
  <si>
    <t>0822U100367</t>
  </si>
  <si>
    <t>Педагогіки</t>
  </si>
  <si>
    <t>Система забезпечення якості університетської освіти в умовах автономізації університетів у Польщі</t>
  </si>
  <si>
    <t>Деркач Олександр Анатолійович</t>
  </si>
  <si>
    <t>ДР № 001679
06.09.2021</t>
  </si>
  <si>
    <t>0821U100659</t>
  </si>
  <si>
    <t>Нейропсихологічні чинники толерантності до невизначеності в осіб з психічною травмою</t>
  </si>
  <si>
    <t>Литвин Сергій Віталійович</t>
  </si>
  <si>
    <t>0821U100302</t>
  </si>
  <si>
    <t>Коморбідні порушення у дітей з розладами аутистичного спектра</t>
  </si>
  <si>
    <t>Вакуленко Юлія Віталіївна</t>
  </si>
  <si>
    <t>ДР № 001825
06.09.2021</t>
  </si>
  <si>
    <t>0821U100512</t>
  </si>
  <si>
    <t>Особливості тривожно-депресивних розладів у жінок під час вагітності</t>
  </si>
  <si>
    <t>Молотокас Антоніна Андріївна</t>
  </si>
  <si>
    <t>ДР № 001830
06.09.2021</t>
  </si>
  <si>
    <t>0821U100777</t>
  </si>
  <si>
    <t>Психологічна оцінка ознак психотравмування дитини внаслідок сексуального насильства</t>
  </si>
  <si>
    <t>Козлова Анна Георгіївна</t>
  </si>
  <si>
    <t>ДР № 001829
06.09.2021</t>
  </si>
  <si>
    <t>0821U100747</t>
  </si>
  <si>
    <t>МОТИВАЦІЙНО-СМИСЛОВІ ОРІЄНТАЦІЇ ХВОРИХ НА ЦУКРОВИЙ ДІАБЕТ</t>
  </si>
  <si>
    <t>Буровська Ірина Олександрівна</t>
  </si>
  <si>
    <t>ДР № 003084
06.12.2021</t>
  </si>
  <si>
    <t>0821U102527</t>
  </si>
  <si>
    <t>«Психологічні фактори суб’єктивної якості сну у людей з інтероцептивними відмінностями»</t>
  </si>
  <si>
    <t>Денісієвська Анна Євгенівна</t>
  </si>
  <si>
    <t>ДР № 003522
07.02.2022</t>
  </si>
  <si>
    <t>0821U102586</t>
  </si>
  <si>
    <t>Імпліцитна теорія свідомості осіб, залежних від психоактивних речовин</t>
  </si>
  <si>
    <t>Тельчаров Олександр Олександрович</t>
  </si>
  <si>
    <t>ДР № 003523
07.02.2022</t>
  </si>
  <si>
    <t>0822U100268</t>
  </si>
  <si>
    <t>Психологічні чинники емоційного вигорання керівників бізнесу</t>
  </si>
  <si>
    <t>Паловскі Юлія Олексіївна</t>
  </si>
  <si>
    <t>ДР № 004161
16.05.2022</t>
  </si>
  <si>
    <t>0822U100319</t>
  </si>
  <si>
    <t>Психологічні особливості переживання самотності підлітками в умовах освітньої соціалізації</t>
  </si>
  <si>
    <t>Дячок Ольга Володимирівна</t>
  </si>
  <si>
    <t xml:space="preserve">ДК № 062284
27.09.2021
</t>
  </si>
  <si>
    <t>0421U102118</t>
  </si>
  <si>
    <t>Теоретичні основи розвитку психіки людини у доробку представників школи філософської психології кінця ХІХ – початку ХХ століття</t>
  </si>
  <si>
    <t>Мельник Оксана Андріївна</t>
  </si>
  <si>
    <t>ДД № 011670
29.06.2021</t>
  </si>
  <si>
    <r>
      <rPr>
        <rFont val="Times New Roman"/>
        <color rgb="FF1155CC"/>
        <sz val="11.0"/>
        <u/>
      </rPr>
      <t>0521U101328</t>
    </r>
  </si>
  <si>
    <t>Соціально-психологічні чинники професійного суб’єктивного благополуччя особистості</t>
  </si>
  <si>
    <t>Пахоль Борис Євгенович</t>
  </si>
  <si>
    <t>ДР № 001827
06.09.2021</t>
  </si>
  <si>
    <t>0821U100450</t>
  </si>
  <si>
    <t>Соціально-психологічна адаптація дітей-мігрантів в освітньому середовищі.</t>
  </si>
  <si>
    <t>Хачатурян Юлія Рафаелівна</t>
  </si>
  <si>
    <t>ДК № 060248
29.06.2021</t>
  </si>
  <si>
    <t>0421U102117</t>
  </si>
  <si>
    <t>Психологічні особливості суб’єктивного благополуччя осіб гомосексуальної орієнтації</t>
  </si>
  <si>
    <t>Камшеко Катерина Ігорівна</t>
  </si>
  <si>
    <t>ДР № 002540
11.10.2021</t>
  </si>
  <si>
    <t>0821U101683</t>
  </si>
  <si>
    <t>СОЦІАЛЬНО-ПСИХОЛОГІЧНІ КОРЕЛЯТИ СОЦІОМЕТРИЧНОГО СТАТУСУ СТУДЕНТІВ У ГРУПІ</t>
  </si>
  <si>
    <t>ЛАПШОВА НАТАЛЯ СЕРГІЇВНА</t>
  </si>
  <si>
    <t>ДК 063847
07.04.2022</t>
  </si>
  <si>
    <r>
      <rPr>
        <rFont val="Times New Roman"/>
        <color rgb="FF1155CC"/>
        <sz val="11.0"/>
        <u/>
      </rPr>
      <t>0422U100121</t>
    </r>
  </si>
  <si>
    <t>Соціальної реабілітації та соціальної педагогіки</t>
  </si>
  <si>
    <t>Умови соціальної інтеграції внутрішньо переміщених осіб у громаді</t>
  </si>
  <si>
    <t>Федоренко Олександра Сергіївна</t>
  </si>
  <si>
    <t>ДР № 001617
17.05.2021</t>
  </si>
  <si>
    <t>0821U100294</t>
  </si>
  <si>
    <t>СОЦІАЛЬНО-ПСИХОЛОГІЧНІ ЧИННИКИ РЕСОЦІАЛІЗАЦІЇ НЕПОВНОЛІТНІХ ЗАСУДЖЕНИХ</t>
  </si>
  <si>
    <t>КРАСІЛОВА ЮЛІЯ МИХАЙЛІВНА</t>
  </si>
  <si>
    <t>ДК № 060247
29.06.2021</t>
  </si>
  <si>
    <t>0421U102115</t>
  </si>
  <si>
    <t>Соціально-психологічні особливості сімейних уявлень про дитячу інвалідність</t>
  </si>
  <si>
    <t>Бутенко Надія Віталіївна</t>
  </si>
  <si>
    <t>ДР № 001616
17.05.2021</t>
  </si>
  <si>
    <t>0821U100178</t>
  </si>
  <si>
    <t>Факультет радіофізики, електроніки та комп'ютерних систем</t>
  </si>
  <si>
    <t>Квантової радіофізики</t>
  </si>
  <si>
    <t>Електромагнітно-спінові збудження в феритах та слабких феромагнетиках</t>
  </si>
  <si>
    <t>Чумак Григорій Леонідович</t>
  </si>
  <si>
    <t>ДР № 001468
17.05.2021</t>
  </si>
  <si>
    <t>0821U100181</t>
  </si>
  <si>
    <t>Фотохімічна деструкція нанонеоднорідностей поверхні оптичних деталей ближньопольовими волоконними зондами</t>
  </si>
  <si>
    <t>Кравчук Петро Олександрович</t>
  </si>
  <si>
    <t>ДР № 003757
07.02.2022</t>
  </si>
  <si>
    <t>0822U100096</t>
  </si>
  <si>
    <t>Комп'ютерної інженерії</t>
  </si>
  <si>
    <t>Дослідження і створення формалізованих методів проектування застосувань в технології GPGPU</t>
  </si>
  <si>
    <t>Слинько Максим Сергійович</t>
  </si>
  <si>
    <t>ДР № 002125
06.09.2021</t>
  </si>
  <si>
    <t>0821U100416</t>
  </si>
  <si>
    <t>Методи інтеграції технологій віртуалізації в грід</t>
  </si>
  <si>
    <t>Борецький Олександр Францович</t>
  </si>
  <si>
    <t>ДК № 061112
29.06.2021</t>
  </si>
  <si>
    <r>
      <rPr>
        <rFont val="Times New Roman"/>
        <color rgb="FF1155CC"/>
        <sz val="11.0"/>
        <u/>
      </rPr>
      <t>0421U100636</t>
    </r>
    <r>
      <rPr>
        <rFont val="Times New Roman"/>
        <color rgb="FF000000"/>
        <sz val="11.0"/>
      </rPr>
      <t>.</t>
    </r>
  </si>
  <si>
    <t>Медичної радіофізики</t>
  </si>
  <si>
    <t>Фізичні основи прогнозування та детектування епілептичних даних шляхом аналізу ЕЕГ сигналів</t>
  </si>
  <si>
    <t>Гайдар Вікторія Олександрівна</t>
  </si>
  <si>
    <t>ДР № 002087
06.09.2021</t>
  </si>
  <si>
    <r>
      <rPr>
        <rFont val="Times New Roman"/>
        <color rgb="FF1155CC"/>
        <sz val="11.0"/>
        <u/>
      </rPr>
      <t>0821U100564</t>
    </r>
  </si>
  <si>
    <t>Фізичні основи мінімізації дозового навантаження на пацієнта при корекції впливу розсіяного випромінювання у рентгенівській діагностиці</t>
  </si>
  <si>
    <t>Даник Антон Юрійович</t>
  </si>
  <si>
    <t>ДР № 004288
16.05.2022</t>
  </si>
  <si>
    <t>0822U100360</t>
  </si>
  <si>
    <t>Кероване формування та аналіз оптичних зображень у розупорядкованих середовищах</t>
  </si>
  <si>
    <t>Данько Олександр Володимирович</t>
  </si>
  <si>
    <t xml:space="preserve">ДР № 002085
06.09.2021
</t>
  </si>
  <si>
    <t>0821U100470</t>
  </si>
  <si>
    <t>МІКРОХВИЛЬОВІ ВЛАСТИВОСТІ МАГНІТОКЕРОВАНИХ ПРИСТРОЇВ НА ОСНОВІ РЕЗОНАТОРА ПОВЕРХНЕВОЇ ЕЛЕКТРОМАГНІТНОЇ ХВИЛІ" (</t>
  </si>
  <si>
    <t>Малишев Володимир Юрійович</t>
  </si>
  <si>
    <t>ДК № 061861
29.06.2021</t>
  </si>
  <si>
    <t>0421U101720</t>
  </si>
  <si>
    <t>Радіотехніки та радіоелектронних ситем</t>
  </si>
  <si>
    <t>Неруйнівна методика діагностики 
резонаторних елементів потужних 
електронно-вакуумних НВЧ-приладів.</t>
  </si>
  <si>
    <t>Танасійчук Ярослав Володимирович</t>
  </si>
  <si>
    <t>ДР № 004331
16.05.2022</t>
  </si>
  <si>
    <t>0822U100483</t>
  </si>
  <si>
    <t>Фізичної електроніки</t>
  </si>
  <si>
    <t>Властивості термічної плазми електродугового розряду між композитними Cu-C електродами.</t>
  </si>
  <si>
    <t>Фесенко Сергій Олександрович</t>
  </si>
  <si>
    <r>
      <rPr>
        <rFont val="Times New Roman"/>
        <color rgb="FF1155CC"/>
        <sz val="11.0"/>
        <u/>
      </rPr>
      <t>0421U100633</t>
    </r>
    <r>
      <rPr>
        <rFont val="Times New Roman"/>
        <color rgb="FF000000"/>
        <sz val="11.0"/>
      </rPr>
      <t>.</t>
    </r>
  </si>
  <si>
    <t xml:space="preserve">СИНТЕЗ ВУГЛЕЦЕВИХ НАНОМАТЕРІАЛІВ У МАГНЕТРОННІЙ ПЛАЗМІ" </t>
  </si>
  <si>
    <t>БОГДАНОВ РОМАН ВІКТОРОВИЧ</t>
  </si>
  <si>
    <t>ДК № 062499
27.09.2021</t>
  </si>
  <si>
    <t>0421U102289</t>
  </si>
  <si>
    <t>Галузевої соціології</t>
  </si>
  <si>
    <t xml:space="preserve">ОРГАНІЗАЦІЙНІ ТА ІНСТИТУЦІЙНІ ТРАНСФОРМАЦІЇ КОНФЕСІЙНИХ ПРАКТИК У СУЧАСНОМУ УКРАЇНСЬКОМУ СОЦІУМІ" </t>
  </si>
  <si>
    <t>ЯРЕМЧУК Сергій Степанович</t>
  </si>
  <si>
    <t>ДД № 011598
29.06.2021</t>
  </si>
  <si>
    <t>0521U101247</t>
  </si>
  <si>
    <t>Функціональний статус культури в соціологічних теоріях індустріального суспільства</t>
  </si>
  <si>
    <t>Яворська Євгенія Феліксівна</t>
  </si>
  <si>
    <t>ДК № 062964
30.11.2021</t>
  </si>
  <si>
    <t>0421U103463</t>
  </si>
  <si>
    <t>Агентне моделювання як інструмент формалізації соціологічної теорії (на прикладі моделі протестної поведінки)</t>
  </si>
  <si>
    <t>Москотіна Руслана Юріївна</t>
  </si>
  <si>
    <t>ДР № 004163
16.05.2022</t>
  </si>
  <si>
    <t>0822U100298</t>
  </si>
  <si>
    <t>УКРАЇНСЬКЕ ПИСЬМЕНСТВО ЯК СОЦІАЛЬНО-ПРОФЕСІЙНА ГРУПА: ІСТОРИКО-СОЦІАЛЬНА ДИНАМІКА СТАНОВЛЕННЯ (кінець XVIII – початок ХХ століття)</t>
  </si>
  <si>
    <t>Щиголь Ірина Василівна</t>
  </si>
  <si>
    <t>ДК № 060836
29.06.2021</t>
  </si>
  <si>
    <t>0421U101575</t>
  </si>
  <si>
    <t xml:space="preserve">КОНЦЕПЦІЯ ЧАСУ В АКТОРНО-МЕРЕЖЕВІЙ ТЕОРІЇ: ОСОБЛИВОСТІ ПОБУДОВИ ТА КОНЦЕПТУАЛЬНІ СУПЕРЕЧНОСТІ " </t>
  </si>
  <si>
    <t>АКУЛОВ Михайло Іванович</t>
  </si>
  <si>
    <t>ДК № 062245
27.09.2021</t>
  </si>
  <si>
    <t>0421U102010</t>
  </si>
  <si>
    <t>Особливості структури воднево-зв’язаних кластерів та їхні прояви в коливальних спектрах</t>
  </si>
  <si>
    <t>Васильєва Антоніна Олександрівна</t>
  </si>
  <si>
    <t>ДР № 001471
17.05.2021</t>
  </si>
  <si>
    <t>0821U100278</t>
  </si>
  <si>
    <t xml:space="preserve">«Когерентнi властивостi екситона одиничної квантової точки помiщеної у фотодiод»"  </t>
  </si>
  <si>
    <t>Колодка Роман Степанович</t>
  </si>
  <si>
    <t xml:space="preserve">ДК № 062503
27.09.2021
</t>
  </si>
  <si>
    <r>
      <rPr>
        <rFont val="Times New Roman"/>
        <color rgb="FF1155CC"/>
        <sz val="11.0"/>
        <u/>
      </rPr>
      <t>0421U102207</t>
    </r>
    <r>
      <rPr>
        <rFont val="Times New Roman"/>
        <color rgb="FF000000"/>
        <sz val="11.0"/>
      </rPr>
      <t>.</t>
    </r>
  </si>
  <si>
    <t>«Спектральні прояви взаємодії ДНК з іонами металів»"</t>
  </si>
  <si>
    <t>Гринь Дмитро Валерійович</t>
  </si>
  <si>
    <t>ДК № 062501
27.06.2021</t>
  </si>
  <si>
    <r>
      <rPr>
        <rFont val="Times New Roman"/>
        <color rgb="FF1155CC"/>
        <sz val="11.0"/>
        <u/>
      </rPr>
      <t>0421U102202</t>
    </r>
    <r>
      <rPr>
        <rFont val="Times New Roman"/>
        <color rgb="FF000000"/>
        <sz val="11.0"/>
      </rPr>
      <t>.</t>
    </r>
  </si>
  <si>
    <t>Квантової теорії поля</t>
  </si>
  <si>
    <t>Топологічні структури в нелінійних середовищах</t>
  </si>
  <si>
    <t>Олійник Артем Олександрович</t>
  </si>
  <si>
    <t>ДР № 004286
16.05.2022</t>
  </si>
  <si>
    <t>0822U100482</t>
  </si>
  <si>
    <t>Нелінійна динаміка тороïдальних Бозе-конденсатів</t>
  </si>
  <si>
    <t>Курятніков Євгеній Ігорович</t>
  </si>
  <si>
    <t>ДР № 004287
16.05.2022</t>
  </si>
  <si>
    <t>0822U100395</t>
  </si>
  <si>
    <t>Механізми впливу розмірної залежності поверхневого та лінійного натягу на форму та змочуваність нанокраплини"</t>
  </si>
  <si>
    <t>Бур'ян Сергій Анатолійович</t>
  </si>
  <si>
    <t>ДК № 061860
29.06.2021</t>
  </si>
  <si>
    <t>0421U100984</t>
  </si>
  <si>
    <t xml:space="preserve">Термодинамiка поверхневих явищ і фрагментацiї ядерної матерії" </t>
  </si>
  <si>
    <t>Черевко Костянтин Володимирович</t>
  </si>
  <si>
    <t>ДД № 011726
29.06.2021</t>
  </si>
  <si>
    <t>0521U100916</t>
  </si>
  <si>
    <t xml:space="preserve">МІНІМІЗАЦІЯ ДОЗОВОГО НАВАНТАЖЕННЯ ПРИ ОТРИМАННІ РЕНТГЕНІВСЬКИХ ЗОБРАЖЕНЬ БІОЛОГІЧНИХ СИСТЕМ"  </t>
  </si>
  <si>
    <t>Мотолига Олександр Володимирович</t>
  </si>
  <si>
    <t>ДК № 063315
30.11.2021</t>
  </si>
  <si>
    <r>
      <rPr>
        <rFont val="Times New Roman"/>
        <color rgb="FF1155CC"/>
        <sz val="11.0"/>
        <u/>
      </rPr>
      <t>0421U102300</t>
    </r>
    <r>
      <rPr>
        <rFont val="Times New Roman"/>
        <color rgb="FF000000"/>
        <sz val="11.0"/>
      </rPr>
      <t>.</t>
    </r>
  </si>
  <si>
    <t>ЕЛЕКТРОННА СТРУКТУРА ТА МЕХАНІЗМИ ЛЮМІНЕСЦЕНЦІЇ СПОЛУК n+ (n = 1 - 4) У ЇХ СКЛАДІ ІЗ ОКСИАНІОНАМИ ТА КАТІОНАМИ M</t>
  </si>
  <si>
    <t>ХИЖНИЙ ЮРІЙ АНАТОЛІЙОВИЧ</t>
  </si>
  <si>
    <t>0521U101007</t>
  </si>
  <si>
    <t>Фотоелектричні властивості багатошарових гетероструктур на основі сполук InGaAs</t>
  </si>
  <si>
    <t>Козак Олексій Олександрович</t>
  </si>
  <si>
    <t>ДР № 002714
11.10.2021</t>
  </si>
  <si>
    <t>0821U101974</t>
  </si>
  <si>
    <t xml:space="preserve">ВИМУШЕНЕ КОМБІНАЦІЙНЕ РОЗСІЯННЯ СВІТЛА ЛАЗЕРНИХ БАРВНИКІВ У ВЕЗИКУЛЯРНИХ ПОЛІМЕРНИХ ПЛІВКАХ </t>
  </si>
  <si>
    <t>СМАЛЮК АНДРІЙ ПАВЛОВИЧ</t>
  </si>
  <si>
    <r>
      <rPr>
        <rFont val="Times New Roman"/>
        <color rgb="FF1155CC"/>
        <sz val="11.0"/>
        <u/>
      </rPr>
      <t>0422U100057</t>
    </r>
    <r>
      <rPr>
        <rFont val="Times New Roman"/>
        <color rgb="FF000000"/>
        <sz val="11.0"/>
      </rPr>
      <t>.</t>
    </r>
  </si>
  <si>
    <t>Теоретичної фізики</t>
  </si>
  <si>
    <t xml:space="preserve">Лазерно-iндукованi поверхневi структури та вплив транспорту поверхневого заряду на електрогiдродинамiчнi явища" </t>
  </si>
  <si>
    <t>Павлинюк Олег Романович</t>
  </si>
  <si>
    <t>ДК № 063317
30.11.2021</t>
  </si>
  <si>
    <r>
      <rPr>
        <rFont val="Times New Roman"/>
        <color rgb="FF1155CC"/>
        <sz val="11.0"/>
        <u/>
      </rPr>
      <t>0421U102301</t>
    </r>
    <r>
      <rPr>
        <rFont val="Times New Roman"/>
        <color rgb="FF000000"/>
        <sz val="11.0"/>
      </rPr>
      <t>.</t>
    </r>
  </si>
  <si>
    <t>Відображення типу впорядкування на структурі та властивостях високоентропійних сплавів</t>
  </si>
  <si>
    <t>Остапенко Роман Володимирович</t>
  </si>
  <si>
    <t>ДК № 062504
27.09.2021</t>
  </si>
  <si>
    <t>0421U101293</t>
  </si>
  <si>
    <t>Мiцнiсть та довговiчнiсть карбiн-графенових наноелементiв</t>
  </si>
  <si>
    <t>Коливошко Євгеній Валерійович</t>
  </si>
  <si>
    <t>ДР № 002088
06.09.2021</t>
  </si>
  <si>
    <t>0821U101002</t>
  </si>
  <si>
    <t>Фізики функціональних матеріалів</t>
  </si>
  <si>
    <t>Структура та електрофізичні властивості полімерних композитів з упорядкованим розподілом наповнювача</t>
  </si>
  <si>
    <t>Місюра Андрій Іванович</t>
  </si>
  <si>
    <t>ДР № 001470
17.05.2021</t>
  </si>
  <si>
    <t>0821U100220</t>
  </si>
  <si>
    <t xml:space="preserve">ГЕТЕРОАСОЦІАЦІЯ КОНІУМ-С60 ТА ДОКСОРУБІЦИН-АЛЬБУМІН-НАНОЧАСТИНКИ ЗОЛОТА" </t>
  </si>
  <si>
    <t>ГОНЧАРЕНКО НАДІЯ АНАТОЛІЇВНА</t>
  </si>
  <si>
    <t>ДК № 063314
30.11.2021</t>
  </si>
  <si>
    <t>0421U100982</t>
  </si>
  <si>
    <t xml:space="preserve">ФІЗИЧНІ ВЛАСТИВОСТІ ТА МЕХАНІЗМИ МІЖМОЛЕКУЛЯРНОЇ ВЗАЄМОДІЇ У π -СПРЯЖЕНИХ НАНОСИСТЕМАХ " </t>
  </si>
  <si>
    <t>ПАВЛЕНКО ОЛЕНА ЛЕОНІДІВНА</t>
  </si>
  <si>
    <t>ДД № 011724
26.06.2021</t>
  </si>
  <si>
    <t>0521U100917</t>
  </si>
  <si>
    <t xml:space="preserve">ВПЛИВ ОБМЕЖЕНОЇ РУХЛИВОСТІ НА ПАРАМЕТРИ ФАЗОВИХ ПЕРЕХОДІВ І РЕЛАКСАЦІЙНИХ ПРОЦЕСІВ В СИСТЕМАХ ЛАНЦЮГОВИХ МОЛЕКУЛ" </t>
  </si>
  <si>
    <t>ЛАЗАРЕНКО МАКСИМ МИХАЙЛОВИЧ</t>
  </si>
  <si>
    <t>ДД № 011722
29.06.2021</t>
  </si>
  <si>
    <t>0521U101037</t>
  </si>
  <si>
    <t>Державного управління</t>
  </si>
  <si>
    <t xml:space="preserve">ОСОБЛИВОСТІ ПОЛІТИЧНИХ ТРАНСФОРМАЦІЙ В КРАЇНАХ АРАВІЙСЬКОГО ПІВОСТРОВА" </t>
  </si>
  <si>
    <t>НАЗАРКОВ ВАСИЛЬ КОСТЯНТИНОВИЧ</t>
  </si>
  <si>
    <t>ДК № 060888
29.06.2021</t>
  </si>
  <si>
    <t>0421U101343</t>
  </si>
  <si>
    <t>Концепція постмодерного публічного управління Ч. Фокса та Г. Міллера</t>
  </si>
  <si>
    <t>Громадецький Олександр Миколайович</t>
  </si>
  <si>
    <t>ДР № 002953
11.10.2021</t>
  </si>
  <si>
    <t>0821U101956</t>
  </si>
  <si>
    <t>Інституційні засади зміцнення фінансової самостійності місцевого самоврядування в Україні в умовах децентралізації</t>
  </si>
  <si>
    <t>Пилипенко Ярослав Володимирович</t>
  </si>
  <si>
    <t>ДР № 004020
07.02.2022</t>
  </si>
  <si>
    <t>0822U100213</t>
  </si>
  <si>
    <t>«Політико-філософські студії в культурі української діаспори другої половини ХХ століття»</t>
  </si>
  <si>
    <t>Солов’ян Володимир Сергійович</t>
  </si>
  <si>
    <t>ДР № 004129
16.05.2022</t>
  </si>
  <si>
    <t>0822U100303</t>
  </si>
  <si>
    <t>«Логіко- когнітивний аналіз концепту «мислення»»</t>
  </si>
  <si>
    <t>Рева Наталія Олегівна</t>
  </si>
  <si>
    <t>ДР № 003052
06.12.2021</t>
  </si>
  <si>
    <t>0821U102526</t>
  </si>
  <si>
    <t>Роль логіки в історії та філософії комп’ютерної науки</t>
  </si>
  <si>
    <t xml:space="preserve">Аввад Мохамад </t>
  </si>
  <si>
    <t>ДР № 004128
16.05.2022</t>
  </si>
  <si>
    <t>0822U100309</t>
  </si>
  <si>
    <t>Трансформація інституту монархії в сучасному світі</t>
  </si>
  <si>
    <t>Рудик Андрій Олексійович</t>
  </si>
  <si>
    <t>ДР № 003524
07.02.2022</t>
  </si>
  <si>
    <t>0821U102968</t>
  </si>
  <si>
    <t>Бюрократія в системі сучасної демократії в концепції Ф. Фукуями</t>
  </si>
  <si>
    <t>Перепелиця Наталія Олегівна</t>
  </si>
  <si>
    <t>ДР № 001351
17.05.2021</t>
  </si>
  <si>
    <t>0821U100296</t>
  </si>
  <si>
    <t>КОНЦЕПТУАЛЬНІ ЗАСАДИ ТА ІНСТИТУЦІОНАЛЬНІ ВИМІРИ ПОЛІТИЧНОЇ ТОЛЕРАНТНОСТІ</t>
  </si>
  <si>
    <t>Носовець Вікторія Олексіївна</t>
  </si>
  <si>
    <t>ДК № 062980
30.11.2021</t>
  </si>
  <si>
    <t>0421U103792</t>
  </si>
  <si>
    <t>Особливості міжнародної діяльності Української греко-католицької церкви</t>
  </si>
  <si>
    <t>Вербицький Володимир Володимирович</t>
  </si>
  <si>
    <t>ДР № 004130
16.05.2022</t>
  </si>
  <si>
    <t>0822U100304</t>
  </si>
  <si>
    <t>Філософська концептуалізація технологічної форми життя</t>
  </si>
  <si>
    <t>Одинець Анна Валеріївна</t>
  </si>
  <si>
    <t>0822U100478</t>
  </si>
  <si>
    <t>Філософський факультет (ПУДС)</t>
  </si>
  <si>
    <t>Постбюрократична парадигма державного управління Б.Армаджані та М.Барзелея: теоретичний та практичний виміри</t>
  </si>
  <si>
    <t>Демченко Людмила Дмитрівна</t>
  </si>
  <si>
    <t>ДР № 002389
06.09.2021</t>
  </si>
  <si>
    <r>
      <rPr>
        <rFont val="Times New Roman"/>
        <color rgb="FF1155CC"/>
        <sz val="11.0"/>
        <u/>
      </rPr>
      <t>0821U100811</t>
    </r>
  </si>
  <si>
    <t>Механізми реалізації державної політики у сфері інформаційної економіки в Україні</t>
  </si>
  <si>
    <t>Кірєєв Денис Борисович</t>
  </si>
  <si>
    <t>ДР № 002954
11.10.2021</t>
  </si>
  <si>
    <t>0821U102177</t>
  </si>
  <si>
    <t>СТРУКТУРА, ХІМІЯ ПОВЕРХНІ ТА ФУНКЦІОНАЛІЗАЦІЯ НАНОМАТЕРІАЛІВ, ВИГОТОВЛЕНИХ НА ОСНОВІ КАРБІДУ КРЕМНІЮ</t>
  </si>
  <si>
    <t>КОРИТКО ДМИТРО МИХАЙЛОВИЧ</t>
  </si>
  <si>
    <t xml:space="preserve">НЕРУХОМІ ХРОМАТОГРАФІЧНІ ФАЗИ ЗІ ЗНИЖЕНОЮ ГІДРОФОБНІСТЮ У ВИЗНАЧЕННІ КОНСЕРВАНТІВ ТА ДІЮЧИХ РЕЧОВИН ПРОТИЗАСТУДНИХ ЗАСОБІВ МЕТОДОМ ВИСОКОЕФЕКТИВНОЇ РІДИННОЇ ХРОМАТОГРАФІЇ" </t>
  </si>
  <si>
    <t>СИРОТЧУК ОЛЕКСАНДР АНДРІЙОВИЧ</t>
  </si>
  <si>
    <t>ДК № 061910
29.06.2021</t>
  </si>
  <si>
    <t>0421U101670</t>
  </si>
  <si>
    <t xml:space="preserve">МОДИФІКОВАНІ АНАЛІТИЧНИМИ РЕАГЕНТАМИ ГІБРИДНІ ПЛІВКОВІ ПОКРИТТЯ SiO2-ПОЛІЕЛЕКТРОЛІТ ДЛЯ ОПТИЧНИХ І ВОЛЬТАМПЕРОМЕТРИЧНИХ СЕНСОРІВ" </t>
  </si>
  <si>
    <t>ТАНАНАЙКО ОКСАНА ЮРІЇВНА</t>
  </si>
  <si>
    <t>ДД № 011694
29.06.2021</t>
  </si>
  <si>
    <t>0521U101120</t>
  </si>
  <si>
    <t>Синтез та будова µn-оксоцентрованих комплексів купруму з піразолами та аміноспиртами</t>
  </si>
  <si>
    <t>Виноградов Олександр Сергійович</t>
  </si>
  <si>
    <t>ДР № 002090
06.09.2021</t>
  </si>
  <si>
    <t>0821U100581</t>
  </si>
  <si>
    <t xml:space="preserve">КООРДИНАЦІЙНО-ХІМІЧНІ ВЛАСТИВОСТІ ДЕЯКИХ ФОСФОРИЛЬОВАНИХ КАРБАМІДІВ І СУЛЬФАМІДІВ" </t>
  </si>
  <si>
    <t>ШАТРАВА ЮЛІЯ ОЛЕКСАНДРІВНА</t>
  </si>
  <si>
    <t>ДК № 061912
29.06.2021</t>
  </si>
  <si>
    <t>0421U101610</t>
  </si>
  <si>
    <t xml:space="preserve">ПОЛІЯДЕРНІ КООРДИНАЦІЙНІ СПОЛУКИ ПЕРЕХІДНИХ 3d-МЕТАЛІВ НА ОСНОВІ ПРОСТИХ І ХЕЛАТУЮЧИХ ПІРАЗОЛІВ" </t>
  </si>
  <si>
    <t>ПАВЛЕНКО ВАДИМ ОЛЕКСАНДРОВИЧ</t>
  </si>
  <si>
    <t>ДД № 012311
27.09.2021</t>
  </si>
  <si>
    <t>0521U101532</t>
  </si>
  <si>
    <t>СКЛАДНООКСИДНІ СПОЛУКИ ОДНО-, ДВО- ТА ТРИВАЛЕНТНИХ ЕЛЕМЕНТІВ З ТЕТРАЕДРИЧНИМИ АНІОНАМИ: СИНТЕЗ, БУДОВА ТА ВЛАСТИВОСТІ</t>
  </si>
  <si>
    <t>Теребіленко Катерина Володимирівна</t>
  </si>
  <si>
    <t>ДД № 012629
30.11.2021</t>
  </si>
  <si>
    <t>0521U101843</t>
  </si>
  <si>
    <t>КООРДИНАЦІЙНІ ПОЛІМЕРИ НА ОСНОВІ 1,2,4-ТРІАЗОЛВМІСНИХ ЛІГАНДІВ</t>
  </si>
  <si>
    <t>ЛИСЕНКО АНДРІЙ БОРИСОВИЧ</t>
  </si>
  <si>
    <t>ДД № 012798
01.02.2022</t>
  </si>
  <si>
    <r>
      <rPr>
        <rFont val="Times New Roman"/>
        <color rgb="FF1155CC"/>
        <sz val="11.0"/>
        <u/>
      </rPr>
      <t>0522U100046</t>
    </r>
    <r>
      <rPr>
        <rFont val="Times New Roman"/>
        <color rgb="FF000000"/>
        <sz val="11.0"/>
      </rPr>
      <t>.</t>
    </r>
  </si>
  <si>
    <t>Анельовані та спіроциклічні системи на основі ізотіазолідин-1,1-диоксидів та 1,2-тіазинан-1,1-диоксидів</t>
  </si>
  <si>
    <t>Дяченко Максим Сергійович</t>
  </si>
  <si>
    <t>ДР № 001469
17.05.2021</t>
  </si>
  <si>
    <t>0821U100218</t>
  </si>
  <si>
    <t>ПОХІДНІ АНТРАНІЛОВОЇ КИСЛОТИ ТА ЇХ АНАЛОГИ В СИНТЕЗІ ІМІДАЗО[1,2-а]ХІНОЛІН-5-ОНІВ, ПІРОЛО- ІМІДАЗО[1,2-а]ХІНАЗОЛІН-5-ОНІВ ТА ОКСАЗОЛІВ</t>
  </si>
  <si>
    <t>ІМІНОВ РУСТАМ ТАІРЖОНОВИЧ</t>
  </si>
  <si>
    <t>ДК № 059492
15.04.2021</t>
  </si>
  <si>
    <r>
      <rPr>
        <rFont val="Times New Roman"/>
        <color rgb="FF1155CC"/>
        <sz val="11.0"/>
        <u/>
      </rPr>
      <t>0421U100396</t>
    </r>
    <r>
      <rPr>
        <rFont val="Times New Roman"/>
        <color rgb="FF000000"/>
        <sz val="11.0"/>
      </rPr>
      <t>.</t>
    </r>
  </si>
  <si>
    <t>ФУНКЦІОНАЛІЗОВАНІ 1λ6-ІЗОТІАЗОЛІДИН-1,1-ДІОНИ</t>
  </si>
  <si>
    <t>ПОПОВА Марія Володимирівна</t>
  </si>
  <si>
    <t>ДК № 061909
29.06.2021</t>
  </si>
  <si>
    <r>
      <rPr>
        <rFont val="Times New Roman"/>
        <color rgb="FF1155CC"/>
        <sz val="11.0"/>
        <u/>
      </rPr>
      <t>0421U100706</t>
    </r>
    <r>
      <rPr>
        <rFont val="Times New Roman"/>
        <color rgb="FF000000"/>
        <sz val="11.0"/>
      </rPr>
      <t>.</t>
    </r>
  </si>
  <si>
    <t xml:space="preserve">ГЕТАРИЛІДЕНАЦЕТОНІТРИЛИ В СИНТЕЗІ ВІЦИНАЛЬНИХ ГЕТЕРОАРОМАТИЧНИХ АМІНОАЛЬДЕГІДІВ" </t>
  </si>
  <si>
    <t>ДЕНИСЕНКО ОЛЕКСАНДР ВАСИЛЬОВИЧ</t>
  </si>
  <si>
    <t>ДК № 061906
29.06.2021</t>
  </si>
  <si>
    <t>0421U101715</t>
  </si>
  <si>
    <t xml:space="preserve">Синтез та властивості ряду етил(1,3-азоліл)оксоацетатів" </t>
  </si>
  <si>
    <t>Геращенко Олександр Васильович</t>
  </si>
  <si>
    <t>ДК № 061905
29.06.2021</t>
  </si>
  <si>
    <t>0421U101716</t>
  </si>
  <si>
    <t>ФУНКЦІОНАЛІЗОВАНІ ГЕТЕРОЦИКЛИ НА ОСНОВІ 2-ГЕТАРИЛ-2- (1-АРИЛ(ГЕТАРИЛ)ПІРОЛІДИН-2-ІЛІДЕН)АЦЕТОНІТРИЛІВ</t>
  </si>
  <si>
    <t>ШЕМЕГЕН РУСЛАНА ВОЛОДИМИРІВНА</t>
  </si>
  <si>
    <t>ДК № 062275
27.09.2021</t>
  </si>
  <si>
    <t>0421U102380</t>
  </si>
  <si>
    <t>СИНТЕЗ ФУНКЦІОНАЛІЗОВАНИХ АНЕЛЬОВАНИХ ПІРИДИНІВ [3+3]-ГЕТЕРОЦИКЛІЗАЦІЄЮ α-НЕЗАМІЩЕНИХ АМІНОГЕТЕРОЦИКЛІВ ЯК CCN-БІНУКЛЕОФІЛІВ.</t>
  </si>
  <si>
    <t>МИТЮК АНДРІЙ ПЕТРОВИЧ</t>
  </si>
  <si>
    <t>ДК № 062274
27.09.2021</t>
  </si>
  <si>
    <t>0421U102377</t>
  </si>
  <si>
    <t>Функціоналізовані біциклічні ізотіазолідин-1,1-діони</t>
  </si>
  <si>
    <t>Омельян Тарас Валерійович</t>
  </si>
  <si>
    <t>ДР № 003755
07.02.2022</t>
  </si>
  <si>
    <t>0822U100183</t>
  </si>
  <si>
    <t>ФУНКЦІОНАЛІЗОВАНІ ПОХІДНІ БІЦИКЛО[1.1.1]ПЕНТАНУ</t>
  </si>
  <si>
    <t>КОХАН СЕРГІЙ ОЛЕКСАНДРОВИЧ</t>
  </si>
  <si>
    <t>ДК № 061908
29.06.2021</t>
  </si>
  <si>
    <t>СИНТЕЗ ТА ДОСЛІДЖЕННЯ ПЕПТИДІВ, ЗАДІЯНИХ У ТРАНСПОРТІ НАНОЧАСТИНОК ТА БІОЛОГІЧНО АКТИВНИХ СПОЛУК ЧЕРЕЗ ЛІПІДНІ МЕМБРАНИ</t>
  </si>
  <si>
    <t>БАКАНОВИЧ ЮЛІЯ ВІТАЛІЇВНА</t>
  </si>
  <si>
    <t>ДК № 061904
29.06.2021</t>
  </si>
  <si>
    <r>
      <rPr>
        <rFont val="Times New Roman"/>
        <color rgb="FF1155CC"/>
        <sz val="11.0"/>
        <u/>
      </rPr>
      <t>0421U101717</t>
    </r>
    <r>
      <rPr>
        <rFont val="Times New Roman"/>
        <color rgb="FF000000"/>
        <sz val="11.0"/>
      </rPr>
      <t>.</t>
    </r>
  </si>
  <si>
    <t>КОМПЛЕКСИ Fe(II) ЗІ СПІНОВИМ ПЕРЕХОДОМ ТА МАТЕРІАЛИ НА ЇХ ОСНОВІ ЯК БАГАТОФУНКЦІОНАЛЬНІ ПЕРЕМИКАЧІ</t>
  </si>
  <si>
    <t>ГУРАЛЬСЬКИЙ ІЛЛЯ ОЛЕКСАНДРОВИЧ</t>
  </si>
  <si>
    <t>ДД № 011209
15.04.2021</t>
  </si>
  <si>
    <t xml:space="preserve">КООРДИНАЦІЙНІ СПОЛУКИ ФЕРУМУ(ІІ) З П’ЯТИ- І ШЕСТИЧЛЕННИМИ N-ГЕТЕРОЦИКЛІЧНИМИ ЛІГАНДАМИ: БУДОВА, СПІНОВІ І ФАЗОВІ ПЕРЕХОДИ" </t>
  </si>
  <si>
    <t>СЕРЕДЮК МАКСИМ ЛЕОНІДОВИЧ</t>
  </si>
  <si>
    <t>ДД № 012312
27.09.2021</t>
  </si>
  <si>
    <r>
      <rPr>
        <rFont val="Times New Roman"/>
        <color rgb="FF1155CC"/>
        <sz val="11.0"/>
        <u/>
      </rPr>
      <t>0521U101380</t>
    </r>
    <r>
      <rPr>
        <rFont val="Times New Roman"/>
        <color rgb="FF000000"/>
        <sz val="11.0"/>
      </rPr>
      <t>.</t>
    </r>
  </si>
  <si>
    <t>Рентгенографічне дослідження структури розплавів Al-Ge-Fe(Ni)</t>
  </si>
  <si>
    <t>Яковенко Олексій Михайлович</t>
  </si>
  <si>
    <t>ДК № 063010
30.11.2021</t>
  </si>
  <si>
    <t>0421U103693</t>
  </si>
  <si>
    <t>Хімії високомолекулярних сполук</t>
  </si>
  <si>
    <t>СИНТЕЗ ТА ДОСЛІДЖЕННЯ НОВИХ ПЕНТАЗАДІЄНІВ ТА ЇХ ЗАСТОСУВАННЯ У МОДИФІКАЦІЇ ПОЛІМЕРІВ</t>
  </si>
  <si>
    <t>ВИШНЕВСЬКИЙ ДМИТРО ГЕОРГІЙОВИЧ</t>
  </si>
  <si>
    <r>
      <rPr>
        <rFont val="Times New Roman"/>
        <color rgb="FF1155CC"/>
        <sz val="11.0"/>
        <u/>
      </rPr>
      <t>0421U101718</t>
    </r>
  </si>
  <si>
    <t>Синтез азоестерів метакрилової кислоти та полімерів на їх основі для інформаційних технологій</t>
  </si>
  <si>
    <t>Тарасенко Віталій Володимирович</t>
  </si>
  <si>
    <t>ДК № 061911
29.06.2021</t>
  </si>
  <si>
    <r>
      <rPr>
        <rFont val="Times New Roman"/>
        <color rgb="FF1155CC"/>
        <sz val="11.0"/>
        <u/>
      </rPr>
      <t>0421U102218</t>
    </r>
    <r>
      <rPr>
        <rFont val="Times New Roman"/>
        <color rgb="FF000000"/>
        <sz val="11.0"/>
      </rPr>
      <t>.</t>
    </r>
  </si>
  <si>
    <t>БАГАТОКОМПОНЕНТНІ НАПІВПРОВІДНІ ПОЛІМЕРНІ КОМПОЗИЦІЇ ДЛЯ ІНФОРМАЦІЙНИХ ТЕХНОЛОГІЙ ТА СОНЯЧНОЇ ЕНЕРГЕТИКИ</t>
  </si>
  <si>
    <t>СТУДЗИНСЬКИЙ СЕРГІЙ ЛЕОНІДОВИЧ</t>
  </si>
  <si>
    <t>ДД № 012313
27.09.2021</t>
  </si>
  <si>
    <t>0521U101693</t>
  </si>
  <si>
    <t>«Адсорбційні властивості щодо йонів металів кремнеземів та природних мінералів, модифікованих комплексотвірними полімерами»</t>
  </si>
  <si>
    <t>Полонська Яна Андріївна</t>
  </si>
  <si>
    <t>ДР № 003205
06.12.2021</t>
  </si>
  <si>
    <r>
      <rPr>
        <rFont val="Times New Roman"/>
        <color rgb="FF1155CC"/>
        <sz val="11.0"/>
        <u/>
      </rPr>
      <t>0821U102470</t>
    </r>
    <r>
      <rPr>
        <rFont val="Times New Roman"/>
        <color rgb="FF000000"/>
        <sz val="11.0"/>
      </rPr>
      <t>.</t>
    </r>
  </si>
  <si>
    <t>https://nrat.ukrintei.ua/searchdoc/0521U101420/</t>
  </si>
  <si>
    <t>Зовнішньоторговельні ефекти зони вільної торгівлі України з Європейським Союзом</t>
  </si>
  <si>
    <t>Плющ Діана Станіславівна</t>
  </si>
  <si>
    <t>ДР № 004478
16.05.3022</t>
  </si>
  <si>
    <t>0822U100326</t>
  </si>
  <si>
    <r>
      <rPr>
        <rFont val="Times New Roman"/>
        <color theme="1"/>
        <sz val="14.0"/>
      </rPr>
      <t xml:space="preserve">Інформація для Таблиці 2 готується </t>
    </r>
    <r>
      <rPr>
        <rFont val="Times New Roman"/>
        <b/>
        <color theme="1"/>
        <sz val="14.0"/>
      </rPr>
      <t>Науково-консультаційним центром (відповідальна – Караульна Н.В.)</t>
    </r>
    <r>
      <rPr>
        <rFont val="Times New Roman"/>
        <color theme="1"/>
        <sz val="14.0"/>
      </rPr>
      <t>. Після внесення даних 06.01.2025 інформацію перевіряють структурні підрозділи про що буде повідомлено листом на пошту від науково-дослідної частини. Після внесення та перевірки інформації доступ для внесення змін буде закрито (можна буде лише переглядати), про що буде також повідомлено листом на пошту від науково-дослідної частини.</t>
    </r>
  </si>
  <si>
    <r>
      <rPr>
        <rFont val="Times New Roman"/>
        <b/>
        <color rgb="FF000000"/>
        <sz val="11.0"/>
      </rPr>
      <t xml:space="preserve">Пошта в домені </t>
    </r>
    <r>
      <rPr>
        <rFont val="Times New Roman"/>
        <b/>
        <color rgb="FF1155CC"/>
        <sz val="11.0"/>
        <u/>
      </rPr>
      <t>knu.ua</t>
    </r>
    <r>
      <rPr>
        <rFont val="Times New Roman"/>
        <b/>
        <color rgb="FF000000"/>
        <sz val="11.0"/>
      </rPr>
      <t xml:space="preserve"> того, хто вносить інформацію</t>
    </r>
  </si>
  <si>
    <t>Відновлення копінг-ресурсів учасників бойових дій на етапі психологічної декомпресії</t>
  </si>
  <si>
    <t>Беспалько Андрій Олександрович</t>
  </si>
  <si>
    <t>ДР № 004518
27.06.2022</t>
  </si>
  <si>
    <t>0822U100650</t>
  </si>
  <si>
    <t>Геодезії та картографії</t>
  </si>
  <si>
    <t>Атласне картографування річково-басейнових систем (на прикладі басейну річки Бистриця)</t>
  </si>
  <si>
    <t>Ковальчук Андрій Іванович</t>
  </si>
  <si>
    <t>ДР № 004290
16.05.2022</t>
  </si>
  <si>
    <t>0822U100589</t>
  </si>
  <si>
    <t>Оцінка і прогноз водного режиму та гідроенергетичного потенціалу річок басейну Прип’яті (в межах України)</t>
  </si>
  <si>
    <t>Корнієнко Вікторія Олександрівна</t>
  </si>
  <si>
    <t xml:space="preserve">ДР № 004282
16.05.2022
</t>
  </si>
  <si>
    <t>0822U100508</t>
  </si>
  <si>
    <t>Іноземне інвестування реіндустріалізації економіки України</t>
  </si>
  <si>
    <t>Куліш Вікторія Анатоліївна</t>
  </si>
  <si>
    <t>Н22 № 000139
26.09.2022</t>
  </si>
  <si>
    <t>0822U100983</t>
  </si>
  <si>
    <t>Стратегія диверсифікації міжнародної діяльності підприємств металургійної галузі України</t>
  </si>
  <si>
    <t>Шароян Фато Асойович</t>
  </si>
  <si>
    <t>ДР № 004776
07.11.2022</t>
  </si>
  <si>
    <t>0822U100918</t>
  </si>
  <si>
    <t>Пам’ятки замкової і палацової архітектури Вінниччини та їхнє використання в туризмі</t>
  </si>
  <si>
    <t>Роїк Юрій Віталійович</t>
  </si>
  <si>
    <t>ДР № 004799
10.01.2023</t>
  </si>
  <si>
    <t>0822U101017</t>
  </si>
  <si>
    <t>Історії мистецтв</t>
  </si>
  <si>
    <t>Гендер та сексуальність у релігійних і соціально-політичних практиках та візуальній культурі Давнього Риму (І ст. до Р.Х. – І ст. після Р.Х.)</t>
  </si>
  <si>
    <t>Федченко Євгенія Едуардівна</t>
  </si>
  <si>
    <t>ДР № 004132
16.05.2022</t>
  </si>
  <si>
    <t>0822U100532</t>
  </si>
  <si>
    <t>Діяльність польських громадських культурних організацій в Україні у 1991 – 2014 рр.</t>
  </si>
  <si>
    <t>Ількович Вікторія Миколаївна</t>
  </si>
  <si>
    <t>Н22 № 000352
02.12.2022</t>
  </si>
  <si>
    <t>0822U101012</t>
  </si>
  <si>
    <t>Автоматні зображення груп</t>
  </si>
  <si>
    <t>Прохорчук Вероніка Анатоліївна</t>
  </si>
  <si>
    <t>Н22 № 000228
10.10.2022</t>
  </si>
  <si>
    <t>0822U100967</t>
  </si>
  <si>
    <t>Геометрії, топології та динамічних систем</t>
  </si>
  <si>
    <t>Топологія потоків на маловимірних многовидах з межею</t>
  </si>
  <si>
    <t>Прус Андрій Анатолійович</t>
  </si>
  <si>
    <t>ДР № 004749
05.09.2022</t>
  </si>
  <si>
    <t>0822U100852</t>
  </si>
  <si>
    <t>Синтез флуоресцентно-мічених амінокислот та біологічно активні пептиди на їх основі</t>
  </si>
  <si>
    <t>Конєв Сергій Олександрович</t>
  </si>
  <si>
    <t>ДР № 004641
27.06.2022</t>
  </si>
  <si>
    <t>0822U100493</t>
  </si>
  <si>
    <t>Мови та стилістики</t>
  </si>
  <si>
    <t>Творення образу закладу вищої освіти України у вітчизняних медіа</t>
  </si>
  <si>
    <t>Волик Аліна Вадимівна</t>
  </si>
  <si>
    <t>Н22 № 000230
10.10.2022</t>
  </si>
  <si>
    <t>0822U100963</t>
  </si>
  <si>
    <t>Репрезентація сексуальності в українських масмедіа (на матеріалах українського телебачення та онлайн-ЗМІ за 2018-2020 рр.)</t>
  </si>
  <si>
    <t>Грисюк Володимир Петрович</t>
  </si>
  <si>
    <t>ДР № 004726
05.09.2022</t>
  </si>
  <si>
    <t>0822U100831</t>
  </si>
  <si>
    <t>Освітня журналістика в Україні: сучасний стан та перспективи розвитку</t>
  </si>
  <si>
    <t>Катеринич Петро Вікторович</t>
  </si>
  <si>
    <t>Н22 № 000142
26.09.2022</t>
  </si>
  <si>
    <t>0822U100966</t>
  </si>
  <si>
    <t>Комунікаційні моделі презентації інновацій в сучасному інформаційному просторі</t>
  </si>
  <si>
    <t>Комащенко Ірина Іванівна</t>
  </si>
  <si>
    <t>Н23 № 000066
20.01.2023</t>
  </si>
  <si>
    <t>0823U100019</t>
  </si>
  <si>
    <t>Слабкі держави в системі міжнародної безпеки</t>
  </si>
  <si>
    <t>Вілкова Дар’я Сергіївна</t>
  </si>
  <si>
    <t>ДР № 004797
07.11.2022</t>
  </si>
  <si>
    <t>0822U100873</t>
  </si>
  <si>
    <t>Міждержавне співробітництво Російської Федерації та Ісламської Республіки Іран в умовах трансформації міжнародного порядку</t>
  </si>
  <si>
    <t>Путкарадзе Каха Заурович</t>
  </si>
  <si>
    <t>ДР № 004711
27.06.2022</t>
  </si>
  <si>
    <t>0822U100768</t>
  </si>
  <si>
    <t>Універсальна юрисдикція в міжнародному кримінальному праві</t>
  </si>
  <si>
    <t>Чубінідзе Олександра Олександрівна</t>
  </si>
  <si>
    <t xml:space="preserve">ДР № 004567
27.06.2022
</t>
  </si>
  <si>
    <t>0822U100712</t>
  </si>
  <si>
    <t>Міжнародно-правовий захист екологічних прав людини</t>
  </si>
  <si>
    <t>Лихогляд Віталіна Петрівна</t>
  </si>
  <si>
    <t>ДР № 004733
07.11.2022</t>
  </si>
  <si>
    <t>0822U100861</t>
  </si>
  <si>
    <t>Регулювання космічної діяльності в сучасному міжнародному праві</t>
  </si>
  <si>
    <t>Задорожній Олександр Олександрович</t>
  </si>
  <si>
    <t>ДР № 004732
07.11.2022</t>
  </si>
  <si>
    <t>0822U100868</t>
  </si>
  <si>
    <t>Еволюція політики ЄС щодо країн Cхідного партнерства</t>
  </si>
  <si>
    <t>Міфтахов Богдан Германович</t>
  </si>
  <si>
    <t>ДР № 004710
27.06.2022</t>
  </si>
  <si>
    <t>0822U100717</t>
  </si>
  <si>
    <t>Формування та реалізація воєнної політики як інструмент забезпечення національної безпеки України</t>
  </si>
  <si>
    <t>Поліщук Олександр Миколайович</t>
  </si>
  <si>
    <t>ДР № 004519
27.06.2022</t>
  </si>
  <si>
    <t>0822U100721</t>
  </si>
  <si>
    <t>Допустимість касаційної скарги в адміністративному судочинстві України</t>
  </si>
  <si>
    <t>Ткачук Наталія Володимирівна</t>
  </si>
  <si>
    <t>ДР № 004564
27.06.2022</t>
  </si>
  <si>
    <t>0822U100799</t>
  </si>
  <si>
    <t>Адміністративно-правове забезпечення реалізації громадянами України права на свободу пересування та вільного вибору місця проживання</t>
  </si>
  <si>
    <t>Яблуновська Катерина Миколаївна</t>
  </si>
  <si>
    <t>ДР № 004569
27.06.2022</t>
  </si>
  <si>
    <t>0822U100769</t>
  </si>
  <si>
    <t>Система речових прав на землю за законодавством України</t>
  </si>
  <si>
    <t>Балаценко Максим Ігорович</t>
  </si>
  <si>
    <t>ДР № 004801
10.01.2023</t>
  </si>
  <si>
    <t>0822U100992</t>
  </si>
  <si>
    <t>Охорона та захист авторських прав в ІТ-сфері</t>
  </si>
  <si>
    <t>Прилипко Дарина Сергіївна</t>
  </si>
  <si>
    <t>ДР № 004734
05.09.2022</t>
  </si>
  <si>
    <t>0822U100723</t>
  </si>
  <si>
    <t>Охорона прав інтелектуальної власності на незареєстровані дизайни в сфері індустрії моди</t>
  </si>
  <si>
    <t>Бичковська Марія Євгенівна</t>
  </si>
  <si>
    <t>ДР № 004803
10.01.2023</t>
  </si>
  <si>
    <t>0822U100928</t>
  </si>
  <si>
    <t>«Інститут конституційного контролю в державах романо-германської правової системи: історико-порівняльний аналіз»</t>
  </si>
  <si>
    <t>Дрозд Артем 
Олександрович</t>
  </si>
  <si>
    <t>ДР № 004559
27.06.2022</t>
  </si>
  <si>
    <t>0822U100686</t>
  </si>
  <si>
    <t>Кримінально-правової політики та кримінального права</t>
  </si>
  <si>
    <t>Кримінальна відповідальність за домашнє насильство (ст. 126-1 КК України)</t>
  </si>
  <si>
    <t>Біловол Олександр Олександрович</t>
  </si>
  <si>
    <t>ДР № 004802
10.01.2023</t>
  </si>
  <si>
    <t>0822U100950</t>
  </si>
  <si>
    <t>Адміністративно-правовий інститут відповідальності суб’єктів владних повноважень</t>
  </si>
  <si>
    <t>Чернишова Валерія Юріївна</t>
  </si>
  <si>
    <t>ДР № 004566
27.06.2022</t>
  </si>
  <si>
    <t>0822U100484</t>
  </si>
  <si>
    <t>Адміністративно-правовий статус територіальних громад в Україні</t>
  </si>
  <si>
    <t>Лісніченко Андрій Сергійович</t>
  </si>
  <si>
    <t>ДР № 004713
27.06.2022</t>
  </si>
  <si>
    <t>0822U100822</t>
  </si>
  <si>
    <t>Законотворчість і політичний плюралізм: теоретико-правові та практичні аспекти взаємодії</t>
  </si>
  <si>
    <t>Шапран Юлія Володимирівна</t>
  </si>
  <si>
    <t>ДР № 004568
27.06.2022</t>
  </si>
  <si>
    <t>0822U100643</t>
  </si>
  <si>
    <t>Самозайнята особа як суб’єкт соціального забезпечення</t>
  </si>
  <si>
    <t>Таракан Юлія Ігорівна</t>
  </si>
  <si>
    <t>ДР № 004563
27.06.2022</t>
  </si>
  <si>
    <t>0822U100725</t>
  </si>
  <si>
    <t>«Правовий статус керівника, як суб’єкта організаційно-управлінських відносин в трудовому праві України»</t>
  </si>
  <si>
    <t>Андрєєнков Олександр Євгенійович</t>
  </si>
  <si>
    <t>ДР № 004557
27.06.2022</t>
  </si>
  <si>
    <t>0822U100726</t>
  </si>
  <si>
    <t>Правовий статус суб’єктів соціальної безпеки України</t>
  </si>
  <si>
    <t>Дерев’янко Артем Іванович</t>
  </si>
  <si>
    <t>ДР № 004558
27.06.2022</t>
  </si>
  <si>
    <t>0822U100727</t>
  </si>
  <si>
    <t>Правове регулювання трудових відносин в аграрному секторі України</t>
  </si>
  <si>
    <t>Козаченко Сергій Віталійовича</t>
  </si>
  <si>
    <t>Н22 № 000388
28.12.2022</t>
  </si>
  <si>
    <t>0822U101045</t>
  </si>
  <si>
    <t>«Фінансово-правове регулювання відновлення платоспроможності страховиків або визнання їх банкрутами»</t>
  </si>
  <si>
    <t>Поліщук Роман Миколайович</t>
  </si>
  <si>
    <t>0822U100805</t>
  </si>
  <si>
    <t>Фінансово-правове регулювання здійснення видатків на охорону здоров’я</t>
  </si>
  <si>
    <t>Зозуля Діана Володимирівна</t>
  </si>
  <si>
    <t>Н24 № 002707
01.07.2022</t>
  </si>
  <si>
    <t>0822U100771</t>
  </si>
  <si>
    <t>Методики викладання української та іноземних мов і летератур</t>
  </si>
  <si>
    <t>Формування компетентності українського усного діалогічного мовлення в учнів основної школи методом дискусії</t>
  </si>
  <si>
    <t>Попова Олена Володимирівна</t>
  </si>
  <si>
    <t xml:space="preserve">ДР № 003521
07.02.2022 </t>
  </si>
  <si>
    <t>0822U100520</t>
  </si>
  <si>
    <t>Етикет-комунікація китайською та англійською мовами: лінгво-прагматичний аспект</t>
  </si>
  <si>
    <t>Сюн Юйсян</t>
  </si>
  <si>
    <t>ДР № 004504
27.06.2022</t>
  </si>
  <si>
    <t>0822U100773</t>
  </si>
  <si>
    <t>Біорізноманіття вірусів бактерій, поширених на Аргентинських островах, Антарктида</t>
  </si>
  <si>
    <t>Головань Вікторія Валеріївна</t>
  </si>
  <si>
    <t>Н22 № 000140
26.09.2022</t>
  </si>
  <si>
    <t>0822U100980</t>
  </si>
  <si>
    <t>Біологічні та молекулярні властивості вірусів, що уражають рослини Gladiolus hybridus</t>
  </si>
  <si>
    <t>Совінська Роксолана Стефанівна</t>
  </si>
  <si>
    <t>Н22 № 000141
26.09.2022</t>
  </si>
  <si>
    <t>0822U100982</t>
  </si>
  <si>
    <t>Роль двостулкових молюсків роду Dreissena у вилученні важких металів з води зрошувальних систем Півдня України</t>
  </si>
  <si>
    <t>Хохлова Людмила Костянтинівна</t>
  </si>
  <si>
    <t>ДР № 004743
05.09.2022</t>
  </si>
  <si>
    <t>0822U100866</t>
  </si>
  <si>
    <t>Етіологія та діагностика грибних інфекцій зернових культур на території України</t>
  </si>
  <si>
    <t>Грицев Олег Анатолійович</t>
  </si>
  <si>
    <t>ДР № 004638
27.06.2022</t>
  </si>
  <si>
    <t>0822U100744</t>
  </si>
  <si>
    <t>Ендофітні мікроорганізми зерна пшениці з антагоністичною активністю по відношенню до Pseudomonas syrіngae</t>
  </si>
  <si>
    <t>Пастощук Аліна Юріївна</t>
  </si>
  <si>
    <t>Н22 № 000354
02.12.2022</t>
  </si>
  <si>
    <t>0822U101042</t>
  </si>
  <si>
    <t>Nataliiakaraulna
@knu.ua"</t>
  </si>
  <si>
    <t>Граничнi теореми для загальних процесiв дробового ефекту та iтерованих збурених випадкових блукань</t>
  </si>
  <si>
    <t>Рашитов Богдан Сергійович</t>
  </si>
  <si>
    <t>Н22 № 000355
02.12.2022</t>
  </si>
  <si>
    <t>0822U101023</t>
  </si>
  <si>
    <t>Дослідження асимптотичних властивостей випадкових дерев</t>
  </si>
  <si>
    <t>Богун Владислав Анатолійович</t>
  </si>
  <si>
    <t>Н22 № 000387
15.12.2022</t>
  </si>
  <si>
    <t>0822U101014</t>
  </si>
  <si>
    <t>Методи розпізнавання рукописних математичних виразів на основі машинного навчання та контекстно-вільних граматик в умовах обмежень</t>
  </si>
  <si>
    <t>Железняков Дмитро Валентинович</t>
  </si>
  <si>
    <t>Н23 № 000067
20.01.2023</t>
  </si>
  <si>
    <t>0823U100039</t>
  </si>
  <si>
    <t>Соціально-психологічні чинники розвитку мотивації професійного зростання держслужбовця</t>
  </si>
  <si>
    <t>Колесніков Олег Миколайович</t>
  </si>
  <si>
    <t>ДР № 004516
27.06.2022</t>
  </si>
  <si>
    <t>0822U100715</t>
  </si>
  <si>
    <t>Комп`ютерної інженерії</t>
  </si>
  <si>
    <t>Проектування і застосування нейронних мереж для створення методів оцінки когерентності україномовних текстів</t>
  </si>
  <si>
    <t>Крамов Артем Андрійович</t>
  </si>
  <si>
    <t>ДР № 004309
16.05.2022</t>
  </si>
  <si>
    <t>0822U100531</t>
  </si>
  <si>
    <t>нанофізики та наноелектроніки</t>
  </si>
  <si>
    <t>Детектування та обробка електромагнітних сигналів мікрохвильового діапазону частот у спінтронних магнітних наноструктурах</t>
  </si>
  <si>
    <t>Артемчук Петро Юрійович</t>
  </si>
  <si>
    <t>ДР № 004289
16.05.2022</t>
  </si>
  <si>
    <t>0822U100629</t>
  </si>
  <si>
    <t>Астрономії та фізики космосу</t>
  </si>
  <si>
    <t>Раптові стратосферні потепління та динаміка озону в полярній атмосфері</t>
  </si>
  <si>
    <t>Іваніга Оксана Іванівна</t>
  </si>
  <si>
    <t>ДР № 004745
05.09.2022</t>
  </si>
  <si>
    <t>0822U100772</t>
  </si>
  <si>
    <t>Електричні та мікрохвильові властивості композитних структур із нановуглецевими та неорганічними наповнювачами</t>
  </si>
  <si>
    <t>Лозицький Олег Всеволодович</t>
  </si>
  <si>
    <t>ДР № 004747
05.09.2022</t>
  </si>
  <si>
    <t>0822U100871</t>
  </si>
  <si>
    <t>Комплексоутворення у рідинних системах водних розчинів аніонних поверхнево-активних речовин з поліетиленгліколем</t>
  </si>
  <si>
    <t>Артикульний Олександр Петрович</t>
  </si>
  <si>
    <t>ДР № 004810
10.01.2023</t>
  </si>
  <si>
    <t>0822U100952</t>
  </si>
  <si>
    <t>Оптика</t>
  </si>
  <si>
    <t>Поляриметрична діагностика неоднорідних шаруватих середовищ з різною оптичною провідністю</t>
  </si>
  <si>
    <t>Ямпольський Андрій Леонідович</t>
  </si>
  <si>
    <t>ДР № 004746
05.09.2022</t>
  </si>
  <si>
    <t>0822U100851</t>
  </si>
  <si>
    <t>Механізми структурної і радіаційної функціоналізації полімерних композитів з багатостінними вуглецевими нанотрубками</t>
  </si>
  <si>
    <t>Алєксандров Максим Андрійович</t>
  </si>
  <si>
    <t>ДР № 004744
05.09.2022</t>
  </si>
  <si>
    <t>0822U100849</t>
  </si>
  <si>
    <t>Сутність та особливості публічної політики у сфері соціального захисту</t>
  </si>
  <si>
    <t>Мелконян Анна Генріївна</t>
  </si>
  <si>
    <t>ДР № 004814
06.03.2023</t>
  </si>
  <si>
    <t>0822U100994</t>
  </si>
  <si>
    <t>Кадрова політика у сфері державної служби</t>
  </si>
  <si>
    <t>Фостікова Валерія Валеріївна</t>
  </si>
  <si>
    <t>ДР № 004794
07.11.2022</t>
  </si>
  <si>
    <t>0822U100862</t>
  </si>
  <si>
    <t>Особливості реалізації державного суверенітету в Європейському Союзі</t>
  </si>
  <si>
    <t>Майніна Мирослава Сергіївна</t>
  </si>
  <si>
    <t>Н22 № 000293
15.11.2022</t>
  </si>
  <si>
    <t>0822U101007</t>
  </si>
  <si>
    <t>Голові наративи української політичної культури: від Київської Русі до війни на Донбасі</t>
  </si>
  <si>
    <t>Макграт Чарльз Вільям</t>
  </si>
  <si>
    <t>ДР № 004517
27.06.2022</t>
  </si>
  <si>
    <t>0822U100653</t>
  </si>
  <si>
    <t>Моделі взаємодії громадянського та політичного суспільства як предмет політологічного аналізу</t>
  </si>
  <si>
    <t>Зражевська Анастасія Сергіївна</t>
  </si>
  <si>
    <t>ДР № 004720
05.09.2022</t>
  </si>
  <si>
    <t>0822U100691</t>
  </si>
  <si>
    <t>Деліберативна демократія як модель взаємодії держави та громадянського суспільства</t>
  </si>
  <si>
    <t>Медведська Вікторія Юріївна</t>
  </si>
  <si>
    <t>ДР № 004777
07.11.2022</t>
  </si>
  <si>
    <t>0822U100922</t>
  </si>
  <si>
    <t>Реконструкція лібералізму у філософії праґматизму</t>
  </si>
  <si>
    <t>Дубняк Златислав Олександрович</t>
  </si>
  <si>
    <t>Н22 № 000229
10.10.2022</t>
  </si>
  <si>
    <t>0822U100964</t>
  </si>
  <si>
    <t>Модифіковані оксидами Mn(ІV), Cu(ІІ), Fe(ІІІ) та плівкою SiO2 планарні електроди для вольтамперометричного визначення дисахаридів та гідроксифеніламінів у продуктах харчування та фармацевтичних препаратах</t>
  </si>
  <si>
    <t>Корній Анастасія Андріївна</t>
  </si>
  <si>
    <t>ДР № 004284
16.05.2022</t>
  </si>
  <si>
    <t>0822U100601</t>
  </si>
  <si>
    <t>Гідрофобно-модифіковані реагентні системи для флюоресцентного визначення органічних сполук іонної природи</t>
  </si>
  <si>
    <t>Кловак Вікторія Олегівна</t>
  </si>
  <si>
    <t>ДР № 004285
16.05.2022</t>
  </si>
  <si>
    <t>0822U100600</t>
  </si>
  <si>
    <t>Матеріли з фазовими переходами для перемикання мікрохвильового випромінення</t>
  </si>
  <si>
    <t>Кучерів Олеся Ільківна</t>
  </si>
  <si>
    <t>Н22 № 000353
02.12.2022</t>
  </si>
  <si>
    <t>0822U101006</t>
  </si>
  <si>
    <t>Розгалужені термочутливі полімери та гібридні нанокомпозити на їх основі для біотехнологій та медицини</t>
  </si>
  <si>
    <t>Кузів Юлія Іванівна</t>
  </si>
  <si>
    <t>ДР № 004742
05.09.2022</t>
  </si>
  <si>
    <t>0822U100824</t>
  </si>
  <si>
    <r>
      <rPr>
        <rFont val="Times New Roman"/>
        <color theme="1"/>
        <sz val="14.0"/>
      </rPr>
      <t xml:space="preserve">Інформація для Таблиці 2 готується </t>
    </r>
    <r>
      <rPr>
        <rFont val="Times New Roman"/>
        <b/>
        <color theme="1"/>
        <sz val="14.0"/>
      </rPr>
      <t>Науково-консультаційним центром (відповідальна – Караульна Н.В.)</t>
    </r>
    <r>
      <rPr>
        <rFont val="Times New Roman"/>
        <color theme="1"/>
        <sz val="14.0"/>
      </rPr>
      <t>. Після внесення даних 06.01.2025 інформацію перевіряють структурні підрозділи про що буде повідомлено листом на пошту від науково-дослідної частини. Після внесення та перевірки інформації доступ для внесення змін буде закрито (можна буде лише переглядати), про що буде також повідомлено листом на пошту від науково-дослідної частини.</t>
    </r>
  </si>
  <si>
    <r>
      <rPr>
        <rFont val="Times New Roman"/>
        <b/>
        <color rgb="FF000000"/>
        <sz val="11.0"/>
      </rPr>
      <t xml:space="preserve">Пошта в домені </t>
    </r>
    <r>
      <rPr>
        <rFont val="Times New Roman"/>
        <b/>
        <color rgb="FF1155CC"/>
        <sz val="11.0"/>
        <u/>
      </rPr>
      <t>knu.ua</t>
    </r>
    <r>
      <rPr>
        <rFont val="Times New Roman"/>
        <b/>
        <color rgb="FF000000"/>
        <sz val="11.0"/>
      </rPr>
      <t xml:space="preserve"> того, хто вносить інформацію</t>
    </r>
  </si>
  <si>
    <t xml:space="preserve">військової психології та політології </t>
  </si>
  <si>
    <t>Інформаційна війна як засіб політичного насилля</t>
  </si>
  <si>
    <t>Сунгурова Саломе Романівна</t>
  </si>
  <si>
    <t>Н23 № 000998
24.07.2023</t>
  </si>
  <si>
    <t>0823U100451</t>
  </si>
  <si>
    <t xml:space="preserve">фінансового забезпечення військ </t>
  </si>
  <si>
    <t>Трансформація механізму фінансування Збройних Сил в умовах євроатлантичної інтеграції</t>
  </si>
  <si>
    <t>Пахольчук Вадим Володимирович</t>
  </si>
  <si>
    <t>Н23 № 000159
09.02.2023</t>
  </si>
  <si>
    <t>0823U100029</t>
  </si>
  <si>
    <t xml:space="preserve">економічної та соціальної географії </t>
  </si>
  <si>
    <t>Внутрішньоміські патерни соціально-просторових трансформацій в Україні</t>
  </si>
  <si>
    <t>Гаврилюк Олексій Костянтинович</t>
  </si>
  <si>
    <t>Н23 № 000218
23.02.2023</t>
  </si>
  <si>
    <t>0823U100125</t>
  </si>
  <si>
    <t>Суспільно-географічне дослідження потенціалу розвитку територіальних громад Чернівецької області</t>
  </si>
  <si>
    <t>Телешман Віктор Іванович</t>
  </si>
  <si>
    <t>Н23 № 000220
23.02.2023</t>
  </si>
  <si>
    <t>0823U100091</t>
  </si>
  <si>
    <t xml:space="preserve">землезнавства та геоморфології </t>
  </si>
  <si>
    <t>Палеогеографічна етапність утворення лесово-ґрунтових розрізів Волинської височини</t>
  </si>
  <si>
    <t>Бончковський Олександр Сергійович</t>
  </si>
  <si>
    <t>Н23 № 000216
23.02.2023</t>
  </si>
  <si>
    <t>0823U100086</t>
  </si>
  <si>
    <t>країнознавства та туризму</t>
  </si>
  <si>
    <t>Кластеризація сільського туризму в Україні</t>
  </si>
  <si>
    <t>Околович Ірина Ігорівна</t>
  </si>
  <si>
    <t>Н23 № 001311
25.09.2023</t>
  </si>
  <si>
    <t>0823U100681</t>
  </si>
  <si>
    <t>метеорології та кліматології</t>
  </si>
  <si>
    <t>Моделювання мікроклімату та біокліматичних умов великих міст у літній період</t>
  </si>
  <si>
    <t>Матвієнко Марія Олегівна</t>
  </si>
  <si>
    <t>Н24 № 000094
08.01.2024</t>
  </si>
  <si>
    <t>0823U101655</t>
  </si>
  <si>
    <t>екологічного менеджменту та підприємництва</t>
  </si>
  <si>
    <t>Формування та реалізація потенціалу туристичного підприємництва</t>
  </si>
  <si>
    <t>Алієв Раміль Айдин огли</t>
  </si>
  <si>
    <t>Н23 № 001483
16.10.2023</t>
  </si>
  <si>
    <t>0823U100947</t>
  </si>
  <si>
    <t xml:space="preserve">економіки підприємства </t>
  </si>
  <si>
    <t>Формування конкурентних переваг підприємств дорожньої галузі України в умовах її реформування</t>
  </si>
  <si>
    <t>Шмалій Наталія Анатоліївна</t>
  </si>
  <si>
    <t>Н23 № 000822
03.07.2023</t>
  </si>
  <si>
    <t>0823U100398</t>
  </si>
  <si>
    <t xml:space="preserve">економічної кібернетики </t>
  </si>
  <si>
    <t>Моделювання маркетингової діяльності підприємств за допомогою Data Science технологій</t>
  </si>
  <si>
    <t>Фаренюк Яна Валеріївна</t>
  </si>
  <si>
    <t>Н23 № 001907
20.12.2023</t>
  </si>
  <si>
    <t>0823U101213</t>
  </si>
  <si>
    <t xml:space="preserve">економічної теорії, макро- і мікроекономіки </t>
  </si>
  <si>
    <t>Споживча поведінка в умовах постіндустріальних перетворень</t>
  </si>
  <si>
    <t>Шумей Анна Олександрівна</t>
  </si>
  <si>
    <t>Н23 № 001484
16.10.2023</t>
  </si>
  <si>
    <t>0823U100961</t>
  </si>
  <si>
    <t>Конвергентно-дивергентний розвиток трансформаційних економік в умовах глобалізації</t>
  </si>
  <si>
    <t>Шемахіна Ірина Вадимівна</t>
  </si>
  <si>
    <t>Н24 № 000098
15.01.2024</t>
  </si>
  <si>
    <t>0823U101651</t>
  </si>
  <si>
    <t xml:space="preserve">менеджменту, інноваційної та інвестиційної діяльності </t>
  </si>
  <si>
    <t>Організаційне навчання персоналу ІТ-підприємств в умовах становлення «Індустрії 4.0»</t>
  </si>
  <si>
    <t>Павленко Надія Михайлівна</t>
  </si>
  <si>
    <t>Н23 № 001478
11.10.2023</t>
  </si>
  <si>
    <t>0823U100894</t>
  </si>
  <si>
    <t>фінансів</t>
  </si>
  <si>
    <t>Трансформація моделі фінансування закладів вищої освіти в Україні.</t>
  </si>
  <si>
    <t>Поляновський Гліб Аркадійович</t>
  </si>
  <si>
    <t>Н24 № 000434
22.01.2024</t>
  </si>
  <si>
    <t>0823U101780</t>
  </si>
  <si>
    <t>архівознавства та спеціальних галузей історичної науки</t>
  </si>
  <si>
    <t>Міська геральдика Південної України: тенденції та трансформації історичного розвитку (кінець XVIII – перше двадцятиріччя ХХІ ст.)</t>
  </si>
  <si>
    <t>Ящук Андрій Володимирович</t>
  </si>
  <si>
    <t>ДР № 004825
29.06.2023</t>
  </si>
  <si>
    <t>0823U100227</t>
  </si>
  <si>
    <t xml:space="preserve">історії мистецтв </t>
  </si>
  <si>
    <t>Текстиль у Флоренції та Венеції очима містян ХV–XVI ст. На прикладі тканин з колекції Музею Ханенків</t>
  </si>
  <si>
    <t>Гоцало Катерина Віталіївна</t>
  </si>
  <si>
    <t>Н23 № 001772
14.12.2023</t>
  </si>
  <si>
    <t>0823U101199</t>
  </si>
  <si>
    <t xml:space="preserve">нової та новітньої історії зарубіжних країн </t>
  </si>
  <si>
    <t>Німецький чинник у британсько-американських відносинах (1933 – 1941)</t>
  </si>
  <si>
    <t>Ткачук Тарас Анатолійович</t>
  </si>
  <si>
    <t>Н23 № 000709
08.06.2023</t>
  </si>
  <si>
    <t>0823U100320</t>
  </si>
  <si>
    <t>геометрії, топології та динамічних систем</t>
  </si>
  <si>
    <t>Обмежені розв’язки рiзницевих рiвнянь другого порядку зi стрибком операторних коефiцiєнтiв</t>
  </si>
  <si>
    <t>Кравець Вікторія Павлівна</t>
  </si>
  <si>
    <t>Н23 № 001960
28.12.2023</t>
  </si>
  <si>
    <t>0823U101393</t>
  </si>
  <si>
    <t>теорії ймовірностей, статистики та актуарної математики</t>
  </si>
  <si>
    <t>Параметричне оцінювання у стохастичних диференціальних рівняннях з частинними похідними і дробовими шумами</t>
  </si>
  <si>
    <t>Аветісян Діана Арутюнівна</t>
  </si>
  <si>
    <t>Н24 № 000090
08.01.2024</t>
  </si>
  <si>
    <t>0823U101539</t>
  </si>
  <si>
    <t>Теорiя дуальностi для не увiгнутих функцiй корисностi за умов невизначеностi моделi</t>
  </si>
  <si>
    <t>Бахчеджиоглу Олена Олексіївна</t>
  </si>
  <si>
    <t>Н24 № 000096
15.01.2024</t>
  </si>
  <si>
    <t>0823U101656</t>
  </si>
  <si>
    <t xml:space="preserve">теорії ймовірностей, статистики та актуарної математики </t>
  </si>
  <si>
    <t>Ентропійні функціонали та пов'язані з ними інтегральні рівняння Фредгольма з додатковою сингулярністю</t>
  </si>
  <si>
    <t>Железняк Ганна Сергіївна</t>
  </si>
  <si>
    <t>Н23 № 000152
09.02.2023</t>
  </si>
  <si>
    <t>0823U100082</t>
  </si>
  <si>
    <t>Регресійний аналіз сумішей зі змінними концентраціями</t>
  </si>
  <si>
    <t>Мірошниченко Віталій Олегович</t>
  </si>
  <si>
    <t>Н23 № 000156
09.02.2023</t>
  </si>
  <si>
    <t>0823U100049</t>
  </si>
  <si>
    <t>геофізики</t>
  </si>
  <si>
    <t>Прогнозування фільтраційно-ємнісних властивостей та класифікація порід-колекторів за комплексом каротажних та петрофізичних даних (на прикладі відкладів верхнього та середнього карбону приосьової зони Дніпровсько-Донецької западини)</t>
  </si>
  <si>
    <t>Антонюк Віталій Вікторович</t>
  </si>
  <si>
    <t>Н23 № 001313
25.09.2023</t>
  </si>
  <si>
    <t>0823U100747</t>
  </si>
  <si>
    <t>гідрогеології та інженерної геології</t>
  </si>
  <si>
    <t>Оцінка геологічних ризиків при розвідці і оцінці запасів корисних копалин на прикладі родовищ карбонатних порід.</t>
  </si>
  <si>
    <t>Майборода Євген Ігорович</t>
  </si>
  <si>
    <t>Н24 № 000100
15.01.2024</t>
  </si>
  <si>
    <t>0823U101671</t>
  </si>
  <si>
    <t xml:space="preserve">супрамолекулярної хімії </t>
  </si>
  <si>
    <t>Синтез нових похідних 1,2-азолів</t>
  </si>
  <si>
    <t>Хуторянський Андрій Вікторович</t>
  </si>
  <si>
    <t>Н23 № 000630
23.05.2023</t>
  </si>
  <si>
    <t>0823U100278</t>
  </si>
  <si>
    <t>міжнародних відносин та зовнішньої політики</t>
  </si>
  <si>
    <t>Зовнішньополітична стратегія Туреччини в Центральній Азії (в період правління ПСР)</t>
  </si>
  <si>
    <t>Соловйова Ельнара Ельчинівна</t>
  </si>
  <si>
    <t>Н23 № 001959
28.12.2023</t>
  </si>
  <si>
    <t>0823U101341</t>
  </si>
  <si>
    <t xml:space="preserve">міжнародних відносин та зовнішньої політики </t>
  </si>
  <si>
    <t>Зовнішньополітична стратегія Норвегії</t>
  </si>
  <si>
    <t>Лук'янова Ірина Олександрівна</t>
  </si>
  <si>
    <t>Н23 № 000320
23.03.2023</t>
  </si>
  <si>
    <t>0823U100157</t>
  </si>
  <si>
    <t>Зовнішня політика ОАЕ у період після «арабської весни</t>
  </si>
  <si>
    <t>Федянін Віталій Олександрович</t>
  </si>
  <si>
    <t>Н24 № 000099
15.01.2024</t>
  </si>
  <si>
    <t>0823U101672</t>
  </si>
  <si>
    <t>міжнародних медіакомунікацій та комунікативних технологій</t>
  </si>
  <si>
    <t>Інформаційна політика Ради Європи у сучасних міжнародних відносинах: функціональний та інституційний вимір</t>
  </si>
  <si>
    <t>Шустенко Софія Олексіївна</t>
  </si>
  <si>
    <t>Н23 № 000991
24.07.2023</t>
  </si>
  <si>
    <t>0823U100497</t>
  </si>
  <si>
    <t>міжнародного бізнесу</t>
  </si>
  <si>
    <t>Трансформація світового ринку продуктів цифрових медіа</t>
  </si>
  <si>
    <t>Бех Альона Анатоліївна</t>
  </si>
  <si>
    <t>Н24 № 000439
22.01.2024</t>
  </si>
  <si>
    <t>0823U101867</t>
  </si>
  <si>
    <t xml:space="preserve">міжнародного бізнесу </t>
  </si>
  <si>
    <t>Інтелектуалізація корпоративних стратегій міжнародних компаній в умовах економіки 4.0</t>
  </si>
  <si>
    <t>Попова Діана Вадимівна</t>
  </si>
  <si>
    <t>Н23 № 000257
03.03.2023</t>
  </si>
  <si>
    <t>0823U100126</t>
  </si>
  <si>
    <t>міжнародного права</t>
  </si>
  <si>
    <t>Становлення міжнародного кримінального процесуального права у практиці Міжнародного кримінального суду</t>
  </si>
  <si>
    <t>Неділько Богдан Ігорович</t>
  </si>
  <si>
    <t>ДР № 004815
08.05.2023</t>
  </si>
  <si>
    <t>0823U100027</t>
  </si>
  <si>
    <t>«Міжнародні засади правового регулювання діяльності із запобігання неналежному поводженню з особами, позбавленими свободи</t>
  </si>
  <si>
    <t>Ямельська Христина Юріївна</t>
  </si>
  <si>
    <t>ДР № 004824
08.05.2023</t>
  </si>
  <si>
    <t>0823U100131</t>
  </si>
  <si>
    <t>Міжнародно-правове регулювання організації та діяльності судових органів регіональних об’єднань економічної інтеграції</t>
  </si>
  <si>
    <t>Климович Надія Юріївна</t>
  </si>
  <si>
    <t>Н23 № 001641
27.11.2023</t>
  </si>
  <si>
    <t>0823U100912</t>
  </si>
  <si>
    <t>«Сучасна міжнародно-правова доктрина Китайської Народної Республіки»</t>
  </si>
  <si>
    <t>Данильченко Олександра Сергіївна</t>
  </si>
  <si>
    <t>Н24 № 000095
15.01.2024</t>
  </si>
  <si>
    <t>0823U101758</t>
  </si>
  <si>
    <t>міжнародного приватного права</t>
  </si>
  <si>
    <t>Правові режими майна подружжя та парних союзів сімейного типу в сучасному міжнародному сімейному праві</t>
  </si>
  <si>
    <t>Пашинський Анатолій Павлович</t>
  </si>
  <si>
    <t>Н23 № 001314
25.09.2023</t>
  </si>
  <si>
    <t>0823U100748</t>
  </si>
  <si>
    <t xml:space="preserve">міжнародної інформації </t>
  </si>
  <si>
    <t>Трансформація пріоритетів регіональної політики у сфері інформаційної безпеки (на прикладі країн АТР)</t>
  </si>
  <si>
    <t>Сябро Анастасія Вікторівна</t>
  </si>
  <si>
    <t>Н23 № 000777
20.06.2023</t>
  </si>
  <si>
    <t>0823U100341</t>
  </si>
  <si>
    <t>Політика США на Близькому Сході за президенства Дональда Трампа.</t>
  </si>
  <si>
    <t>Пархомчук Анастасія Дмитрівна</t>
  </si>
  <si>
    <t>Н24 № 000097
15.01.2024</t>
  </si>
  <si>
    <t>0823U101650</t>
  </si>
  <si>
    <t>порівняльного і європейського права</t>
  </si>
  <si>
    <t>Правове регулювання послуги загального економічного інтересу як одна з форм сумісної державної допомоги в ЄС та в Україні</t>
  </si>
  <si>
    <t>Веселовський Богдан Андрійович</t>
  </si>
  <si>
    <t>Н23 № 000157
09.02.2023</t>
  </si>
  <si>
    <t>0823U100062</t>
  </si>
  <si>
    <t>порівняльного та європейського права</t>
  </si>
  <si>
    <t>Правове регулювання трудової міграції в Європейському Союзі</t>
  </si>
  <si>
    <t>Савицький Валентин Валентинович</t>
  </si>
  <si>
    <t>ДР № 004823
08.05.2023</t>
  </si>
  <si>
    <t>0823U100105</t>
  </si>
  <si>
    <t>Трансформація ринку праці Європейського Союзу під впливом діджиталізації економіки</t>
  </si>
  <si>
    <t>Ковбич Тетяна Костянтинівна</t>
  </si>
  <si>
    <t>Н23 № 001958
28.12.2023</t>
  </si>
  <si>
    <t>0823U101407</t>
  </si>
  <si>
    <t>Синхронізація ділових циклів України та ЄС в умовах глобальної волатильності</t>
  </si>
  <si>
    <t>Жолос Тарас Олександрович</t>
  </si>
  <si>
    <t>Н24 № 000438
22.01.2024</t>
  </si>
  <si>
    <t>0823U101866</t>
  </si>
  <si>
    <t>адміністративного права та процесу</t>
  </si>
  <si>
    <t>Адміністративно-правове забезпечення реалізації права громадян на свободу та особисту недоторканність</t>
  </si>
  <si>
    <t>Пелех Зоряна Богданівна</t>
  </si>
  <si>
    <t>Н23 № 001485
16.10.2023</t>
  </si>
  <si>
    <t>0823U100945</t>
  </si>
  <si>
    <t>господарського права та господарського процесу</t>
  </si>
  <si>
    <t>«Господарсько-правове регулювання договірних відносин у сфері електронної комерції</t>
  </si>
  <si>
    <t>Погоріленко Артур Васильович</t>
  </si>
  <si>
    <t>Н23 № 000260
03.03.2023</t>
  </si>
  <si>
    <t>0823U100092</t>
  </si>
  <si>
    <t xml:space="preserve">господарського права та господарського процесу </t>
  </si>
  <si>
    <t>Корпоративна відповідальність в акціонерних правовідносинах</t>
  </si>
  <si>
    <t>Прокопюк Анастасія Сергіївна</t>
  </si>
  <si>
    <t>Н23 № 000289
13.03.2023</t>
  </si>
  <si>
    <t>0823U100130</t>
  </si>
  <si>
    <t>земельного та аграрного права</t>
  </si>
  <si>
    <t>Правові основи публічного адміністрування фермерських господарств в Україні</t>
  </si>
  <si>
    <t>Копиця Марія Анатоліївна</t>
  </si>
  <si>
    <t>Н23 № 000546
08.05.2023</t>
  </si>
  <si>
    <t>0823U100234</t>
  </si>
  <si>
    <t>Правове регулювання реалізації зерна в Україні</t>
  </si>
  <si>
    <t>Якубович Ігор Ігорович</t>
  </si>
  <si>
    <t>ДР № 004826
29.06.2023</t>
  </si>
  <si>
    <t>0823U100258</t>
  </si>
  <si>
    <t>інтелектуальної власності та інформаційного права</t>
  </si>
  <si>
    <t>Охорона прав інтелектуальної власності в умовах використання концепції відкритих інновацій</t>
  </si>
  <si>
    <t>Ярмолюк Анастасія Андріївна</t>
  </si>
  <si>
    <t>Н23 № 000153
09.02.2023</t>
  </si>
  <si>
    <t>0823U100048</t>
  </si>
  <si>
    <t>Адміністративно-правове забезпечення обігу та захисту біометричних персональних даних</t>
  </si>
  <si>
    <t>Мартинова Анна Миколаївна</t>
  </si>
  <si>
    <t>Н23 № 000283
13.03.2023</t>
  </si>
  <si>
    <t>0823U100102</t>
  </si>
  <si>
    <t>Охорона прав на добре відомі торговельні марки</t>
  </si>
  <si>
    <t>Міронова Катерина Олександрівна</t>
  </si>
  <si>
    <t>Н23 № 000286
13.03.2023</t>
  </si>
  <si>
    <t>0823U100104</t>
  </si>
  <si>
    <t>кримінально-правової політики та кримінального права</t>
  </si>
  <si>
    <t>Кримінальна відповідальність за розголошення інформації з обмеженим доступом</t>
  </si>
  <si>
    <t>Прокопчук Тімеа Йосипівна</t>
  </si>
  <si>
    <t>Н23 № 000507
02.05.2023</t>
  </si>
  <si>
    <t>0823U100236</t>
  </si>
  <si>
    <t xml:space="preserve">кримінального процесу та криміналістики </t>
  </si>
  <si>
    <t>Розслідування кримінальних правопорушень, що вчиняються з використанням інформаційних комп’ютерних технологій</t>
  </si>
  <si>
    <t>Неділько Ярослав Валентинович</t>
  </si>
  <si>
    <t>Н23 № 001534
30.10.2023</t>
  </si>
  <si>
    <t>0823U101422</t>
  </si>
  <si>
    <t>теорії та історії права та держави</t>
  </si>
  <si>
    <t>Теоретико-правові та практичні аспекти співвідношення законодавчого процесу в Україні та Азербайджанській Республіці</t>
  </si>
  <si>
    <t>Абдуллазаде Фюрган Шірали огли</t>
  </si>
  <si>
    <t>Н23 № 001382
02.10.2023</t>
  </si>
  <si>
    <t>0823U100953</t>
  </si>
  <si>
    <t>Природа права на працю</t>
  </si>
  <si>
    <t>Гостюк Олена Дмитрівна</t>
  </si>
  <si>
    <t>ДР № 004832
15.01.2024</t>
  </si>
  <si>
    <t>0823U101502</t>
  </si>
  <si>
    <t xml:space="preserve">трудового права та права соціального забезпечення </t>
  </si>
  <si>
    <t>Правове регулювання праці виборних працівників</t>
  </si>
  <si>
    <t>Васильєва Вікторія Валеріївна</t>
  </si>
  <si>
    <t>Н23 № 000154
09.02.2023</t>
  </si>
  <si>
    <t>0823U100021</t>
  </si>
  <si>
    <t>Правове регулювання охорони праці жінок та працівників з сімейними обов’язками в сучасних умовах</t>
  </si>
  <si>
    <t>Положишник Валентина Олександрівна</t>
  </si>
  <si>
    <t>Н23 № 000158
09.02.2023</t>
  </si>
  <si>
    <t>0823U100040</t>
  </si>
  <si>
    <t>Правове регулювання відповідальності працівників за трудовим законодавством</t>
  </si>
  <si>
    <t>Войцишена Олександра Вікторівна</t>
  </si>
  <si>
    <t>Н23 № 000711
08.06.2023</t>
  </si>
  <si>
    <t>0823U100333</t>
  </si>
  <si>
    <t>Правове регулювання соціального захисту молоді в Україні</t>
  </si>
  <si>
    <t>Черниш Анастасія Русланівна</t>
  </si>
  <si>
    <t>Н23 № 000710
08.06.2023</t>
  </si>
  <si>
    <t>0823U100330</t>
  </si>
  <si>
    <t>Форми та способи реалізації принципу гендерної рівності за трудовим законодавством України</t>
  </si>
  <si>
    <t>Світовенко Дарини Вікторівни</t>
  </si>
  <si>
    <t>Н23 № 000778
20.06.2023</t>
  </si>
  <si>
    <t>0823U100421</t>
  </si>
  <si>
    <t>Особливості реалізації прав осіб з інвалідністю у сфері трудових відносин</t>
  </si>
  <si>
    <t>Дяченко Ольга Андріївна</t>
  </si>
  <si>
    <t>Н23 № 000779
26.06.2023</t>
  </si>
  <si>
    <t>0823U100481</t>
  </si>
  <si>
    <t>Оціночні поняття у праві соціального забезпечення України</t>
  </si>
  <si>
    <t>Куцовол Катерина Володимирівна</t>
  </si>
  <si>
    <t>Н23 № 000939
17.07.2023</t>
  </si>
  <si>
    <t>0823U100513</t>
  </si>
  <si>
    <t>Правове регулювання безпеки праці державних службовців в Україні</t>
  </si>
  <si>
    <t>Войтюк Леся Миколаївна</t>
  </si>
  <si>
    <t>Н23 № 000986
24.07.2023</t>
  </si>
  <si>
    <t>0823U100424</t>
  </si>
  <si>
    <t>цивільного процесу</t>
  </si>
  <si>
    <t>Використання спеціальних знань у цивільному процесі України</t>
  </si>
  <si>
    <t>Старченко Олена Олегівна</t>
  </si>
  <si>
    <t>Н23 № 000868
10.07.2023</t>
  </si>
  <si>
    <t>0823U100446</t>
  </si>
  <si>
    <t>Спрощене позовне провадження в цивільному судочинстві України</t>
  </si>
  <si>
    <t>Єпанчінцев Олексій Сергійович</t>
  </si>
  <si>
    <t>Н23 № 000987
24.07.2023</t>
  </si>
  <si>
    <t>0823U100519</t>
  </si>
  <si>
    <t>юстиції (нотаріального, виконавчого процесу та адвокатури, прокуратури, судоустрою)</t>
  </si>
  <si>
    <t>Деонтологічні основи статусу судді</t>
  </si>
  <si>
    <t>Кондратова Ірина Дмитрівна</t>
  </si>
  <si>
    <t>Н23 № 001312
25.09.2023</t>
  </si>
  <si>
    <t>0823U100772</t>
  </si>
  <si>
    <t>Ефективне врегулювання цивільних спорів</t>
  </si>
  <si>
    <t>Турканова Владислава Ігорівна</t>
  </si>
  <si>
    <t>Н23 № 001642
27.11.2023</t>
  </si>
  <si>
    <t>0823U101001</t>
  </si>
  <si>
    <t xml:space="preserve">юстиції (нотаріального, виконавчого процесу та адвокатури, прокуратури, судоустрою) </t>
  </si>
  <si>
    <t>Організаційно-правові засади діяльності Вищої ради правосуддя</t>
  </si>
  <si>
    <t>Демидюк Ольга Борисівна</t>
  </si>
  <si>
    <t>Н23 № 001288
19.09.2023</t>
  </si>
  <si>
    <t>0823U100773</t>
  </si>
  <si>
    <t>глобальної та національної безпеки</t>
  </si>
  <si>
    <t>доктор державного управління наук</t>
  </si>
  <si>
    <t>Механізми публічного управління у сфері зовнішньоекономічної безпеки України</t>
  </si>
  <si>
    <t>Іванова Вікторія Миколаївна</t>
  </si>
  <si>
    <t>ДК № 013215
20.12.2023</t>
  </si>
  <si>
    <t>0523U100146</t>
  </si>
  <si>
    <t>Організаційно-правові засади вдосконалення виборчих процесів в Україні (на основі досвіду країн Європейського Союзу)</t>
  </si>
  <si>
    <t>Субчак Олена Сергіївна</t>
  </si>
  <si>
    <t>Н23 № 001962
28.12.2023</t>
  </si>
  <si>
    <t>0823U101376</t>
  </si>
  <si>
    <t>Механізми впливу держави на формування масової культури в умовах гібридної війни</t>
  </si>
  <si>
    <t>Мельник Ігор Вікторович</t>
  </si>
  <si>
    <t>Н23 № 001963
28.12.2023</t>
  </si>
  <si>
    <t>0823U101431</t>
  </si>
  <si>
    <t xml:space="preserve">глобальної та національної безпеки </t>
  </si>
  <si>
    <t>Публічна політика з розвитку мов національних меншин: порівняльний аналіз досвіду Республіки Польща та України</t>
  </si>
  <si>
    <t>Бондар Володимир Тимофійович</t>
  </si>
  <si>
    <t>Н23 № 000780
20.06.2023</t>
  </si>
  <si>
    <t>0823U100319</t>
  </si>
  <si>
    <t>Розвиток системи забезпечення державної безпеки України: організаційно-правовий аспект</t>
  </si>
  <si>
    <t>Зюзя Олександр Володимирович</t>
  </si>
  <si>
    <t>Н23 № 001381
02.10.2023</t>
  </si>
  <si>
    <t>0823U100780</t>
  </si>
  <si>
    <t xml:space="preserve">державного управління </t>
  </si>
  <si>
    <t>Управління якістю добору персоналу як чинник ефективного функціонування державної служби в сучасній Україні</t>
  </si>
  <si>
    <t>Боровська Анастасія Володимирівна</t>
  </si>
  <si>
    <t>Н23 № 000942
17.07.2023</t>
  </si>
  <si>
    <t>0823U100453</t>
  </si>
  <si>
    <t>парламентаризму</t>
  </si>
  <si>
    <t>Референдум як механізм національно-державного самовизначення: досвід Великої Британії і України</t>
  </si>
  <si>
    <t>Муха Вікторія Вячеславівна</t>
  </si>
  <si>
    <t>Н23 № 001479
11.10.2023</t>
  </si>
  <si>
    <t>0823U101005</t>
  </si>
  <si>
    <t>Особливості взаємодії заінтересованих сторін у виробленні публічної політики в енергетичній сфері України</t>
  </si>
  <si>
    <t>Парфенюк Тетяна Вікторівна</t>
  </si>
  <si>
    <t>Н23 № 001908
20.12.2023</t>
  </si>
  <si>
    <t>0823U101235</t>
  </si>
  <si>
    <t>Парламентський контроль за діяльністю Кабінету Міністрів України: організаційно-правові засади</t>
  </si>
  <si>
    <t>Саламаха Тимур Васильович</t>
  </si>
  <si>
    <t>Н23 № 001957
28.12.2023</t>
  </si>
  <si>
    <t>0823U101340</t>
  </si>
  <si>
    <t>Упровадження гуманістичного підходу у виробленні публічної політики в Україні</t>
  </si>
  <si>
    <t>Єршова Надія Геннадіївна</t>
  </si>
  <si>
    <t>Н24 № 000435
22.01.2024</t>
  </si>
  <si>
    <t>0823U101840</t>
  </si>
  <si>
    <t>Забезпечення гендерної рівності в системі органів державної влади</t>
  </si>
  <si>
    <t>Баласинович Наталія Олександрівна</t>
  </si>
  <si>
    <t>Н24 № 000436
22.01.2024</t>
  </si>
  <si>
    <t>0823U101844</t>
  </si>
  <si>
    <t>Політична безпека України: стан та тенденції розвитку</t>
  </si>
  <si>
    <t>Шемчук Андрій Володимирович</t>
  </si>
  <si>
    <t>Н24 № 000437
22.01.2024</t>
  </si>
  <si>
    <t>0823U101843</t>
  </si>
  <si>
    <t xml:space="preserve">парламентаризму </t>
  </si>
  <si>
    <t>Механізми розвитку організаційної компетентності посадових осіб місцевого самоврядування в Україні</t>
  </si>
  <si>
    <t>Дзега Володимир Дмитрович</t>
  </si>
  <si>
    <t>Н23 № 000591
11.05.2023</t>
  </si>
  <si>
    <t>0823U100147</t>
  </si>
  <si>
    <t>Парламентський контроль у сфері використання та охорони природних ресурсів</t>
  </si>
  <si>
    <t>Кирилюк Олег Васильович</t>
  </si>
  <si>
    <t>Н23 № 000322
23.03.2023</t>
  </si>
  <si>
    <t>0823U100153</t>
  </si>
  <si>
    <t>Виборчі технології в умовах розвитку інформаційного суспільства в Україні</t>
  </si>
  <si>
    <t>Чубатенко Олександр Миколайович</t>
  </si>
  <si>
    <t>Н23 № 000867
10.07.2023</t>
  </si>
  <si>
    <t>0823U100406</t>
  </si>
  <si>
    <t>Тенденції розвитку сучасного парламентаризму: порівняльний аспект</t>
  </si>
  <si>
    <t>Аліксійчук Олександр Васильович</t>
  </si>
  <si>
    <t>Н23 № 001514
23.10.2023</t>
  </si>
  <si>
    <t>0823U101296</t>
  </si>
  <si>
    <t>Популізм як феномен у сучасному політичному дискурсі</t>
  </si>
  <si>
    <t>Лукіна Людмила Володимирівна</t>
  </si>
  <si>
    <t>Н23 № 001513
23.10.2023</t>
  </si>
  <si>
    <t>0823U101241</t>
  </si>
  <si>
    <t>Адміністративно-правові засоби забезпечення законності в діяльності органів місцевого самоврядування</t>
  </si>
  <si>
    <t>Ібрагімзаде Ельшад Рафіг огли</t>
  </si>
  <si>
    <t>Н23 № 001535
30.10.2023</t>
  </si>
  <si>
    <t>0823U101339</t>
  </si>
  <si>
    <t>Становлення та розвиток системи публічного управління безпекою комерційного автомобільного транспорту в сучасній Україні</t>
  </si>
  <si>
    <t>Дідківський В’ячеслав Миколайович</t>
  </si>
  <si>
    <t>Н23 № 001773
14.12.2023</t>
  </si>
  <si>
    <t>0823U101261</t>
  </si>
  <si>
    <t>публічної політики</t>
  </si>
  <si>
    <t>Адміністративно – правовий статус державних службовців органів судової влади</t>
  </si>
  <si>
    <t>Бурдейна Ольга Василівна</t>
  </si>
  <si>
    <t>Н24 № 000431
22.01.2024</t>
  </si>
  <si>
    <t>0823U101779</t>
  </si>
  <si>
    <t>Право народу на участь у законотворчості в Україні: стан та перспективи реалізації</t>
  </si>
  <si>
    <t>Голдовський Андрій Григорович</t>
  </si>
  <si>
    <t>Н24 № 000432
22.01.2024</t>
  </si>
  <si>
    <t>0823U101794</t>
  </si>
  <si>
    <t>Державне регулювання у сфері діяльності, пов’язаної з трансплантацією в Україні</t>
  </si>
  <si>
    <t>Сич Леся Іванівна</t>
  </si>
  <si>
    <t>Н24 № 000433
22.01.2024</t>
  </si>
  <si>
    <t>0823U101786</t>
  </si>
  <si>
    <t xml:space="preserve">публічної політики </t>
  </si>
  <si>
    <t>Координація та комунікаційна підтримка антикорупційної реформи в Україні</t>
  </si>
  <si>
    <t>Марченко Андрій Валерійович</t>
  </si>
  <si>
    <t>Н23 № 000321
23.03.2023</t>
  </si>
  <si>
    <t>0823U100154</t>
  </si>
  <si>
    <t>МЕХАНІЗМИ КООРДИНАЦІЇ ДІЯЛЬНОСТІ ОРГАНІВ ДЕРЖАВНОЇ ВЛАДИ УКРАЇНИ У СФЕРІ ЗОВНІШНІХ ЗНОСИН</t>
  </si>
  <si>
    <t>Мудренко Наталія Володимирівна</t>
  </si>
  <si>
    <t>Н23 № 000547
08.05.2023</t>
  </si>
  <si>
    <t>0823U100255</t>
  </si>
  <si>
    <t>Публічне управління закладами освіти в територіальних громадах України</t>
  </si>
  <si>
    <t>Сайферс Анастасія Вікторівна</t>
  </si>
  <si>
    <t>Н23 № 000992
24.07.2023</t>
  </si>
  <si>
    <t>0823U100492</t>
  </si>
  <si>
    <t>Управління професійно-службовою кар’єрою у сфері Державної податкової служби України</t>
  </si>
  <si>
    <t>Доценко Тетяна Анатоліївна</t>
  </si>
  <si>
    <t>Н23 № 000990
24.07.2023</t>
  </si>
  <si>
    <t>0823U100466</t>
  </si>
  <si>
    <t>Державне регулювання системи стоматологічної допомоги населенню в Україні</t>
  </si>
  <si>
    <t>Махінчук Наталія Валеріївна</t>
  </si>
  <si>
    <t>Н23 № 001003
31.07.2023</t>
  </si>
  <si>
    <t>0823U100528</t>
  </si>
  <si>
    <t>Інституціоналізація медіації в публічному управлінні в Україні</t>
  </si>
  <si>
    <t>Рак Юлана Олександрівна</t>
  </si>
  <si>
    <t>Н23 № 001477
11.10.2023</t>
  </si>
  <si>
    <t>0823U100850</t>
  </si>
  <si>
    <t>регіональної політики</t>
  </si>
  <si>
    <t>Теоретико-методичні засади управління якістю послуг міського громадського транспорту</t>
  </si>
  <si>
    <t>Борозенець Максим Іванович</t>
  </si>
  <si>
    <t>Н23 № 001480
11.10.2023</t>
  </si>
  <si>
    <t>0823U100774</t>
  </si>
  <si>
    <t>Взаємодія суб’єктів законодавчої ініціативи з органами суддівського врядування в Україні: організаційно-правовий аспект</t>
  </si>
  <si>
    <t>Плакса Віра Іванівна</t>
  </si>
  <si>
    <t>Н24 № 000430
22.01.2024</t>
  </si>
  <si>
    <t>0823U101756</t>
  </si>
  <si>
    <t xml:space="preserve">регіональної політики </t>
  </si>
  <si>
    <t>Публічна дипломатія в державному управлінні: організаційно-функціональний аспект</t>
  </si>
  <si>
    <t>Сухацька Дар`я Юріївна</t>
  </si>
  <si>
    <t>Н23 № 000936
17.07.2023</t>
  </si>
  <si>
    <t>0823U100431</t>
  </si>
  <si>
    <t>Механізми державного регулювання розвитку інфраструктури ринку житла в Україні</t>
  </si>
  <si>
    <t>Олійник Ірина Ігорівна</t>
  </si>
  <si>
    <t>Н23 № 000938
17.07.2023</t>
  </si>
  <si>
    <t>0823U100500</t>
  </si>
  <si>
    <t>Інформаційно-аналітичне забезпечення публічного управління регіональним розвитком</t>
  </si>
  <si>
    <t>Мельник Тетяна Олександрівна</t>
  </si>
  <si>
    <t>Н23 № 000984
24.07.2023</t>
  </si>
  <si>
    <t>0823U100454</t>
  </si>
  <si>
    <t>Комплексний механізм управління соціальними проєктами в Україні</t>
  </si>
  <si>
    <t>Матюшенко Олексій Володимирович</t>
  </si>
  <si>
    <t>Н23 № 000985
24.07.2023</t>
  </si>
  <si>
    <t>0823U100512</t>
  </si>
  <si>
    <t>Управління конфліктами в системі місцевого самоврядування</t>
  </si>
  <si>
    <t>Слюсарев Іван Олександрович</t>
  </si>
  <si>
    <t>Н23 № 000989
24.07.2023</t>
  </si>
  <si>
    <t>0823U100509</t>
  </si>
  <si>
    <t>Управління знаннями в системі місцевого самоврядування</t>
  </si>
  <si>
    <t>Галяс Наталія Миколаївна</t>
  </si>
  <si>
    <t>Н23 № 000988
24.07.2023</t>
  </si>
  <si>
    <t>0823U100514</t>
  </si>
  <si>
    <t xml:space="preserve">зарубіжної літератури </t>
  </si>
  <si>
    <t>Реактуалізація історії в романістиці Паскаля Кіньяра</t>
  </si>
  <si>
    <t>Савич Оксана Василівна</t>
  </si>
  <si>
    <t>Н23 № 000866
10.07.2023</t>
  </si>
  <si>
    <t>0823U100385</t>
  </si>
  <si>
    <t xml:space="preserve">історії української літератури, теорії літератури та літературної творчості </t>
  </si>
  <si>
    <t>Межова ідентичність літератури українського Ренесансу</t>
  </si>
  <si>
    <t>Щелкунова Ольга Сергіївна</t>
  </si>
  <si>
    <t>Н23 № 000941
17.07.2023</t>
  </si>
  <si>
    <t>0823U100501</t>
  </si>
  <si>
    <t>Системно-структурні особливості лексики китайськомовного педагогічного дискурсу</t>
  </si>
  <si>
    <t>Ситник Ілона Василівна</t>
  </si>
  <si>
    <t>Н23 № 000823
03.07.2023</t>
  </si>
  <si>
    <t>0823U100401</t>
  </si>
  <si>
    <t>полоністики</t>
  </si>
  <si>
    <t>Антропологічні виміри прози Вітольда Ґомбровича</t>
  </si>
  <si>
    <t>Хожевскі Катерина Анатоліївна</t>
  </si>
  <si>
    <t>Н23 № 001715
06.12.2023</t>
  </si>
  <si>
    <t>0823U101002</t>
  </si>
  <si>
    <t>східнослов'янської філології та інформаційно-прикладних студій (російської філологія)</t>
  </si>
  <si>
    <t>Бінарна концептосфера “Війна” і “Мир” у період гібридної війни: когнітивний і прагматичний аспекти</t>
  </si>
  <si>
    <t>Данилейко Ольга Василівна</t>
  </si>
  <si>
    <t>Н23 № 000506
02.05.2023</t>
  </si>
  <si>
    <t>0823U100210</t>
  </si>
  <si>
    <t>фольклористики</t>
  </si>
  <si>
    <t>Міфологема «андрогінність» в українській чарівній казці.</t>
  </si>
  <si>
    <t>Опрелянська Аліна Олександрівна</t>
  </si>
  <si>
    <t>Н24 № 000093
08.01.2024</t>
  </si>
  <si>
    <t>0823U101591</t>
  </si>
  <si>
    <t>біології рослин</t>
  </si>
  <si>
    <t>Потенціал плейстофітів для фіторемедіаціїї техногенно забруднених водойм</t>
  </si>
  <si>
    <t>Гречишкіна Світлана Вікторівна</t>
  </si>
  <si>
    <t>Н23 № 001716
06.12.2023</t>
  </si>
  <si>
    <t>0823U101116</t>
  </si>
  <si>
    <t>біофізики</t>
  </si>
  <si>
    <t>Механокінетика скорочення скелетних м’язів за експериментальних патологій та дії вуглецевих наночастинок</t>
  </si>
  <si>
    <t>Ноздренко Дмитро Миколайович</t>
  </si>
  <si>
    <t xml:space="preserve">ДД № 013226
21.02.2024
</t>
  </si>
  <si>
    <t>0523U100227</t>
  </si>
  <si>
    <t xml:space="preserve">біофізики та медичної інформатики </t>
  </si>
  <si>
    <t>Вплив водорозчинних С60 фулеренів на динаміку скорочення скелетного м’яза щура на тлі механічної травми</t>
  </si>
  <si>
    <t>Матвієнко Тетяна Юріївна</t>
  </si>
  <si>
    <t>Н23 № 0002658
03.03.2023</t>
  </si>
  <si>
    <t>0823U100128</t>
  </si>
  <si>
    <t>вірусології</t>
  </si>
  <si>
    <t>Біорізноманіття емаравірусів рослин родин Rosaceae та Poaceae в Україні та їх властивості</t>
  </si>
  <si>
    <t>Пожилов Ілля Миколайович</t>
  </si>
  <si>
    <t>Н23 № 001512
23.10.2023</t>
  </si>
  <si>
    <t>0823U100865</t>
  </si>
  <si>
    <t xml:space="preserve">вірусології </t>
  </si>
  <si>
    <t>Віруси бактерій родин Enterobacteriaceae та Pseudomonadaceae як потенційні складові протимікробних препаратів</t>
  </si>
  <si>
    <t>Корнієнко Наталія Олегівна</t>
  </si>
  <si>
    <t>Н23 № 001486
16.10.2023</t>
  </si>
  <si>
    <t>0823U100954</t>
  </si>
  <si>
    <t xml:space="preserve">мікробіології та імунології </t>
  </si>
  <si>
    <t>Роль ТRРV4 та ТRРМ8 іонних каналів в порушеннях секретомоторної функції кишечника за експериментального паркінсонізму</t>
  </si>
  <si>
    <t>Стецька Вікторія Олександрівна</t>
  </si>
  <si>
    <t>Н23 № 000288
13.03.2023</t>
  </si>
  <si>
    <t>0823U100139</t>
  </si>
  <si>
    <t>фізіології та анатомії</t>
  </si>
  <si>
    <t>Функціональна МРТ оцінка нейронних мереж головного мозку людини за церебральних патологій</t>
  </si>
  <si>
    <t>Омельченко Олексій Миколайович</t>
  </si>
  <si>
    <t xml:space="preserve">ДК № 064303
20.12.2023
</t>
  </si>
  <si>
    <t>0423U100191</t>
  </si>
  <si>
    <t xml:space="preserve">програмних систем і технологій </t>
  </si>
  <si>
    <t>Моделі та методи програмованої оптимізації структури сенсорних мереж</t>
  </si>
  <si>
    <t>Петрівський Володимир Ярославович</t>
  </si>
  <si>
    <t>Н23 № 000504
02.05.2023</t>
  </si>
  <si>
    <t>0823U100216</t>
  </si>
  <si>
    <t xml:space="preserve">математичної інформатики </t>
  </si>
  <si>
    <t>Семантико-релевантний пошук в базах даних текстів за допомогою нейронних мереж</t>
  </si>
  <si>
    <t>Бевза Максим Володимирович</t>
  </si>
  <si>
    <t>ДР № 004834
15.01.2024</t>
  </si>
  <si>
    <t>0823U101588</t>
  </si>
  <si>
    <t xml:space="preserve">теоретичної кібернетики </t>
  </si>
  <si>
    <t>Методи і їх алгоритмічна, програмна та технічна реалізація для побудови інтерактивних систем спеціального призначення</t>
  </si>
  <si>
    <t>Яременко Сергій Володимирович</t>
  </si>
  <si>
    <t>Н23 № 000259
03.03.2023</t>
  </si>
  <si>
    <t>0823U100080</t>
  </si>
  <si>
    <t xml:space="preserve">загальної психології </t>
  </si>
  <si>
    <t>Психологічні детермінанти професійної самооцінки журналіста</t>
  </si>
  <si>
    <t>Бахвалова Аліна Валентинівна</t>
  </si>
  <si>
    <t>Н23 № 000284
13.03.2023</t>
  </si>
  <si>
    <t>0823U100094</t>
  </si>
  <si>
    <t>Вплив етнолінгвістичної ідентичності на рівень психологічного благополуччя особистості</t>
  </si>
  <si>
    <t>Шиковець Сергій Олександрович</t>
  </si>
  <si>
    <t>Н23 № 000940
17.07.2023</t>
  </si>
  <si>
    <t>0823U100520</t>
  </si>
  <si>
    <t>«Особистісні чинники зміни Я-концепції жінок»</t>
  </si>
  <si>
    <t>Клімаш Тамара Петрівна</t>
  </si>
  <si>
    <t>Н24 № 000091
08.01.2024</t>
  </si>
  <si>
    <t>0823U101586</t>
  </si>
  <si>
    <t>психології розвитку</t>
  </si>
  <si>
    <t>Мультикультурні складові сімейних цінностей українського та кримськотатарського юнацтва</t>
  </si>
  <si>
    <t>Мамбетова Арзи Алімівна</t>
  </si>
  <si>
    <t>Н24 № 000088
08.01.2024</t>
  </si>
  <si>
    <t>0823U101513</t>
  </si>
  <si>
    <t xml:space="preserve">психології розвитку </t>
  </si>
  <si>
    <t>Психологічні особливості криз професійного становлення працівників правничих професій</t>
  </si>
  <si>
    <t>Сіроха Лілія Вікторівна</t>
  </si>
  <si>
    <t>Н23 № 000937
17.07.2023</t>
  </si>
  <si>
    <t>0823U100507</t>
  </si>
  <si>
    <t xml:space="preserve">соціальної психології </t>
  </si>
  <si>
    <t>Соціально-психологічні особливості консолідації політичних груп</t>
  </si>
  <si>
    <t>Кравченко Софія Ігорівна</t>
  </si>
  <si>
    <t>Н23 № 001002
31.07.2023</t>
  </si>
  <si>
    <t>0823U100549</t>
  </si>
  <si>
    <t>радіотехніки та радіоелектронних систем</t>
  </si>
  <si>
    <t>Методологія вдосконалення терабітних телекомунікаційних систем засобами ВКР фотоніки</t>
  </si>
  <si>
    <t>Корчак Олександр Володимирович</t>
  </si>
  <si>
    <t>Н23 № 000219
23.02.2023</t>
  </si>
  <si>
    <t>0823U100067</t>
  </si>
  <si>
    <t xml:space="preserve">фізичної електроніки </t>
  </si>
  <si>
    <t>Кінетика утворення та загартування NOX у високочастотній індукційній плазмі</t>
  </si>
  <si>
    <t>Зінченко Антон Євгенович</t>
  </si>
  <si>
    <t>Н23 № 000155
09.02.2023</t>
  </si>
  <si>
    <t>0823U100043</t>
  </si>
  <si>
    <t>галузевої соціології</t>
  </si>
  <si>
    <t>Маніпулятивні технології у полі політики як об’єкт соціологічного дослідження</t>
  </si>
  <si>
    <t>Бондаренко Микола Миколайович</t>
  </si>
  <si>
    <t>Н23 № 000323
23.03.2023</t>
  </si>
  <si>
    <t>0823U100166</t>
  </si>
  <si>
    <t>астрономії та фізики космосу</t>
  </si>
  <si>
    <t>Динаміка струмового шару у хвості магнітосфери Землі</t>
  </si>
  <si>
    <t>Петренко Богдан Артемович</t>
  </si>
  <si>
    <t>Н24 № 000092
08.01.2024</t>
  </si>
  <si>
    <t>0823U101589</t>
  </si>
  <si>
    <t>експериментальної фізики</t>
  </si>
  <si>
    <t>Спектральні прояви близькопольової взаємодії в планарних плазмонних наноструктурах</t>
  </si>
  <si>
    <t>Томчук Анастасія Вікторівна</t>
  </si>
  <si>
    <t>Н23 № 000217
23.02.2023</t>
  </si>
  <si>
    <t>0823U100085</t>
  </si>
  <si>
    <t>загальної фізики</t>
  </si>
  <si>
    <t>Фотоелектричні та оптоелектронні властивості функціоналізованих кремнієвих гетеро – наноструктур</t>
  </si>
  <si>
    <t>Шмід Володимир Ігорович</t>
  </si>
  <si>
    <t>ДР № 004837
04.03.2024</t>
  </si>
  <si>
    <t>0823U101696</t>
  </si>
  <si>
    <t>Електродинамічні характеристики полімерних композитів з гібридним наповнювачем</t>
  </si>
  <si>
    <t>Сиволожський Олексій Анатолійович</t>
  </si>
  <si>
    <t>Н24 № 000087
08.01.2024</t>
  </si>
  <si>
    <t>0823U101512</t>
  </si>
  <si>
    <t>ядерної фізики</t>
  </si>
  <si>
    <t>Прискорення та поширення космічних променів надвисоких енергій у Локальному Всесвіті</t>
  </si>
  <si>
    <t>Войцеховський Вадим Вадимович</t>
  </si>
  <si>
    <t>Н23 № 000505
02.05.2023</t>
  </si>
  <si>
    <t>0823U100264</t>
  </si>
  <si>
    <t>етики, естетики та культурології</t>
  </si>
  <si>
    <t>Стратегії та менеджмент в сфері культури: досвід міжнародного співробітництва</t>
  </si>
  <si>
    <t>Живоглядова Дарина Юріївна</t>
  </si>
  <si>
    <t>Н23 № 001961
28.12.2023</t>
  </si>
  <si>
    <t>0823U101395</t>
  </si>
  <si>
    <t xml:space="preserve">етики, естетики та культурології </t>
  </si>
  <si>
    <t>Топографія культуральних досліджень у Франції</t>
  </si>
  <si>
    <t>Носенок Богдана Едуардівна</t>
  </si>
  <si>
    <t>Н23 № 000645
30.05.2023</t>
  </si>
  <si>
    <t>0823U100396</t>
  </si>
  <si>
    <t xml:space="preserve">історії філософії </t>
  </si>
  <si>
    <t>Теорія перцептивного досвіду в енактивізмі</t>
  </si>
  <si>
    <t>Бородій Аліна Валеріївна</t>
  </si>
  <si>
    <t>Н23 № 000261
03.03.2023</t>
  </si>
  <si>
    <t>0823U100072</t>
  </si>
  <si>
    <t>Теологічні підстави модерних новацій Джона Лока</t>
  </si>
  <si>
    <t>Кхелуфі Аміна Нур</t>
  </si>
  <si>
    <t>Н23 № 000285
13.03.2023</t>
  </si>
  <si>
    <t>0823U100141</t>
  </si>
  <si>
    <t>релігієзнавства</t>
  </si>
  <si>
    <t>Взаємозв'язок релігійних цінностей і прав людини в умовах глобальних викликів</t>
  </si>
  <si>
    <t>Марченко Андрій Олексійович</t>
  </si>
  <si>
    <t>Н24 № 000089
08.01.2024</t>
  </si>
  <si>
    <t>0823U101514</t>
  </si>
  <si>
    <t xml:space="preserve">неорганічної хімії </t>
  </si>
  <si>
    <t>Координаційні комплекси Купруму(ІІ) та Феруму(ІІ) на основі хелатуючих похідних 1,2,4-триазолів</t>
  </si>
  <si>
    <t>Петренко Юлія Павлівна</t>
  </si>
  <si>
    <t>Н23 № 001001
31.07.2023</t>
  </si>
  <si>
    <t>0823U100624</t>
  </si>
  <si>
    <t>Координаційні сполуки Платини(ІІ), Паладію(ІІ) та Рутенію(ІІ) з функціоналізованими похідними 2-(1H-1,2,4-триазол-3-іл)піридину</t>
  </si>
  <si>
    <t>Огороднік Юлія Миколаївна</t>
  </si>
  <si>
    <t>Н23 № 001287
19.09.2023</t>
  </si>
  <si>
    <t>0823U100662</t>
  </si>
  <si>
    <t>органічної хімії</t>
  </si>
  <si>
    <t>Синтез конденсованих 1,2,4-тіадіазепінів та 1,2-тіазепінів на основі алкілсульфонамідів</t>
  </si>
  <si>
    <t>Гись Василь Юрійович</t>
  </si>
  <si>
    <t>Н23 № 001482
16.10.2023</t>
  </si>
  <si>
    <t>0823U101338</t>
  </si>
  <si>
    <t xml:space="preserve">органічної хімії </t>
  </si>
  <si>
    <t>Синтез сультамів та сультонів карбаніонними та відновними циклізаціями функціоналізованих нітрилів</t>
  </si>
  <si>
    <t>Ващенко Богдан Вікторович</t>
  </si>
  <si>
    <t>Н23 № 001481
16.10.2023</t>
  </si>
  <si>
    <t>0823U101383</t>
  </si>
  <si>
    <r>
      <rPr>
        <rFont val="Times New Roman"/>
        <color theme="1"/>
        <sz val="14.0"/>
      </rPr>
      <t xml:space="preserve">Інформація для Таблиці 2 готується </t>
    </r>
    <r>
      <rPr>
        <rFont val="Times New Roman"/>
        <b/>
        <color theme="1"/>
        <sz val="14.0"/>
      </rPr>
      <t>Науково-консультаційним центром (відповідальна – Караульна Н.В.)</t>
    </r>
    <r>
      <rPr>
        <rFont val="Times New Roman"/>
        <color theme="1"/>
        <sz val="14.0"/>
      </rPr>
      <t>. Після внесення даних 06.01.2025 інформацію перевіряють структурні підрозділи про що буде повідомлено листом на пошту від науково-дослідної частини. Після внесення та перевірки інформації доступ для внесення змін буде закрито (можна буде лише переглядати), про що буде також повідомлено листом на пошту від науково-дослідної частини.</t>
    </r>
  </si>
  <si>
    <t>Пошта в домені knu.ua того, хто вносить інформацію</t>
  </si>
  <si>
    <t>Стовпець 1</t>
  </si>
  <si>
    <t>Військової журналістики</t>
  </si>
  <si>
    <t>Стратегічні комунікації оборонно-безпекового сектору в умовах інформаційного протистояння</t>
  </si>
  <si>
    <t>Ділай Ангеліка Юріївна</t>
  </si>
  <si>
    <t>Н24 № 001844
25.03.2024</t>
  </si>
  <si>
    <t>0824U000853</t>
  </si>
  <si>
    <t>Військової педагогіки та психології</t>
  </si>
  <si>
    <t>Психологічні чинники емоційного вигорання військовослужбовців інженерних військ Збройних сил України</t>
  </si>
  <si>
    <t>Орлянська Наталія Володимирівна</t>
  </si>
  <si>
    <t>Н24 № 004078
07.10.2024</t>
  </si>
  <si>
    <t>0824U003052</t>
  </si>
  <si>
    <t>Фінансове забезпечення військового потенціалу України в умовах євроатлантичної інтеграції</t>
  </si>
  <si>
    <t>Коваль Олесь Артурович</t>
  </si>
  <si>
    <t>Н24 № 003744
23.09.2024</t>
  </si>
  <si>
    <t>0824U002961</t>
  </si>
  <si>
    <t>Географії України</t>
  </si>
  <si>
    <t>Конструктивно-географічний аналіз туристсько-рекреаційних зон (на прикладі рекреаційних територій Коблівської територіальної громади)</t>
  </si>
  <si>
    <t>Мариморич Анна Володимирівна</t>
  </si>
  <si>
    <t>Н24 № 002823
08.07.2024</t>
  </si>
  <si>
    <t>0824U002033</t>
  </si>
  <si>
    <t>Трансформація річкової мережі лівобережних приток Середнього Дніпра</t>
  </si>
  <si>
    <t>Сарнавський Сергій Петрович</t>
  </si>
  <si>
    <t>Н24 № 003726
23.09.2024</t>
  </si>
  <si>
    <t>0824U002910</t>
  </si>
  <si>
    <t>Соціально-екологічні засади оптимізації планувальної структури міста (на прикладі м. Чернігова)</t>
  </si>
  <si>
    <t>Голуб Юлія Михайлівна</t>
  </si>
  <si>
    <t>Н24 № 002200
22.04.2024</t>
  </si>
  <si>
    <t>0824U001122</t>
  </si>
  <si>
    <t>Країнознавства і туризму</t>
  </si>
  <si>
    <t>Геопросторова організація воєнного туризму в Україні (на прикладі пам’яток Другої світової війни)</t>
  </si>
  <si>
    <t>Цуй Чжибо</t>
  </si>
  <si>
    <t>Н24 № 001836
25.03.2024</t>
  </si>
  <si>
    <t>0824U000847</t>
  </si>
  <si>
    <t>Геопросторова організація туристичного середовища столичного міста</t>
  </si>
  <si>
    <t>Скоростецька Ольга Олександрівна</t>
  </si>
  <si>
    <t>Н24 № 001003
26.02.2024</t>
  </si>
  <si>
    <t>0824U000581</t>
  </si>
  <si>
    <t>Ефективність екологічної модернізації виробництва промислових підприємств</t>
  </si>
  <si>
    <t>Демченко Ксенія Валентинівна</t>
  </si>
  <si>
    <t>Н24 № 003956
30.09.2024</t>
  </si>
  <si>
    <t>0824U003025</t>
  </si>
  <si>
    <t>Формування інноваційного потенціалу компаній в умовах глобальної конкуренції</t>
  </si>
  <si>
    <t>Чан Сі Цо</t>
  </si>
  <si>
    <t>Н24 № 001504
18.03.2024</t>
  </si>
  <si>
    <t>0824U000834</t>
  </si>
  <si>
    <t>Моделювання системи підтримки прийняття рішень у продуктовому ритейлі методами машинного навчання</t>
  </si>
  <si>
    <t>Якимчук Богдан Богданович</t>
  </si>
  <si>
    <t>Н24 № 002486
10.06.2024</t>
  </si>
  <si>
    <t>0824U001756</t>
  </si>
  <si>
    <t>Моделювання ризику альтернативних інвестиційних активів</t>
  </si>
  <si>
    <t>Бутило Денис Вікторович</t>
  </si>
  <si>
    <t>Н24 № 002709
01.07.2024</t>
  </si>
  <si>
    <t>0824U001993</t>
  </si>
  <si>
    <t>Інституційні дисфункції розвитку економічних систем</t>
  </si>
  <si>
    <t>Заваженко Андрій Олександрович</t>
  </si>
  <si>
    <t>Н24 № 002404
03.06.2024</t>
  </si>
  <si>
    <t>0824U001673</t>
  </si>
  <si>
    <t>Менеджменту інноваційної та інвестиційної діяльності</t>
  </si>
  <si>
    <t>Формування та управління бізнес-портфелем електронних платіжних систем на ринку електронної комерції</t>
  </si>
  <si>
    <t>Вольвач Олена Олександрівна</t>
  </si>
  <si>
    <t>Н24 № 002304
13.05.2024</t>
  </si>
  <si>
    <t>0824U001404</t>
  </si>
  <si>
    <t>"Управління процесами виведення на ринок нових косметичних продуктів"</t>
  </si>
  <si>
    <t>Свідерська Світлана Євгеніївна</t>
  </si>
  <si>
    <t>Н24 № 002376
24.05.2024</t>
  </si>
  <si>
    <t>0824U001533</t>
  </si>
  <si>
    <t>"Стратегічне управління брендом роботодавця"</t>
  </si>
  <si>
    <t>Сичова Анастасія Олексіївна</t>
  </si>
  <si>
    <t>Н24 № 002403
03.06.2024</t>
  </si>
  <si>
    <t>0824U001591</t>
  </si>
  <si>
    <t>«Розвиток страхування кібер-ризиків в умовах цифрової економіки»</t>
  </si>
  <si>
    <t>Ломоносова Людмила Сергіївна</t>
  </si>
  <si>
    <t>Н24 002705
01.07.2024</t>
  </si>
  <si>
    <t>0824U001954</t>
  </si>
  <si>
    <t>Фінансова безпека суб’єктів підприємництва в умовах цифрової економіки</t>
  </si>
  <si>
    <t>Мехед Андрій Миколайович</t>
  </si>
  <si>
    <t>Н24 № 000999
26.02.2024</t>
  </si>
  <si>
    <t>0824U000494</t>
  </si>
  <si>
    <t>Митно-тарифні інструменти регулювання експортно-імпортних операцій суб’єктів господарювання України</t>
  </si>
  <si>
    <t>Литвинова Євгенія Василівна</t>
  </si>
  <si>
    <t>Н24 № 001001
26.02.2024</t>
  </si>
  <si>
    <t>0824U000594</t>
  </si>
  <si>
    <t>Прогнозування трансакційних витрат ринкового впливу торгівлі акціями на біржових ринках</t>
  </si>
  <si>
    <t>Ігнатюк Віталій Володимирович</t>
  </si>
  <si>
    <t>Н24 № 001006
26.02.2024</t>
  </si>
  <si>
    <t>0824U000554</t>
  </si>
  <si>
    <t>Історичний
 факультет</t>
  </si>
  <si>
    <t>Новітньої історії зарубіжних 
країн</t>
  </si>
  <si>
    <t>Політика СРСР щодо Афганістану (1978 – 1991 рр.)</t>
  </si>
  <si>
    <t>Ковальков Олександр Леонідович</t>
  </si>
  <si>
    <t xml:space="preserve">ДД № 013372
26.06.2024
</t>
  </si>
  <si>
    <t>0524U000101</t>
  </si>
  <si>
    <t>Дворянські опіки Волинської губернії: створення та діяльність</t>
  </si>
  <si>
    <t>Лоза Анна Миколаївна</t>
  </si>
  <si>
    <t>Н24 № 003917
27.09.2024</t>
  </si>
  <si>
    <t>0824U002958</t>
  </si>
  <si>
    <t>Історії зарубіжної україністики</t>
  </si>
  <si>
    <t>Громадська та культуротворча діяльність української діаспори в країнах Балтії (кін. ХХ – поч. ХХІ ст.)</t>
  </si>
  <si>
    <t>Миронюк Олена Юріївна</t>
  </si>
  <si>
    <t>Н24 № 001500
18.03.2024</t>
  </si>
  <si>
    <t>0824U000746</t>
  </si>
  <si>
    <t>Історії світового українства</t>
  </si>
  <si>
    <t>Культурно-просвітня та наукова діяльність української військової еміграції Армії УНР (1920-1939 роки)</t>
  </si>
  <si>
    <t>Сидоренко Андрій Олексійович</t>
  </si>
  <si>
    <t>Н24  № 002199
22.04.2024</t>
  </si>
  <si>
    <t>0824U001120</t>
  </si>
  <si>
    <t>Зовнішня політика Кримського ханства у другій половині XV – на початку XVII ст.</t>
  </si>
  <si>
    <t>Федчук Олександр Богданович</t>
  </si>
  <si>
    <t>Н24 № 002302
13.05.2024</t>
  </si>
  <si>
    <t>0824U001196</t>
  </si>
  <si>
    <t>"Свій та Чужий у римському суспільстві імператорської доби: образ варвара за Лукіаном Самосатським та Апулеєм"</t>
  </si>
  <si>
    <t>Кумінова Катерина Андріївна</t>
  </si>
  <si>
    <t>Н24 № 002538
17.06.2024</t>
  </si>
  <si>
    <t>0824U001759</t>
  </si>
  <si>
    <t>Літературний наратив Данила Мордовця: постать письменника в історичному вимірі</t>
  </si>
  <si>
    <t>Криницька Тетяна Олександрівна</t>
  </si>
  <si>
    <t>Н24 № 003741
23.09.2024</t>
  </si>
  <si>
    <t>0824U003002</t>
  </si>
  <si>
    <t>Історія стародавнього світу та середніх віків</t>
  </si>
  <si>
    <t>Соціокультурний розвиток німецьких міст у XIV-XV ст.</t>
  </si>
  <si>
    <t>Руднічук Анна Анатоліївна</t>
  </si>
  <si>
    <t>Н24 № 002002
22.04.2024</t>
  </si>
  <si>
    <t>0824U001136</t>
  </si>
  <si>
    <t>Новітня історія зарубіжних країн</t>
  </si>
  <si>
    <t>Політика Китаю в Центральній Азії (1992–2017рр.)</t>
  </si>
  <si>
    <t>Менкеуліцзі (MENGKEWULIJI)</t>
  </si>
  <si>
    <t>Н24 № 003922
27.09.2024</t>
  </si>
  <si>
    <t>0824U003019</t>
  </si>
  <si>
    <t>Формування та реалізація політики США щодо денацифікації Німеччини в Американській окупаційній зоні (1943-1949 рр.)</t>
  </si>
  <si>
    <t>Бойко Михайло Михайлович</t>
  </si>
  <si>
    <t>Н24 № 003918
27.09.2024</t>
  </si>
  <si>
    <t>0824U003000</t>
  </si>
  <si>
    <t>Американсько-британські відносини у період адміністрації президент Д.Трампа (2017-2021 рр)</t>
  </si>
  <si>
    <t xml:space="preserve">Луценко Назарій Володимирович
</t>
  </si>
  <si>
    <t>Н24 № 003919
27.09.2024</t>
  </si>
  <si>
    <t>0824U003001</t>
  </si>
  <si>
    <t>Механіко-
математичний 
факультет</t>
  </si>
  <si>
    <t xml:space="preserve">Теорії ймовірностей, 
статистики та актуарної 
математики </t>
  </si>
  <si>
    <t>Використання методу склеювання для дослідження стійкості неоднорідних ланцюгів Маркова</t>
  </si>
  <si>
    <t>Голомозий Віталій Вікторович</t>
  </si>
  <si>
    <t>ДД №013420
26.06.2024</t>
  </si>
  <si>
    <t>0524U000059</t>
  </si>
  <si>
    <t>Нiльпотентнi i розв’язнi алгебри Лi диференцiювань кiлець многочленiв</t>
  </si>
  <si>
    <t>Чаповський Євгеній Юрійович</t>
  </si>
  <si>
    <t>Н24 № 000584
05.02.2024</t>
  </si>
  <si>
    <t>0823U101974</t>
  </si>
  <si>
    <t>Централiзатори елементiв в алгебрах Лi диференцiювань кiлець многочленiв</t>
  </si>
  <si>
    <t>Єфімов Данило Ігоревич</t>
  </si>
  <si>
    <t>Н24 № 003725
23.09.2024</t>
  </si>
  <si>
    <t>0824U002893</t>
  </si>
  <si>
    <t xml:space="preserve">Алгебри та математичної логіки </t>
  </si>
  <si>
    <t>Комбінаторні структури, пов’язані з напівгрупами</t>
  </si>
  <si>
    <t>Безущак Дмитро Ігорович</t>
  </si>
  <si>
    <t>Н24 № 004109
14.10.2024</t>
  </si>
  <si>
    <t>0824U003111</t>
  </si>
  <si>
    <t>Обмежені розв’язки диференціальних рівнянь з кусково-сталими операторними коефіцієнтами</t>
  </si>
  <si>
    <t>Печериця Олексій Анатолійович</t>
  </si>
  <si>
    <t>Н24 № 003120
29.07.2024</t>
  </si>
  <si>
    <t>0824U002278</t>
  </si>
  <si>
    <t>Робастна стійкість глобальних атракторів еволюційних систем без єдиності</t>
  </si>
  <si>
    <t>Юсипів Тарас Васильович</t>
  </si>
  <si>
    <t>0824U003549</t>
  </si>
  <si>
    <t>«Узагальнення та застосування нерівностей Вітні, Дзядика та інших для алгебраїчних поліномів»</t>
  </si>
  <si>
    <t>Щеглов Микита Владиславович</t>
  </si>
  <si>
    <t>Н24 № 000588
05.02.2024</t>
  </si>
  <si>
    <t>0823U101930</t>
  </si>
  <si>
    <t>Шляхи підвищення ефективності чисельно-аналітичних методів розв’язку граничних задач для неканонічних областей</t>
  </si>
  <si>
    <t>Гусак Віталій Олександрович</t>
  </si>
  <si>
    <t>Н24 № 003114
29.07.2024</t>
  </si>
  <si>
    <t>0824U002255</t>
  </si>
  <si>
    <t>Оцінювання параметрів у лінійних моделях з похибками в змінних та зі змішаним дробовим броунівським рухом</t>
  </si>
  <si>
    <t>Яковлєв Микита Сергійович</t>
  </si>
  <si>
    <t>Н24 № 003729
23.09.2024</t>
  </si>
  <si>
    <t>0824U002173</t>
  </si>
  <si>
    <t>Геофізичний супровід планування та проведення гідравлічного розриву пласта</t>
  </si>
  <si>
    <t>Краснікова Олена Олександрівна</t>
  </si>
  <si>
    <t>Н24 № 003737
23.09.2024</t>
  </si>
  <si>
    <t>0824U002992</t>
  </si>
  <si>
    <t>Бар’єрна функція кишечника за дії карбонвмісних наночастинок-забруднювачів повітря природного та антропогенного походження</t>
  </si>
  <si>
    <t>Корбуш Марія Юріївна</t>
  </si>
  <si>
    <t>Н24 № 000784
19.02.2024</t>
  </si>
  <si>
    <t>0824U100324</t>
  </si>
  <si>
    <t>Властивості нанокомпозитних плівок з нанокластерами кремнію та включеннями металу (Al) в оксинітридній матриці</t>
  </si>
  <si>
    <t>Мурий Ярослав Юрійович</t>
  </si>
  <si>
    <t>Н24 № 003955
30.09.2024</t>
  </si>
  <si>
    <t>0824U002996</t>
  </si>
  <si>
    <t>Синтез конденсованих похідних 1,2,4-триазинів та їх модифікація</t>
  </si>
  <si>
    <t>Новодворський Євгеній Миколайович</t>
  </si>
  <si>
    <t>Н24 № 002272
06.05.2024</t>
  </si>
  <si>
    <t>0824U001302</t>
  </si>
  <si>
    <t>Cелективне введення алкільного замісника в α-положення до карбонільної групи</t>
  </si>
  <si>
    <t>Фролов Андрій Іванович</t>
  </si>
  <si>
    <t>Н24 № 003953
30.09.2024</t>
  </si>
  <si>
    <t>0824U002982</t>
  </si>
  <si>
    <t>«Синтез функціоналізованих похідних трицикло[3.3.0.03,7]октану та його аналогів»</t>
  </si>
  <si>
    <t>Смирнов Олег Костянтинович</t>
  </si>
  <si>
    <t>Н24 № 003954
30.09.2024</t>
  </si>
  <si>
    <t>0824U002983</t>
  </si>
  <si>
    <t>Кримська інформаційно-медійна парадигма в контексті окупації півострова (лютий 2014 – лютий 2022 рр.): трансформація медійної сфери та інформаційна політика України</t>
  </si>
  <si>
    <t>Юксель Гаяна Заїрівна</t>
  </si>
  <si>
    <t>ДД № 013552
02.10.2024</t>
  </si>
  <si>
    <t>0524U000134</t>
  </si>
  <si>
    <t>Історія журналістики</t>
  </si>
  <si>
    <t>УКРАЇНСЬКА АУДИТОРІЯ КІБЕРСПОРТИВНИХ МЕДІА</t>
  </si>
  <si>
    <t>Петрик Олександр Сергійович</t>
  </si>
  <si>
    <t>Н24 № 002198
22.04.2024</t>
  </si>
  <si>
    <t>0824U001119</t>
  </si>
  <si>
    <t>Мультимедійних технологій і медіадизайну</t>
  </si>
  <si>
    <t>ІНСТРУМЕНТИ ОНЛАЙН-КОМУНІКАЦІЇ ДЛЯ ПОБУДОВИ ПЕРСОНАЛЬНОГО БРЕНДУ HR ДИРЕКТОРА КОМПАНІЇ</t>
  </si>
  <si>
    <t>Стратюк Вікторія Русланівна</t>
  </si>
  <si>
    <t>Н24 № 001325
11.03.2024</t>
  </si>
  <si>
    <t>0824U000650</t>
  </si>
  <si>
    <t>«Національний культурний код в українській блогосфері: Інстаграм, Тікток, Фейсбук»</t>
  </si>
  <si>
    <t>Сергєєва Анна Олександрівна</t>
  </si>
  <si>
    <t>Н24 № 002378
24.05.2024</t>
  </si>
  <si>
    <t>0824U001595</t>
  </si>
  <si>
    <t>Реклами та зв'язків з громадкістю</t>
  </si>
  <si>
    <t>Вплив свободи медіа на професійну діяльність журналіста: порівняльне дослідження українського та алжирського досвіду</t>
  </si>
  <si>
    <t>Баджі Якоб</t>
  </si>
  <si>
    <t>Н24 № 001005
26.02.2024</t>
  </si>
  <si>
    <t>0824U000502</t>
  </si>
  <si>
    <t>Інноваційна модель відображення соціально-економічної теми в ділових онлайн-медіа як елемент фахової компетентності ділового журналіста.</t>
  </si>
  <si>
    <t>Нікитенко Вікторія Миколаївна</t>
  </si>
  <si>
    <t>Н24 № 000585
05.02.2024</t>
  </si>
  <si>
    <t>0823U101929</t>
  </si>
  <si>
    <t>Соціальніих комунікацій</t>
  </si>
  <si>
    <t>Конверговані впливи в системі медіакомунікацій: теорія, вимірювання та прогнозування</t>
  </si>
  <si>
    <t>Захарченко Артем Петрович</t>
  </si>
  <si>
    <t>ДД №013655
10.12.2024</t>
  </si>
  <si>
    <t>0524U000068</t>
  </si>
  <si>
    <t>Стратегічне планування зовнішньої політики держави: теоретичні та концептуальні аспекти</t>
  </si>
  <si>
    <t>Гриценко Аліна Анатоліївна</t>
  </si>
  <si>
    <t>Н24 № 002192
18.04.2024</t>
  </si>
  <si>
    <t>0824U001060</t>
  </si>
  <si>
    <t>Еволюція зовнішньополітичного курсу США по відношенню до Ісламської Республіки Іран</t>
  </si>
  <si>
    <t>Бондаренко Василіса Дмитрівна</t>
  </si>
  <si>
    <t>Н24 № 003165
02.08.2024</t>
  </si>
  <si>
    <t>0824U002287</t>
  </si>
  <si>
    <t>Безпековий вимір регіональної політики Ізраїлю</t>
  </si>
  <si>
    <t>Рогуля Карина Сергіївна</t>
  </si>
  <si>
    <t>Н24 № 003734
23.09.2024</t>
  </si>
  <si>
    <t>0824U002967</t>
  </si>
  <si>
    <t xml:space="preserve">Міжнародних медіакомунікацій та комунікативних технологій </t>
  </si>
  <si>
    <t>Політика інформаційної безпеки Французької Республіки в умовах міжнародно-політичних трансформацій</t>
  </si>
  <si>
    <t>Фурсай Олександра Володимирівна</t>
  </si>
  <si>
    <t>Н24 № 002824
08.07.2024</t>
  </si>
  <si>
    <t>0824U002037</t>
  </si>
  <si>
    <t>Екстерналізація міжнародного виробництва в агрохарчовій індустрії</t>
  </si>
  <si>
    <t>Гейко Олександр Леонідович</t>
  </si>
  <si>
    <t>Н24 № 000441
22.01.2024</t>
  </si>
  <si>
    <t>0823U101793</t>
  </si>
  <si>
    <t>Детермінанти корпоративних стратегій ризик-менеджменту багатонаціональних підприємств енергетичного сектору</t>
  </si>
  <si>
    <t>Рушковський Михайло Володимирович</t>
  </si>
  <si>
    <t>Н24 № 000783
19.02.2024</t>
  </si>
  <si>
    <t>0824U000565</t>
  </si>
  <si>
    <t>Розвиток комунітарного ринку відновлювальної енергетики в Європейському Союзі</t>
  </si>
  <si>
    <t>Подольчук Дмитро Володимирович</t>
  </si>
  <si>
    <t>Н24 № 001330
11.03.2024</t>
  </si>
  <si>
    <t>0824U000685</t>
  </si>
  <si>
    <t>Ризик орієнтовані маркетингові стратегії міжнародних компаній на ринку товарів повсякденного попиту</t>
  </si>
  <si>
    <t>Пономаренко Тетяна Василівна</t>
  </si>
  <si>
    <t>Н24 003231
08.08.2024</t>
  </si>
  <si>
    <t>0824U002292</t>
  </si>
  <si>
    <t>Необанки в епоху глобальної цифрової трансформації</t>
  </si>
  <si>
    <t>Капляр Каріна Володимирівна</t>
  </si>
  <si>
    <t>Н24 № 003169
02.08.2024</t>
  </si>
  <si>
    <t>0824U002100</t>
  </si>
  <si>
    <t>Диверсифікація економічного співробітництва України та КНР в умовах глобальних викликів</t>
  </si>
  <si>
    <t>Аль-Хаялі Дарід Арбович</t>
  </si>
  <si>
    <t>Н24 № 003915
27.09.2024</t>
  </si>
  <si>
    <t>0824U002947</t>
  </si>
  <si>
    <t>Правові аспекти економічної дипломатії України у регіоні Південно-Східної Азії</t>
  </si>
  <si>
    <t>Дейнеко Дмитро Олександрович</t>
  </si>
  <si>
    <t>Н24 № 003167
02.08.2024</t>
  </si>
  <si>
    <t>0824U002297</t>
  </si>
  <si>
    <t>Вплив економічної дипломатії на розвиток системи прав людини</t>
  </si>
  <si>
    <t>Рашевська Катерина Євгеніївна</t>
  </si>
  <si>
    <t>Н24 № 003727
23.09.2024</t>
  </si>
  <si>
    <t>0824U002946</t>
  </si>
  <si>
    <t>Правове регулювання правочинів з іноземним елементом на фінансовому ринку України</t>
  </si>
  <si>
    <t>Мартова Юлія Олександрівна</t>
  </si>
  <si>
    <t>Н24  № 003920
27.09.2024</t>
  </si>
  <si>
    <t>0824U003017</t>
  </si>
  <si>
    <t>Євроатлантичний вектор зовнішньої політики Турецької Республіки за президентства Р. Т. Ердогана</t>
  </si>
  <si>
    <t>Ґараєва Нарміна Шаіг кизи</t>
  </si>
  <si>
    <t>Н24 № 003923
27.09.2024</t>
  </si>
  <si>
    <t>0824U002977</t>
  </si>
  <si>
    <t>Політика монархій Перської Затоки в регіоні Африканського Рогу</t>
  </si>
  <si>
    <t>Новицька Наталя Віталіївна</t>
  </si>
  <si>
    <t>Н24 № 003924
27.09.2024</t>
  </si>
  <si>
    <t>0824U003016</t>
  </si>
  <si>
    <t>Роль тимчасових заходів у захисті прав людини</t>
  </si>
  <si>
    <t>Футорянська Катерина Павлівна</t>
  </si>
  <si>
    <t>0824U002912</t>
  </si>
  <si>
    <t>Правове регулювання державної допомоги в Європейському Союзі та Україні: питання теорії та практики застосування</t>
  </si>
  <si>
    <t>Фокіна Наталя Володимирівна</t>
  </si>
  <si>
    <t>Н24 № 003916
27.09.2024</t>
  </si>
  <si>
    <t>0824U002952</t>
  </si>
  <si>
    <t>Порівняльного та європейського права</t>
  </si>
  <si>
    <t>Вплив практики Європейського суду з прав людини на здійснення національного судочинства європейських держав</t>
  </si>
  <si>
    <t>Шукюров Тархан Юсіф Огли</t>
  </si>
  <si>
    <t>Н24 № 002271
06.05.2024</t>
  </si>
  <si>
    <t>0824U001140</t>
  </si>
  <si>
    <t xml:space="preserve"> Економічного права  та економічного судочинства</t>
  </si>
  <si>
    <t>Арбітрабельність спорів в міжнародному комерційному арбітражі</t>
  </si>
  <si>
    <t>Спиридонова Катерина Сергіївна</t>
  </si>
  <si>
    <t>Н24 № 002406
03.06.2024</t>
  </si>
  <si>
    <t>0824U001609</t>
  </si>
  <si>
    <t>Концесійна модель публічно-приватного партнерства</t>
  </si>
  <si>
    <t>Студенець Ірина Сергіївна</t>
  </si>
  <si>
    <t>Н24 № 002826
08.07.2024</t>
  </si>
  <si>
    <t>0824U002072</t>
  </si>
  <si>
    <t>Примирювальні процедури в господарському судочинстві</t>
  </si>
  <si>
    <t>Ярош Ярослав Сергійович</t>
  </si>
  <si>
    <t>Н24 № 002948
15.07.2024</t>
  </si>
  <si>
    <t>0824U002211</t>
  </si>
  <si>
    <t>Адміністративно-правове забезпечення захисту персональних даних громадян суб’єктами публічної адміністрації</t>
  </si>
  <si>
    <t>Цьоменко Аліна Володимирівна</t>
  </si>
  <si>
    <t>Н24 № 004143
28.10.2024</t>
  </si>
  <si>
    <t>0824U003112</t>
  </si>
  <si>
    <t>Правове регулювання оздоровлення радіоактивно забруднених територій (порівняльно-правовий аналіз)</t>
  </si>
  <si>
    <t>Пахолок Юлія Павлівна</t>
  </si>
  <si>
    <t>Н24 № 002712
01.07.2024</t>
  </si>
  <si>
    <t>0824U002012</t>
  </si>
  <si>
    <t>Економіного права  та економічного судочинства</t>
  </si>
  <si>
    <t>Правове регулювання консалтингової діяльності</t>
  </si>
  <si>
    <t>Лишенюк Валентина Костянтинівна</t>
  </si>
  <si>
    <t>Н24 № 000787
19.02.2024</t>
  </si>
  <si>
    <t>0824U000352</t>
  </si>
  <si>
    <t>Економічного права  та економічного судочинства</t>
  </si>
  <si>
    <t>«Корпоративні спори щодо оскарження рішень органів управління товариства»</t>
  </si>
  <si>
    <t>Сливінська Анна Володимирівна</t>
  </si>
  <si>
    <t>Н24 № 002377
24.05.2024</t>
  </si>
  <si>
    <t>0824U001536</t>
  </si>
  <si>
    <t>Економічного права та економічного судочинства</t>
  </si>
  <si>
    <t>Правове регулювання працевлаштування та оформлення трудового договору</t>
  </si>
  <si>
    <t>Лець Ольга Вадимівна</t>
  </si>
  <si>
    <t>Н24 № 004173
04.11.2024</t>
  </si>
  <si>
    <t>0824U003163</t>
  </si>
  <si>
    <t>Права на земельні ділянки іноземних фізичних та юридичних осіб в Україні</t>
  </si>
  <si>
    <t>Павлюк Олена Володимирівна</t>
  </si>
  <si>
    <t>Н24 № 001838
25.03.2024</t>
  </si>
  <si>
    <t>0824U000852</t>
  </si>
  <si>
    <t>Правове регулювання виробництва сільськогосподарської сировини для дитячого харчування в Україні</t>
  </si>
  <si>
    <t>Шибко Роман Дмитрович</t>
  </si>
  <si>
    <t>Н24 № 002009
01.04.2024</t>
  </si>
  <si>
    <t>0824U000928</t>
  </si>
  <si>
    <t>Правове регулювання інформаційних відносин у сфері політичної реклами</t>
  </si>
  <si>
    <t>Різник Валентина Анатоліївна</t>
  </si>
  <si>
    <t>Н24 № 002107
08.04.2024</t>
  </si>
  <si>
    <t>0824U001022</t>
  </si>
  <si>
    <t>Обмеження майнових авторських прав на твори: проблеми теорії та практики</t>
  </si>
  <si>
    <t>Акулов Юліан Вікторович</t>
  </si>
  <si>
    <t>Н24 № 002161
15.04.2024</t>
  </si>
  <si>
    <t>0824U001061</t>
  </si>
  <si>
    <t>Особливості судового захисту прав промислової власності</t>
  </si>
  <si>
    <t>Гринчук Владислав Андрійович</t>
  </si>
  <si>
    <t>Н24 № 002165
15.04.2024</t>
  </si>
  <si>
    <t>0824U001105</t>
  </si>
  <si>
    <t>Захист прав на доменні імена</t>
  </si>
  <si>
    <t>Коваленко Ян Ігорович</t>
  </si>
  <si>
    <t>Н24 № 002269
06.05.2024</t>
  </si>
  <si>
    <t>0824U001141</t>
  </si>
  <si>
    <t>«Інтерес в авторському праві: теоретико-методологічні засади»</t>
  </si>
  <si>
    <t>Єфіменко Анастасія Григоріївна</t>
  </si>
  <si>
    <t>Н24 № 002379
24.05.2024</t>
  </si>
  <si>
    <t>0824U001590</t>
  </si>
  <si>
    <t>Гармонізація законодавства України у сфері авторського права з правом ЄС</t>
  </si>
  <si>
    <t>Кондик Дмитро Павлович</t>
  </si>
  <si>
    <t xml:space="preserve">H24 № 004331
09.12.2024
</t>
  </si>
  <si>
    <t>0824U003306</t>
  </si>
  <si>
    <t>КОНСТИТУЦІЙНО-ПРАВОВІ ЗАСАДИ ФІНАНСОВОГО ЗАБЕЗПЕЧЕННЯ ПІДГОТОВКИ І ПРОВЕДЕННЯ ВИБОРІВ НАРОДНИХ ДЕПУТАТІВ УКРАЇНИ</t>
  </si>
  <si>
    <t>Вигівська Анна Сергіївна</t>
  </si>
  <si>
    <t>Н24 № 001503
18.03.2024</t>
  </si>
  <si>
    <t>0824U000874</t>
  </si>
  <si>
    <t>МІСЦЕ ПОЗИТИВНОЇ ДИСКРИМІНАЦІЇ В МЕХАНІЗМІ ЗАБЕЗПЕЧЕННЯ ПРИНЦИПУ РІВНОСТІ</t>
  </si>
  <si>
    <t>Паладієва Яна Валентинівна</t>
  </si>
  <si>
    <t>Н24 № 002827
08.07.2024</t>
  </si>
  <si>
    <t>0824U002068</t>
  </si>
  <si>
    <t>Гарантії прав потерпілого на досудовому розслідуванні</t>
  </si>
  <si>
    <t>Щиголь Олег Володимирович</t>
  </si>
  <si>
    <t>Н24 № 002535
17.06.2024</t>
  </si>
  <si>
    <t>0824U001925</t>
  </si>
  <si>
    <t>Правові засади публічного адміністрування підготовки кадрів з вищою військовою освітою для Збройних Сил України</t>
  </si>
  <si>
    <t>ЗІБОРЄВА Ольга Борисівна</t>
  </si>
  <si>
    <t>Н24 № 001113
04.03.2024</t>
  </si>
  <si>
    <t>0824U000616</t>
  </si>
  <si>
    <t>Цивільний контроль над Збройними Силами України: адміністративно-правові аспекти</t>
  </si>
  <si>
    <t>Дегтярьов Дмитро Олегович</t>
  </si>
  <si>
    <t>Н24 № 001329
11.03.2024</t>
  </si>
  <si>
    <t>0824U000691</t>
  </si>
  <si>
    <t>Адміністративно-правовий статус медичних працівників в Україні</t>
  </si>
  <si>
    <t>Князевич Назар Васильович</t>
  </si>
  <si>
    <t>Н24 № 000650
12.02.2024</t>
  </si>
  <si>
    <t>0824U000323</t>
  </si>
  <si>
    <t>Адміністративно-правовий статус Національного агентства з питань запобігання корупції</t>
  </si>
  <si>
    <t>Продан Алла Олександрівна</t>
  </si>
  <si>
    <t>Н24 № 000998
26.02.2024</t>
  </si>
  <si>
    <t>0824U000493</t>
  </si>
  <si>
    <t>Принцип субсидіарності у сфері публічної служби України: адміністративно-процедурний аспект</t>
  </si>
  <si>
    <t>Єфіменко Владислав Сергійович</t>
  </si>
  <si>
    <t>Н24 № 002942
15.07.2024</t>
  </si>
  <si>
    <t>0824U002147</t>
  </si>
  <si>
    <t>Інститут юридичної відповідальності державних службовців у системі службового права України</t>
  </si>
  <si>
    <t>Ольшевська Юлія Миколаївна</t>
  </si>
  <si>
    <t>0824U002146</t>
  </si>
  <si>
    <t>Розгляд адміністративними судами публічно-правових спорів щодо застосування санкцій Радою національної безпеки і оборони України</t>
  </si>
  <si>
    <t>Бабич Анжеліка Миколаївна</t>
  </si>
  <si>
    <t>Н24 № 003054
22.07.2024</t>
  </si>
  <si>
    <t>0824U002267</t>
  </si>
  <si>
    <t>Правові засоби в механізмах правотворення та правозастосування</t>
  </si>
  <si>
    <t>Павлюков Ігор Ігорович</t>
  </si>
  <si>
    <t>Н24 № 000586
05.02.2024</t>
  </si>
  <si>
    <t>0823U001995</t>
  </si>
  <si>
    <t>Юридичні технології підготовки судових рішень: теоретико-правові та практичні аспекти</t>
  </si>
  <si>
    <t>Суперсон Олександр Олександрович</t>
  </si>
  <si>
    <t>Н24 № 001497
18.03.2024</t>
  </si>
  <si>
    <t>0824U000743</t>
  </si>
  <si>
    <t>ПРАВОВЕ РЕГУЛЮВАННЯ ПРАЦІ ПРАЦІВНИКІВ ПАТРОНАТНОЇ СЛУЖБИ УКРАЇНИ</t>
  </si>
  <si>
    <t>Бабкіна Анна Юріївна</t>
  </si>
  <si>
    <t>Н24 № 001323
11.03.2024</t>
  </si>
  <si>
    <t>0824U000702</t>
  </si>
  <si>
    <t>ПРАВОВЕ РЕГУЛЮВАННЯ СОЦІАЛЬНОГО ЗАХИСТУ ПРАЦІВНИКІВ МИТНИХ ОРГАНІВ УКРАЇНИ</t>
  </si>
  <si>
    <t>Шкода Влада Миколаївна</t>
  </si>
  <si>
    <t>Н24 № 001326
11.03.2024</t>
  </si>
  <si>
    <t>0824U000718</t>
  </si>
  <si>
    <t>Правове регулювання соціальної безпеки в умовах розвитку концепції громадянського суспільства в Україні</t>
  </si>
  <si>
    <t>Гаєвий Владислав Вадимович</t>
  </si>
  <si>
    <t>Н24 № 002829
08.07.2024</t>
  </si>
  <si>
    <t>0824U002031</t>
  </si>
  <si>
    <t>Правове регулювання способів захисту трудових прав в Україні та країнах Європейського Союзу</t>
  </si>
  <si>
    <t>Порицька Юлія Миколаївна</t>
  </si>
  <si>
    <t>Н24 № 003594
18.09.2024</t>
  </si>
  <si>
    <t>0824U002911</t>
  </si>
  <si>
    <t>Правове регулювання інституту авторизованого економічного оператора за законодавством України та Європейського Союзу</t>
  </si>
  <si>
    <t>Острікова Тетяна Георгіївна</t>
  </si>
  <si>
    <t>Н24 № 001116
04.03.2024</t>
  </si>
  <si>
    <t>0824U000649</t>
  </si>
  <si>
    <t>Правовий статус бенефіціарного власника в Україні та країнах Європейського Союзу</t>
  </si>
  <si>
    <t>Косенкова Анастасія Геннадіївна</t>
  </si>
  <si>
    <t>Н24 № 004309
02.12.2024</t>
  </si>
  <si>
    <t>0824U003290</t>
  </si>
  <si>
    <t>Корпоративні права: особливості здійснення та захисту</t>
  </si>
  <si>
    <t>Смірнов Георгій Юрійович</t>
  </si>
  <si>
    <t>Н24 № 000789
19.02.2024</t>
  </si>
  <si>
    <t>0824U000328</t>
  </si>
  <si>
    <t>Договір сурогатного материнства у міжнародному приватному праві</t>
  </si>
  <si>
    <t>Чернобаєва Анастасія Дмитрівна</t>
  </si>
  <si>
    <t>Н24 № 001111
04.03.2024</t>
  </si>
  <si>
    <t>0824U000665</t>
  </si>
  <si>
    <t>Відшкодування шкоди, завданої медичним працівником, в порядку цивільного судочинства</t>
  </si>
  <si>
    <t>Нікітіна Тетяна Олегівна</t>
  </si>
  <si>
    <t>Н24 № 000997
26.02.2024</t>
  </si>
  <si>
    <t>0824U000492</t>
  </si>
  <si>
    <t>Механізми легітимації судової влади в Україні</t>
  </si>
  <si>
    <t>Українець Ольга Борисівна</t>
  </si>
  <si>
    <t>Н24 № 002536
17.06.2024</t>
  </si>
  <si>
    <t>0824U001927</t>
  </si>
  <si>
    <t>Доктрина соціальної безпеки державних службовців в Україні</t>
  </si>
  <si>
    <t>Соколов Володимир Миколайович</t>
  </si>
  <si>
    <t>ДД № 013341 24.04.2024</t>
  </si>
  <si>
    <t>0524U000044</t>
  </si>
  <si>
    <t>https://nrat.ukrintei.ua/searchdoc/0524U000044/</t>
  </si>
  <si>
    <t>ННІ публічного 
управління
 та державної 
служби</t>
  </si>
  <si>
    <t>Трансформація публічного управління у сфері охорони здоров’я в умовах непрогнозованих епідеміологічних впливів: концептуальні засади та механізми реалізації</t>
  </si>
  <si>
    <t>Макаренко Максим Валерійович</t>
  </si>
  <si>
    <t>ДД № 013504
02.10.2024</t>
  </si>
  <si>
    <t>0524U000197</t>
  </si>
  <si>
    <t>ННІ публічного 
управління та 
державної служби</t>
  </si>
  <si>
    <t>Теоретико-методологічні засади поширення екологічної культури в системі публічного управління</t>
  </si>
  <si>
    <t>Кононенко Інна Анатоліївна</t>
  </si>
  <si>
    <t>0524U000225</t>
  </si>
  <si>
    <t>Глобальної та національної
 безпеки</t>
  </si>
  <si>
    <t>Удосконалення державних механізмів запобігання і протидії корупції в Україні: досвід держав-членів ЄС</t>
  </si>
  <si>
    <t>Пашкевич Людмила Анатоліївна</t>
  </si>
  <si>
    <t>Н24 № 001835
25.03.2024</t>
  </si>
  <si>
    <t>0824U000612</t>
  </si>
  <si>
    <t>Глобальної та національної 
безпеки</t>
  </si>
  <si>
    <t>Ціннісні засади системи національної безпеки: державно-управлінський аспект</t>
  </si>
  <si>
    <t>БОНДАРЧУК Павло Сергійович</t>
  </si>
  <si>
    <t>Н24 № 002105
08.04.2024</t>
  </si>
  <si>
    <t>0824U001003</t>
  </si>
  <si>
    <t>Глобальної та національної безпеки</t>
  </si>
  <si>
    <t>Публічно-управлінські механізми забезпечення інформаційно-психологічної безпеки україни в умовах гібридної війни</t>
  </si>
  <si>
    <t>Канарський Володимир Сергійович</t>
  </si>
  <si>
    <t xml:space="preserve">Н24 № 001114
04.03.2024                                    </t>
  </si>
  <si>
    <t>0824U000602</t>
  </si>
  <si>
    <t>Діяльність громадських організацій в процесі формування та реалізації екологічної політики Європейського Союзу: досвід для України</t>
  </si>
  <si>
    <t>Порєва Вiра Олександрiвна</t>
  </si>
  <si>
    <t>Н24 № 001499
18.03.2024</t>
  </si>
  <si>
    <t>0824U000742</t>
  </si>
  <si>
    <t>Державне управління</t>
  </si>
  <si>
    <t>Інноваційні механізми розвитку місцевої демократії</t>
  </si>
  <si>
    <t>Рубан Дмитро Олександрович</t>
  </si>
  <si>
    <t>Н24 № 003921
27.09.2024</t>
  </si>
  <si>
    <t>0824U003018</t>
  </si>
  <si>
    <t>Механізми формування інформаційно-комунікаційного простору в системі публічного управління України</t>
  </si>
  <si>
    <t>Ведмідь Поліна Володимирівна</t>
  </si>
  <si>
    <t>Н24 № 001840
25.03.2024</t>
  </si>
  <si>
    <t>0824U000900</t>
  </si>
  <si>
    <t>Децентралізоване багаторівневе врядування у процесах стійкого розвитку суспільства у воєнний та повоєнний періоди</t>
  </si>
  <si>
    <t>БАЛІНСЬКИЙ Вадим Вячеславович</t>
  </si>
  <si>
    <t>Н24 № 001843
25.03.2024</t>
  </si>
  <si>
    <t>0824U000916</t>
  </si>
  <si>
    <t>Електронне врядування як механізм публічного управління та адміністрування</t>
  </si>
  <si>
    <t>Юсіфбейлі Рашид Расул Огли</t>
  </si>
  <si>
    <t>Н24 № 002270
06.05.2024</t>
  </si>
  <si>
    <t>0824U001368</t>
  </si>
  <si>
    <t>Механізми впливу інститутів громадянського суспільства на антикорупційну політику України</t>
  </si>
  <si>
    <t>Предко Михайло Єрофейович</t>
  </si>
  <si>
    <t>Н24 № 002819
08.07.2024</t>
  </si>
  <si>
    <t>0824U001994</t>
  </si>
  <si>
    <t>Формування та розвиток культури виборчої демократії в Україні</t>
  </si>
  <si>
    <t>Кононенко Павло Павлович</t>
  </si>
  <si>
    <t>Н24 № 002943
15.07.2024</t>
  </si>
  <si>
    <t>0824U002150</t>
  </si>
  <si>
    <t>Механізми формування цифрової інфраструктури смарт–міст в Україні</t>
  </si>
  <si>
    <t>Перелі Діана Дмитрівна</t>
  </si>
  <si>
    <t>Н24 № 002945
15.07.2024</t>
  </si>
  <si>
    <t>0824U002152</t>
  </si>
  <si>
    <t>Організаційно-правові механізми взаємодії публічної влади та бізнесу</t>
  </si>
  <si>
    <t>Овчарук Евеліна Вікторівна</t>
  </si>
  <si>
    <t>Н24 № 003056
22.07.2024</t>
  </si>
  <si>
    <t>0824U002234</t>
  </si>
  <si>
    <t>Інноваційні засади формування та реалізації публічної політики у сфері продовольчої безпеки в Україні</t>
  </si>
  <si>
    <t>Чумак Ірина В’ячеславівна</t>
  </si>
  <si>
    <t>Н24 № 003049
22.07.2024</t>
  </si>
  <si>
    <t>0824U002235</t>
  </si>
  <si>
    <t>Інституціоналізація соціального підприємництва у системі взаємовідносин держави і суспільства</t>
  </si>
  <si>
    <t>Комісаренко Анна Олександрівна</t>
  </si>
  <si>
    <t>Н24 № 003050
22.07.2024</t>
  </si>
  <si>
    <t>0824U002256</t>
  </si>
  <si>
    <t>Механізми взаємодії органів публічної влади та інститутів громадянського суспільства: досвід Європейського Союзу для України</t>
  </si>
  <si>
    <t>Алескерова Олександра Сергіївна</t>
  </si>
  <si>
    <t>Н24 № 003117
29.07.2024</t>
  </si>
  <si>
    <t>0824U002271</t>
  </si>
  <si>
    <t>Концептуальні засади конкурентоспроможності держави в умовах зміни парадигми публічного управління</t>
  </si>
  <si>
    <t>Магеррамов Алі Мунасіб огли</t>
  </si>
  <si>
    <t>Н24 № 003125
29.07.2024</t>
  </si>
  <si>
    <t>0824U002282</t>
  </si>
  <si>
    <t>Реалізація принципу поділу влади у системі публічного управління провідних держав-членів Європейського Союзу: досвід для України</t>
  </si>
  <si>
    <t>Хомик Христина Романівна</t>
  </si>
  <si>
    <t>Н24 № 003168
02.08.2024</t>
  </si>
  <si>
    <t>0824U002334</t>
  </si>
  <si>
    <t>Концептуальні засади забезпечення ефективності державного управління в умовах сучасних викликів для України</t>
  </si>
  <si>
    <t>Єсенніков Кирило Вікторович</t>
  </si>
  <si>
    <t>Н24 № 003730
23.09.2024</t>
  </si>
  <si>
    <t>0824U002944</t>
  </si>
  <si>
    <t>Політико-правові засади парламентської етики в Україні</t>
  </si>
  <si>
    <t>Шестакова Юлія Володимирівна</t>
  </si>
  <si>
    <t>Н24 № 000583
05.02.2024</t>
  </si>
  <si>
    <t>0823U101810</t>
  </si>
  <si>
    <t>Організація оцінювання якості діяльності регіональних органів представницької влади в Україні</t>
  </si>
  <si>
    <t>Паладійчук Сергій Богданович</t>
  </si>
  <si>
    <t>Н24 № 000785
19.02.2024</t>
  </si>
  <si>
    <t>0824U000490</t>
  </si>
  <si>
    <t>Державне регулювання фінансового забезпечення органів місцевого самоврядування в умовах децентралізації влади в Україні</t>
  </si>
  <si>
    <t>Гайдай Володимир Іванович</t>
  </si>
  <si>
    <t>Н24 № 000786
19.02.2024</t>
  </si>
  <si>
    <t>0824U000460</t>
  </si>
  <si>
    <t>Становлення системи місцевої влади у процесі демократичних перетворень в Україні</t>
  </si>
  <si>
    <t>Сергов Сергій Олегович</t>
  </si>
  <si>
    <t>Н24 № 001331
11.03.2024</t>
  </si>
  <si>
    <t>0824U000694</t>
  </si>
  <si>
    <t>Становлення системи запобігання та протидії політичній корупції в Україні</t>
  </si>
  <si>
    <t>Мисишин Олександр Степанович</t>
  </si>
  <si>
    <t>Н24 № 001333
11.03.2024</t>
  </si>
  <si>
    <t>0824U000733</t>
  </si>
  <si>
    <t>Державна політика протидії тероризму в контексті сучасних викликів національній безпеці України</t>
  </si>
  <si>
    <t>Антонюк Руслан Володимирович</t>
  </si>
  <si>
    <t>Н24 № 001498
18.03.2024</t>
  </si>
  <si>
    <t>0824U000736</t>
  </si>
  <si>
    <t>Конституційні засади обмеження прав і свобод людини і громадянина в Україні</t>
  </si>
  <si>
    <t>Дорошенко Ельміра Равільївна</t>
  </si>
  <si>
    <t>Н24 № 001837
25.03.2024</t>
  </si>
  <si>
    <t>0824U000849</t>
  </si>
  <si>
    <t>Механізми забезпечення інституційної спроможності територіальних громад в Україні</t>
  </si>
  <si>
    <t>Положешна Ірина Володимирівна</t>
  </si>
  <si>
    <t>Н24 № 001839
25.03.2024</t>
  </si>
  <si>
    <t>0824U000854</t>
  </si>
  <si>
    <t>Парламентські об’єднання: світовий досвід та сучасні українські тенденції</t>
  </si>
  <si>
    <t>Кісєль Юрій Григорович</t>
  </si>
  <si>
    <t>Н24 № 002820
08.07.2024</t>
  </si>
  <si>
    <t>0824U001995</t>
  </si>
  <si>
    <t>Політичні трансформації інформаційного простору країн Вишеградської групи: досвід для України</t>
  </si>
  <si>
    <t>Лященко Наталія Борисівна</t>
  </si>
  <si>
    <t>Н24 № 002821
08.07.2024</t>
  </si>
  <si>
    <t>0824U001996</t>
  </si>
  <si>
    <t>Політичний маркетинг в умовах інформаційного суспільства</t>
  </si>
  <si>
    <t>Лященко Юрій Євгенович</t>
  </si>
  <si>
    <t>Н24 № 002714
01.07.2024</t>
  </si>
  <si>
    <t>0824U002015</t>
  </si>
  <si>
    <t>Тенденції трансформації політичного лідерства в Україні</t>
  </si>
  <si>
    <t>Негулевський Ігор Петрович</t>
  </si>
  <si>
    <t>Н24 № 002822
08.07.2024</t>
  </si>
  <si>
    <t>0824U002014</t>
  </si>
  <si>
    <t>Правовий статус тимчасово окупованих територій в Україні</t>
  </si>
  <si>
    <t>Скобельська Ольга Романівна</t>
  </si>
  <si>
    <t>Н24 № 002825
08.07.2024</t>
  </si>
  <si>
    <t>0824U002071</t>
  </si>
  <si>
    <t>Гендерні особливості парламентської діяльності в Україні</t>
  </si>
  <si>
    <t>Горулько Ольга Юріївна</t>
  </si>
  <si>
    <t>Н24 № 002947
15.07.2024</t>
  </si>
  <si>
    <t>0824U002175</t>
  </si>
  <si>
    <t>Механізми державного регулювання використання ядерної енергії в індетермінованих умовах</t>
  </si>
  <si>
    <t>Горьєва Світлана Володимирівна</t>
  </si>
  <si>
    <t>Н24 № 001502
18.03.2024</t>
  </si>
  <si>
    <t>0824U000846</t>
  </si>
  <si>
    <t>Механізми модернізації системи управління людськими ресурсами на державній службі в Україні</t>
  </si>
  <si>
    <t>Петринська Вікторія Валеріївна</t>
  </si>
  <si>
    <t>Н24 № 002711
01.07.2024</t>
  </si>
  <si>
    <t>0824U001998</t>
  </si>
  <si>
    <t>Конфлікт у сфері публічного управління: концептуалізація та механізми розв'язання</t>
  </si>
  <si>
    <t>Корчак Ірина Миколаївна</t>
  </si>
  <si>
    <t>Н24 № 003119
29.07.2024</t>
  </si>
  <si>
    <t>0824U002280</t>
  </si>
  <si>
    <t>Механізми державного регулювання ринку азартних ігор і лотерей в Україні</t>
  </si>
  <si>
    <t>Костюченко Оксана Дмитрівна</t>
  </si>
  <si>
    <t>Н24 № 003170
02.08.2024</t>
  </si>
  <si>
    <t>0824U000734</t>
  </si>
  <si>
    <t>Освітні інноваційні технології у виробленні публічно-управлінських рішень</t>
  </si>
  <si>
    <t>Суржик Марія Вікторівна</t>
  </si>
  <si>
    <t>Н24 № 003731
23.09.2024</t>
  </si>
  <si>
    <t>0824U002938</t>
  </si>
  <si>
    <t>Механізми реалізації державної політики цифрового розвитку у сфері музейної справи</t>
  </si>
  <si>
    <t>Орищук Василь Валерійович</t>
  </si>
  <si>
    <t>Н24 № 003732
23.09.2024</t>
  </si>
  <si>
    <t>0824U002943</t>
  </si>
  <si>
    <t>Механізми забезпечення розвитку правосвідомості публічних службовців в умовах реформування державного управління</t>
  </si>
  <si>
    <t>Сніжко Дмитро Віталійович</t>
  </si>
  <si>
    <t>Н24 № 003957
30.09.2024</t>
  </si>
  <si>
    <t>0824U003024</t>
  </si>
  <si>
    <t>Механізми забезпечення розвитку старостинських округів в Україні</t>
  </si>
  <si>
    <t>Мельник Костянтин Володимирович</t>
  </si>
  <si>
    <t>Н24 № 001002
26.02.2024</t>
  </si>
  <si>
    <t>0824U000562</t>
  </si>
  <si>
    <t>Розвиток механізмів управління комунальною власністю в умовах становлення громадянського суспільства в Україні</t>
  </si>
  <si>
    <t>Коханій Михайло Сергійович</t>
  </si>
  <si>
    <t>Н24 № 001004
26.02.2024</t>
  </si>
  <si>
    <t>0824U000500</t>
  </si>
  <si>
    <t>Публічно-приватне партнерство як механізм розвитку загальної середньої освіти в Україні</t>
  </si>
  <si>
    <t>Дьоміна Інна Олександрівна</t>
  </si>
  <si>
    <t>Н24 № 002162
15.04.2024</t>
  </si>
  <si>
    <t>0824U001095</t>
  </si>
  <si>
    <t>Механізми забезпечення якості публічних послуг в територіальних громадах</t>
  </si>
  <si>
    <t>Кондратенко Марина Вадимівна</t>
  </si>
  <si>
    <t>Н24 № 002281
06.05.2024</t>
  </si>
  <si>
    <t>0824U001347</t>
  </si>
  <si>
    <t>Оптимізація державного регулювання у сфері розвитку малого та середнього бізнесу в Україні</t>
  </si>
  <si>
    <t>Носков Олексій Миколайович</t>
  </si>
  <si>
    <t>Н24 № 002282
06.05.2024</t>
  </si>
  <si>
    <t>0824U001475</t>
  </si>
  <si>
    <t>Взаємовпливи процесів розвитку публічного управління та урбанізації</t>
  </si>
  <si>
    <t>Бабінець Оксана Павлівна</t>
  </si>
  <si>
    <t>Н24 № 002708
01.07.2024</t>
  </si>
  <si>
    <t>0824U001992</t>
  </si>
  <si>
    <t>Інструментарій штучного інтелекту у процесах прийняття управлінських рішень щодо територіального відновлення та розвитку</t>
  </si>
  <si>
    <t>Бугай Ольга Вікторівна</t>
  </si>
  <si>
    <t>Н24 № 002710
01.07.2024</t>
  </si>
  <si>
    <t>0824U001997</t>
  </si>
  <si>
    <t>Механізми забезпечення розвитку сільських територій в умовах децентралізації (на прикладі Черкаської області)</t>
  </si>
  <si>
    <t>Чубіна Анастасія Сергіївна</t>
  </si>
  <si>
    <t>Н24 № 002713
01.07.2024</t>
  </si>
  <si>
    <t>0824U002013</t>
  </si>
  <si>
    <t>Взаємодія органів публічної влади з міжнародними організаціями у сфері запобігання домашньому насильству</t>
  </si>
  <si>
    <t>Король Наталя Петрівна</t>
  </si>
  <si>
    <t>Н24 № 003048
22.07.2024</t>
  </si>
  <si>
    <t>0824U002214</t>
  </si>
  <si>
    <t>Організаційно-правові засади залучення самоврядних організацій до процесів сталого розвитку територій</t>
  </si>
  <si>
    <t>Кузьмич Аліна Віталіївна</t>
  </si>
  <si>
    <t>Н24 № 003051
22.07.2024</t>
  </si>
  <si>
    <t>0824U002257</t>
  </si>
  <si>
    <t>Розподіл повноважень між органами виконавчої влади та органами місцевого самоврядування за принципом субсидіарності</t>
  </si>
  <si>
    <t>Кочерга Олександр Петрович</t>
  </si>
  <si>
    <t>Н24 № 003123
29.07.2024</t>
  </si>
  <si>
    <t>ДЕРЖАВНЕ УПРАВЛІННЯ ПРАВООХОРОННИМИ ОРГАНАМИ УКРАЇНИ В УМОВАХ ГІБРИДНОЇ ВІЙНИ</t>
  </si>
  <si>
    <t>ЗАГОРУЛЬКО Андрій Петрович</t>
  </si>
  <si>
    <t>Н24 № 003127
29.07.2024</t>
  </si>
  <si>
    <t>0824U002293</t>
  </si>
  <si>
    <t>Розвиток територіальних громад в умовах децентралізації</t>
  </si>
  <si>
    <t>Рущенко Роман Євгенович</t>
  </si>
  <si>
    <t>Н24 № 003213
02.08.2024</t>
  </si>
  <si>
    <t>0824U002340</t>
  </si>
  <si>
    <t>Державна політика в сфері суспільно-релігійних відносин на центральному та регіональному рівнях в Україні</t>
  </si>
  <si>
    <t>Котилко Ярослав Миколайович</t>
  </si>
  <si>
    <t>Н24 № 003735
23.09.2024</t>
  </si>
  <si>
    <t>0824U002976</t>
  </si>
  <si>
    <t>Особливості становлення суспільно-владних відносин в умовах урбанізації</t>
  </si>
  <si>
    <t>Марусенко Аліна Володимирівна</t>
  </si>
  <si>
    <t>Н24 № 004077
07.10.2024</t>
  </si>
  <si>
    <t>0824U003026</t>
  </si>
  <si>
    <t>Забезпечення професійного розвитку державних службовців України в умовах європейської інтеграції</t>
  </si>
  <si>
    <t>Година Максим Анатолійович</t>
  </si>
  <si>
    <t>Н24 № 001110
04.03.2024</t>
  </si>
  <si>
    <t>0824U000615</t>
  </si>
  <si>
    <t>Сентимент-аналіз інформаційного супроводу війни в Україні в англомовному дискурсі</t>
  </si>
  <si>
    <t>Гордійчук Марта Ігорівна</t>
  </si>
  <si>
    <t>Н24 № 002106
08.04.2024</t>
  </si>
  <si>
    <t>0824U001021</t>
  </si>
  <si>
    <t>Засоби мовної реалізації та функції гумору в німецькомовних соціальних мережах та кінематографі</t>
  </si>
  <si>
    <t>Жугай Віталій Віталійович</t>
  </si>
  <si>
    <t>Н24 № 003053
22.07.2024</t>
  </si>
  <si>
    <t>0824U002260</t>
  </si>
  <si>
    <t>Зарубіжної літератури</t>
  </si>
  <si>
    <t>Поетика горору у прозі Стівена Кінґа</t>
  </si>
  <si>
    <t>Борзова Марія Олексіївна</t>
  </si>
  <si>
    <t>Н24 № 003118
29.07.2024</t>
  </si>
  <si>
    <t>0824U002272</t>
  </si>
  <si>
    <t>Перські прикмети й забобони: лінгвопрагматичний та когнітивно-дискурсивний аспекти</t>
  </si>
  <si>
    <t>Сопільняк Світлана Володимирівна</t>
  </si>
  <si>
    <t>Н24 № 001332
11.03.2024</t>
  </si>
  <si>
    <t>0824U000711</t>
  </si>
  <si>
    <t>Мов і літератур Далекого Сходу
 та Південно-Східної Азії</t>
  </si>
  <si>
    <t>Лакунарність у китайсько-українських літературних перекладах</t>
  </si>
  <si>
    <t>Лi Яньсює</t>
  </si>
  <si>
    <t>Н24 № 002706
01.07.2024</t>
  </si>
  <si>
    <t>0824U001990</t>
  </si>
  <si>
    <t>Еволюційні процеси в корейській поезії часів японської колонізації (на матеріалі творів Хан Йонуна, Кім Соволя, Лі Санхва)</t>
  </si>
  <si>
    <t>Андріанов Дмитро Володимирович</t>
  </si>
  <si>
    <t>Н24 № 001000
26.02.2024</t>
  </si>
  <si>
    <t>0824U000495</t>
  </si>
  <si>
    <t>Самітницька література Японії: від трансгресї до канону</t>
  </si>
  <si>
    <t>Баликова Ніна Сергіївна</t>
  </si>
  <si>
    <t>Н24 № 002014
01.04.2024</t>
  </si>
  <si>
    <t>0824U000959</t>
  </si>
  <si>
    <t>Жанрові та стильові домінанти детективної прози Агати Крісті</t>
  </si>
  <si>
    <t>Рамазан Фарман Джовхар Рамазан</t>
  </si>
  <si>
    <t>Н24 № 002485
10.06.2024</t>
  </si>
  <si>
    <t>0824U001103</t>
  </si>
  <si>
    <t>Медійна фразеологія в інформаційному просторі сучасної України: лінгвостилістичний та комунікативно-функціональний ресурс</t>
  </si>
  <si>
    <t>Сизонов Дмитро Юрійович</t>
  </si>
  <si>
    <t>ДД № 013574
02.10.2024</t>
  </si>
  <si>
    <t>0524U000199</t>
  </si>
  <si>
    <t>Теорії та практики перекладу
  з англійської мови</t>
  </si>
  <si>
    <t>Розбудова засадничих елементів термінологічного апарату українського перекладознавства у працях з історії, теорії та критики перекладу</t>
  </si>
  <si>
    <t>Куліш Ірина Володимирівна</t>
  </si>
  <si>
    <t>ДР № 004839
01.07.2024</t>
  </si>
  <si>
    <t>0824U001882</t>
  </si>
  <si>
    <t>Відтворення конфронтації як комунікативної стратегії американського політичного дискурсу в українському перекладі</t>
  </si>
  <si>
    <t>Севастюк Марія Ігорівна</t>
  </si>
  <si>
    <t>Н24 № 002944
15.07.2024</t>
  </si>
  <si>
    <t>0824U002151</t>
  </si>
  <si>
    <t>Концепт ЄВРОПА в мовній картині світу українців XVI–XVIII ст.</t>
  </si>
  <si>
    <t>Богомолець-Бараш Олександр Миколайович</t>
  </si>
  <si>
    <t>Н24 № 002949
15.07.2024</t>
  </si>
  <si>
    <t>0824U002212</t>
  </si>
  <si>
    <t>Особливості функціонування системи гемостазу у людей, що мають різну концентрацію анти-Ковідних антитіл</t>
  </si>
  <si>
    <t>Креницька Дарина Ігорівна</t>
  </si>
  <si>
    <t>Н24 № 002534
17.06.2024</t>
  </si>
  <si>
    <t>0824U001926</t>
  </si>
  <si>
    <t>"Багаторічна трансформація іхтіофауни прибережних зон архіпелагу Аргентинські острови (Антарктика)"</t>
  </si>
  <si>
    <t>Зіньковський Артем Володимирович</t>
  </si>
  <si>
    <t>Н24 № 002407
03.06.2024</t>
  </si>
  <si>
    <t>0824U001674</t>
  </si>
  <si>
    <t>Мікробіології та загальної імунології</t>
  </si>
  <si>
    <t>«ЕТІОЛОГІЧНА ХАРАКТЕРИСТИКА БАКТЕРІАЛЬНИХ ГНИЛЕЙ КАРТОПЛІ (SOLANUM TUBEROSUM L.) В УКРАЇНІ ТА РОЗРОБКА МЕТОДІВ ЇХ ДІАГНОСТИКИ</t>
  </si>
  <si>
    <t>Грицева Наталія Геннадіївна</t>
  </si>
  <si>
    <t>Н24 № 002533
17.06.2024</t>
  </si>
  <si>
    <t>0824U001943</t>
  </si>
  <si>
    <t>Метаболічний профіль фагоцитів у щурів з різними моделями хвороби Паркінсона</t>
  </si>
  <si>
    <t>Олійник Жанна Ігорівна</t>
  </si>
  <si>
    <t>Н24 № 000648
12.02.2024</t>
  </si>
  <si>
    <t>0823U101957</t>
  </si>
  <si>
    <t>Фізіології людини та тварини</t>
  </si>
  <si>
    <t>«Особливості формування ефективних нейрональних мереж кори головного мозку людини за умов сприйняття емоціогенних візуальних стимулів»</t>
  </si>
  <si>
    <t>Черних Марія Єгорівна</t>
  </si>
  <si>
    <t>Н24 № 002405
03.06.2024</t>
  </si>
  <si>
    <t>0824U001648</t>
  </si>
  <si>
    <t xml:space="preserve">ННЦ 'Інститут біології та медицини'
</t>
  </si>
  <si>
    <t>Фізіології людини і тварин</t>
  </si>
  <si>
    <t>Вроджені та набуті форми поведінки у щурів з різною схильністю до формування алкогольної залежності</t>
  </si>
  <si>
    <t>Коваленко Ольга Анатоліївна</t>
  </si>
  <si>
    <t>ДК № 064533
26.06.2024</t>
  </si>
  <si>
    <t>0424U000084</t>
  </si>
  <si>
    <t>Факультет 
радіофізики, 
електроніки та
 комп'ютерних систем</t>
  </si>
  <si>
    <t>«Вплив перехідних процесів на формування адсорбційного відгуку сенсорних структур на основі наноматеріалів</t>
  </si>
  <si>
    <t>Костюкевич Олександр Миколайович</t>
  </si>
  <si>
    <t>ДК № 064676
02.10.2024</t>
  </si>
  <si>
    <t>0424U000174</t>
  </si>
  <si>
    <t>Інформайційних систем та технологій</t>
  </si>
  <si>
    <t>Моделі та методи підтримки прийняття рішень у аграрному секторі в умовах екологічної невизначеності</t>
  </si>
  <si>
    <t>Чуньмей Цзі (Ji Chunmei)</t>
  </si>
  <si>
    <t>Н24 № 002103
08.04.2024</t>
  </si>
  <si>
    <t>0824U000987</t>
  </si>
  <si>
    <t>Інформаційних систем та
 технологій</t>
  </si>
  <si>
    <t>Інформаційна технологія вибору наукових партнерів на основі моделей оцінки результатів науково-дослідної діяльності</t>
  </si>
  <si>
    <t>Сюй Хуейлінь (Xu Huilin)</t>
  </si>
  <si>
    <t>Н24 № 002101
08.04.2024</t>
  </si>
  <si>
    <t>0824U000984</t>
  </si>
  <si>
    <t>Інформаційна технологія моніторингу забруднення навколишнього середовища на основі трендових моделей прогнозування</t>
  </si>
  <si>
    <t>Хе Юаньфан (He Yuanfang)</t>
  </si>
  <si>
    <t>Н24 № 003124
29.07.2024</t>
  </si>
  <si>
    <t>0824U002281</t>
  </si>
  <si>
    <t>Інформаційних систем та
 технологій"</t>
  </si>
  <si>
    <t>Інформаційна технологія моніторингу врожайності сільськогосподарських культур з використанням геоінформаційних систем</t>
  </si>
  <si>
    <t>Хуан Мінсінь (Huang Mingxin)</t>
  </si>
  <si>
    <t>Н24 № 003122
29.07.2024</t>
  </si>
  <si>
    <t>0824U002279</t>
  </si>
  <si>
    <t>Інформаційних систем та технологій</t>
  </si>
  <si>
    <t>Інформаційна технологія оцінювання стратегій диверсифікації будівельних підприємств в умовах невизначеності</t>
  </si>
  <si>
    <t>Лі Юаньюань (Li Yuanyuan)</t>
  </si>
  <si>
    <t>Н24 № 003116
29.07.2024</t>
  </si>
  <si>
    <t>0824U002268</t>
  </si>
  <si>
    <t>"Метод підвищення доступності та семантичної цілісності відеоресурсів на основі їх диференційованого кодування"</t>
  </si>
  <si>
    <t>Бабенко Юрій Михайлович</t>
  </si>
  <si>
    <t>Н24 № 000587
05.02.2024</t>
  </si>
  <si>
    <t>0824U000045</t>
  </si>
  <si>
    <t>Технологій управління</t>
  </si>
  <si>
    <t>Моделі підтримки прийняття рішень та інформаційна технологія для моніторингу освітніх проєктів на основі оцінки компетентностей їх виконавців</t>
  </si>
  <si>
    <t>Ван Їнсін (Wang Ying Xing)</t>
  </si>
  <si>
    <t>Н24 № 002013
01.04.2024</t>
  </si>
  <si>
    <t>0824U000957</t>
  </si>
  <si>
    <t>Моделі та методи управління спільними українсько-китайськими міжнародними проектами на основі методології Agile</t>
  </si>
  <si>
    <t>Чжу Тін (Zhu Ting)</t>
  </si>
  <si>
    <t>Н24 № 002015
01.04.2024</t>
  </si>
  <si>
    <t>0824U000977</t>
  </si>
  <si>
    <t>Моделі, методи та інформаційні технології вибору методології управління міжнародними освітніми проектами</t>
  </si>
  <si>
    <t>Лі Мін (LI MING)</t>
  </si>
  <si>
    <t>Н24 № 002164
15.04.2024</t>
  </si>
  <si>
    <t>0824U001104</t>
  </si>
  <si>
    <t>Моделі та методи компетентнісно-орієнтованого управління людськими ресурсами освітніх проєктів</t>
  </si>
  <si>
    <t>Чжоу Хуань (Zhou Huan)</t>
  </si>
  <si>
    <t>Н24 № 002201
22.04.2024</t>
  </si>
  <si>
    <t>0824U001134</t>
  </si>
  <si>
    <t>Моделі та методи оцінювання конкурентоспроможності освітньої діяльності університетів в умовах цифрової трансформації</t>
  </si>
  <si>
    <t>Чен Цзє (CHEN JIE)</t>
  </si>
  <si>
    <t>Н24 № 002197
22.04.2024</t>
  </si>
  <si>
    <t>0824U001143</t>
  </si>
  <si>
    <t>Інформаційних сиситем</t>
  </si>
  <si>
    <t>Методи та алгоритми аналізу відеопотоку для ідентифікації зміни сцен</t>
  </si>
  <si>
    <t>Бєда Ігор Володимирович</t>
  </si>
  <si>
    <t>Н24 № 001328
11.03.2024</t>
  </si>
  <si>
    <t>0824U000654</t>
  </si>
  <si>
    <t>Система підтримки прийняття рішень в нечітких умовах</t>
  </si>
  <si>
    <t>Ількун Олександр Петрович</t>
  </si>
  <si>
    <t>Н24 № 002012
01.04.2024</t>
  </si>
  <si>
    <t>0824U000944</t>
  </si>
  <si>
    <t>Методи та алгоритми аналізу біосигналів людини на основі машинного навчання</t>
  </si>
  <si>
    <t>Яворський Андрій Богданович</t>
  </si>
  <si>
    <t>Н24 № 001334
11.03.2024</t>
  </si>
  <si>
    <t>Розробка письмового асистента за допомогою сучасних нейромережевих підходів умовної генерації тексту</t>
  </si>
  <si>
    <t>Скуржанський Олександр Григорович</t>
  </si>
  <si>
    <t>Н24 № 003046
22.07.2024</t>
  </si>
  <si>
    <t>0824U002081</t>
  </si>
  <si>
    <t>Моделі представлення семантики речень природної мови</t>
  </si>
  <si>
    <t>Врублевський Віталій Натанович</t>
  </si>
  <si>
    <t>Н24 № 003223 
08.08.2024</t>
  </si>
  <si>
    <t>0824U002099</t>
  </si>
  <si>
    <t>«Розробка програмного комплексу для моделювання масопереносу в пористих середовищах»</t>
  </si>
  <si>
    <t>Колесников Валерій Андрійович</t>
  </si>
  <si>
    <t>Н24 № 002487
10.06.2024</t>
  </si>
  <si>
    <t>0824U001686</t>
  </si>
  <si>
    <t>Модифіковані екстраградієнтні алгоритми для варіаційних нерівностей та їх застосування</t>
  </si>
  <si>
    <t>Харьков Олег Сергійович</t>
  </si>
  <si>
    <t>Н24 № 003047
22.07.2024</t>
  </si>
  <si>
    <t>0824U002172</t>
  </si>
  <si>
    <t>Прикладної статистики</t>
  </si>
  <si>
    <t>Аналіз стратегій послідовного розподілу ресурсів у стохастичному середовищі</t>
  </si>
  <si>
    <t>Джога Андрій Сергійович</t>
  </si>
  <si>
    <t>Н24 № 002940
15.07.2024</t>
  </si>
  <si>
    <t>0824U002038</t>
  </si>
  <si>
    <t>Моделі та методи аналізу еволюційних процесів розповсюдження інформації у соціальних мережах</t>
  </si>
  <si>
    <t>Ваврик Петро Русланович</t>
  </si>
  <si>
    <t>Н24 № 001115
04.03.2024</t>
  </si>
  <si>
    <t>0824U000529</t>
  </si>
  <si>
    <t>Математичне та комп’ютерне моделювання багатовимірних процесів інформаційної боротьби з використанням схем апроксимації та випадкових збурень</t>
  </si>
  <si>
    <t>Красюк Богдан Віталійович</t>
  </si>
  <si>
    <t>Н24 № 003756
23.09.2024</t>
  </si>
  <si>
    <t>0824U002937</t>
  </si>
  <si>
    <t>Кластеризація компонент інфляції та прогнозування методами машинного навчання</t>
  </si>
  <si>
    <t>Круковець Дмитро Юрійович</t>
  </si>
  <si>
    <t>Н24 № 003925
27.09.2024</t>
  </si>
  <si>
    <t>0824U002948</t>
  </si>
  <si>
    <t>Світогляд особистості як чинник її психологічного благополуччя</t>
  </si>
  <si>
    <t>Грузинова Ксенія Михайлівна</t>
  </si>
  <si>
    <t>Н24 № 000440
22.01.2024</t>
  </si>
  <si>
    <t>0823U101787</t>
  </si>
  <si>
    <t>Розвиток середньої та вищої освіти національних меншин Румунії</t>
  </si>
  <si>
    <t>Тулін Кирило Сергійович</t>
  </si>
  <si>
    <t>Н24 № 002008
01.04.2024</t>
  </si>
  <si>
    <t>0824U000919</t>
  </si>
  <si>
    <t>Структура особистісних властивостей гештальт-орієнтованих психотерапевтів</t>
  </si>
  <si>
    <t>Яворська Анастасія Віталіївна</t>
  </si>
  <si>
    <t>Н24 № 002007
01.04.2024</t>
  </si>
  <si>
    <t>0824U000917</t>
  </si>
  <si>
    <t>Психологічні ефекти превенції суїцідальної поведінки засобами імерсивних технологій</t>
  </si>
  <si>
    <t>Шевчук Ольга Сергіївна</t>
  </si>
  <si>
    <t>Н24 № 002104
08.04.2024</t>
  </si>
  <si>
    <t>0824U000988</t>
  </si>
  <si>
    <t>Психологічні чинники переживання першого психотичного епізоду як травмуючої події у хворих на шизофренію</t>
  </si>
  <si>
    <t>Черняк Анастасія Валеріївна</t>
  </si>
  <si>
    <t>Н24 № 002946
15.07.2024</t>
  </si>
  <si>
    <t>0824U002154</t>
  </si>
  <si>
    <t>Дистанційна психологічна оцінка умінь дітей із ризиком розладів аутистичного спектра</t>
  </si>
  <si>
    <t>Інютіна Олена Валеріївна</t>
  </si>
  <si>
    <t>Н24 № 003593
18.09.2024</t>
  </si>
  <si>
    <t>0824U002892</t>
  </si>
  <si>
    <t>Дитячий досвід як чинник організації афективної сфери дорослого</t>
  </si>
  <si>
    <t>Целікова Юлія Олександрівна</t>
  </si>
  <si>
    <t>Н24 № 002102
08.04.2024</t>
  </si>
  <si>
    <t>0824U000986</t>
  </si>
  <si>
    <t>"Особливості соціально-психологічного клімату у структурах державного управління та місцевого самоврядування"</t>
  </si>
  <si>
    <t>Сімоненко Олена Анатоліївна</t>
  </si>
  <si>
    <t>Н24 № 002163
15.04.2024</t>
  </si>
  <si>
    <t>0824U001100</t>
  </si>
  <si>
    <t>Політико-психологічні особливості електоральних груп</t>
  </si>
  <si>
    <t>Безрукова Катерина Миколаївна</t>
  </si>
  <si>
    <t>Н24 № 002828
08.07.2024</t>
  </si>
  <si>
    <t>0824U002069</t>
  </si>
  <si>
    <t>Мобілізація громад для розвитку соціальних послуг в умовах децентралізації</t>
  </si>
  <si>
    <t>Палатна Дар’я Олександрівна</t>
  </si>
  <si>
    <t>Н24 № 002010
01.04.2024</t>
  </si>
  <si>
    <t>0824U000929</t>
  </si>
  <si>
    <t>Посттравматичне зростання дітей, постраждалих внаслідок воєнних дій</t>
  </si>
  <si>
    <t>САЗОНОВА Ірина Володимирівна</t>
  </si>
  <si>
    <t>Н24 № 002011
01.04.2024</t>
  </si>
  <si>
    <t>0824U000940</t>
  </si>
  <si>
    <t>Соціально-педагогічна профілактика домашнього насильства над жінками</t>
  </si>
  <si>
    <t>Рутьян Леся Григорівна</t>
  </si>
  <si>
    <t>Н24 № 002016
01.04.2024</t>
  </si>
  <si>
    <t>0824U000978</t>
  </si>
  <si>
    <t>Розвиток суб'єктності вимушених мігрантів як умова подолання кар'єрної кризи</t>
  </si>
  <si>
    <t>Голотенко Анастасія Андріївна</t>
  </si>
  <si>
    <t>Н24 № 002100
08.04.2024</t>
  </si>
  <si>
    <t>0824U000983</t>
  </si>
  <si>
    <t>Соціальна адаптація іноземних студентів в освітньому середовищі університету</t>
  </si>
  <si>
    <t>Цінь БОВЕН (Qin Bowen)</t>
  </si>
  <si>
    <t>Н24 № 004108
14.10.2024</t>
  </si>
  <si>
    <t>0824U003056</t>
  </si>
  <si>
    <t>Математики та теоретичної радіофізики</t>
  </si>
  <si>
    <t>Синтез характеристик гетерогенних структур за багатокомпонентними сигналами у ядерній магнітно-резонансній томографії</t>
  </si>
  <si>
    <t>Комаров Андрій Олександрович</t>
  </si>
  <si>
    <t>Н24 002303
13.05.2024</t>
  </si>
  <si>
    <t>0824U001429</t>
  </si>
  <si>
    <t>Мікрохвильовий поверхневий імпеданс одно- та двозонних надпровідників з точковими та стовпчастими структурними дефектами</t>
  </si>
  <si>
    <t>Покусінський Антон Олексійович</t>
  </si>
  <si>
    <t>Н24 № 003126
29.07.2024</t>
  </si>
  <si>
    <t>0824U002286</t>
  </si>
  <si>
    <t>Вплив оточення на структуру та властивості воднево-зв’язаних кластерів</t>
  </si>
  <si>
    <t>Онук Марта Миколаївна</t>
  </si>
  <si>
    <t>Н24 № 003055
22.07.2024</t>
  </si>
  <si>
    <t>0824U002270</t>
  </si>
  <si>
    <t>Особливості теплофізичних властивостей нанорозмірних композитів з розвинутим інтерфейсом</t>
  </si>
  <si>
    <t>Чепела Леся Ігорівна</t>
  </si>
  <si>
    <t>Н24 № 003113
29.07.2024</t>
  </si>
  <si>
    <t>0824U002236</t>
  </si>
  <si>
    <t>Структура електрохімічних інтерфейсів, визначена з даних нейтронної та рентгенівської рефлектометрії</t>
  </si>
  <si>
    <t>Косячкін Єгор Миколайович</t>
  </si>
  <si>
    <t>Н24 № 001327
11.03.2024</t>
  </si>
  <si>
    <t>0824U000651</t>
  </si>
  <si>
    <t>Діелектрична релаксація та фазові переходи в системах ундеценова кислота-силікагель</t>
  </si>
  <si>
    <t>Гнатюк Катерина Іванівна</t>
  </si>
  <si>
    <t>Н24 003121
29.07.2024</t>
  </si>
  <si>
    <t>0824U002073</t>
  </si>
  <si>
    <t>«Особливості фононного транспорту в напружених нанонитках на основі Si та Ge»</t>
  </si>
  <si>
    <t>Семчук Святослав Семенович</t>
  </si>
  <si>
    <t>H24 № 004332
09.12.2024</t>
  </si>
  <si>
    <t>0824U003305</t>
  </si>
  <si>
    <t>Функціоналізація полімерних композитів поліаміду з вуглецевими нанотрубками</t>
  </si>
  <si>
    <t>Попружко Владислав Миколайович</t>
  </si>
  <si>
    <t>Н24 003052
22.07.2024</t>
  </si>
  <si>
    <t>0824U002259</t>
  </si>
  <si>
    <t>Концепт парадигмальності у постмодерній філософії Дж. Урі (J. Urry)</t>
  </si>
  <si>
    <t>Лобанова Катерина Олександрівна</t>
  </si>
  <si>
    <t>Н24 № 001501
18.03.2024</t>
  </si>
  <si>
    <t>0824U000741</t>
  </si>
  <si>
    <t>Медіатизація сучасного політичного дискурсу</t>
  </si>
  <si>
    <t>Горбенко Наталія Юріївна</t>
  </si>
  <si>
    <t>Н24 № 001117
04.03.2024</t>
  </si>
  <si>
    <t>0824U000551</t>
  </si>
  <si>
    <t>Популізм як альтернатива ліберальній демократії</t>
  </si>
  <si>
    <t>Бурдюг Максим Миколайович</t>
  </si>
  <si>
    <t>Н24 № 001324
11.03.2024</t>
  </si>
  <si>
    <t>0824U000655</t>
  </si>
  <si>
    <t>Особливості трансформації політичних режимів країн Південно-Східної Азії</t>
  </si>
  <si>
    <t>Тесленко Сергій Сергійович</t>
  </si>
  <si>
    <t>Н24 № 000649
12.02.2024</t>
  </si>
  <si>
    <t>0824U000099</t>
  </si>
  <si>
    <t>Комунікативна складова легітимації влади в демократичних режимах епохи постмодерну</t>
  </si>
  <si>
    <t>Куриленко Анастасія Володимирівна</t>
  </si>
  <si>
    <t>Н24 № 000788
19.02.2024</t>
  </si>
  <si>
    <t>0824U000327</t>
  </si>
  <si>
    <t>Особливості жіночої участі в політиці й урядуванні: український та зарубіжний досвід</t>
  </si>
  <si>
    <t>Левченко Юлія Володимирівна</t>
  </si>
  <si>
    <t>Н24 № 002158
15.04.2024</t>
  </si>
  <si>
    <t>0824U001052</t>
  </si>
  <si>
    <t>ДЕЛІБЕРАТИВНА ДЕМОКРАТІЯ ЯК ЗАСІБ КОМУНІКАЦІЇ ГРОМАДЯНСЬКОГО СУСПІЛЬСТВА З ДЕРЖАВОЮ</t>
  </si>
  <si>
    <t>Ковалевська Дар’я Володимирівна</t>
  </si>
  <si>
    <t>Н24 № 002537
17.06.2024</t>
  </si>
  <si>
    <t>0824U001924</t>
  </si>
  <si>
    <t>Політичний потенціал прекаріату в умовах сучасного демократичного суспільства</t>
  </si>
  <si>
    <t>Синюченко Артем Михайлович</t>
  </si>
  <si>
    <t>Н24 № 003166
02.08.2024</t>
  </si>
  <si>
    <t>0824U002294</t>
  </si>
  <si>
    <t>Основні чинники формування політичної культури Скандинавських країн другої половини XX – початку XXI століть</t>
  </si>
  <si>
    <t>Кирпичник Руслан Ігорович</t>
  </si>
  <si>
    <t>Н24 № 003728
23.09.2024</t>
  </si>
  <si>
    <t>0824U002953</t>
  </si>
  <si>
    <t>Інституційні чинники свободи совісті і віросповідань на прикладі Казахстану та України</t>
  </si>
  <si>
    <t>Нестерова Марія Іванівна</t>
  </si>
  <si>
    <t>Н24 № 001841
25.03.2024</t>
  </si>
  <si>
    <t>0824U000899</t>
  </si>
  <si>
    <t>"Пізнання як адаптивна практика: філософсько-методологічні перспективи аналізу"</t>
  </si>
  <si>
    <t>Пучкова Дар'я Дмитрівна</t>
  </si>
  <si>
    <t>Н24 № 001112
04.03.2024</t>
  </si>
  <si>
    <t>0824U000518</t>
  </si>
  <si>
    <t>Концептуалізація релігійного досвіду в сучасній аналітичній філософії</t>
  </si>
  <si>
    <t>Якуша Вікторія Ігорівна</t>
  </si>
  <si>
    <t>Н24 № 003115
29.07.2024</t>
  </si>
  <si>
    <t>0824U002258</t>
  </si>
  <si>
    <t>Кремнієві сенсорні структури з фотоелектричним та нелінійно-оптичним відгуком</t>
  </si>
  <si>
    <t>Дорощук Володимир Вікторович</t>
  </si>
  <si>
    <t>Н24 № 002159
15.04.2024</t>
  </si>
  <si>
    <t>0824U001059</t>
  </si>
  <si>
    <t>Тверді розчини на основі фосфато-молібдатів (вольфраматів) лужних металів, легованих європієм(Ⅲ) для сучасних люмінесцентних покриттів</t>
  </si>
  <si>
    <t>Зозуля Валерія Олександрівна</t>
  </si>
  <si>
    <t>Н24 № 002707
01.07.2024</t>
  </si>
  <si>
    <t>0824U001991</t>
  </si>
  <si>
    <t>Розробка нових каталітичних систем для ефективного гетерогенного гідрування похідних хіноліну</t>
  </si>
  <si>
    <t>Бур'янов Володимир Вікторович</t>
  </si>
  <si>
    <t>ДК №064502
24.04.2024</t>
  </si>
  <si>
    <t>0424U000010</t>
  </si>
  <si>
    <t>Синтез та властивості (спіро)піранокумаринів лінійної будови</t>
  </si>
  <si>
    <t>Красилов Ігор Віталійович</t>
  </si>
  <si>
    <t>Н24 № 001842
25.03.2024</t>
  </si>
  <si>
    <t>0824U000913</t>
  </si>
  <si>
    <t>Синтез насичених біциклічних похідних з використанням електрофільної функціоналізації подвійного зв’язку та подальшого внутрішньомолекулярного алкілювання</t>
  </si>
  <si>
    <t>Семено Володимир Володимирович</t>
  </si>
  <si>
    <t>Н24 № 003733
23.09.2024</t>
  </si>
  <si>
    <t>0824U002962</t>
  </si>
  <si>
    <t>Синтез нових мультифункціональних спіроциклічних азетидинів методом [2+2] циклоприєднання та їх застосування в медичній хімії</t>
  </si>
  <si>
    <t>Киричок Олександр Олександрович</t>
  </si>
  <si>
    <t>Н24 № 003736
23.09.2024</t>
  </si>
  <si>
    <t>0824U002981</t>
  </si>
  <si>
    <t>Гетероциклізації на основі функціоналізованих кумаринів</t>
  </si>
  <si>
    <t>Глібов Євген Костянтинович</t>
  </si>
  <si>
    <t>Н24 № 003738
23.09.2024</t>
  </si>
  <si>
    <t>0824U002991</t>
  </si>
  <si>
    <t>Реакції [2+2] та [3+2] циклоприєднання ненасичених боронатів</t>
  </si>
  <si>
    <t>Ляшук Олександр Сергійович</t>
  </si>
  <si>
    <t>Н24 № 003740
23.09.2024</t>
  </si>
  <si>
    <t>0824U002993</t>
  </si>
  <si>
    <t>Хемо- та стереоселективний синтез сульфонамідів</t>
  </si>
  <si>
    <t>Андріашвілі Владислав Альбертович</t>
  </si>
  <si>
    <t>Н24 № 003739
23.09.2024</t>
  </si>
  <si>
    <t>0824U002998</t>
  </si>
  <si>
    <t>Синтетично доступний хімічний простір для створення лікарських засобів</t>
  </si>
  <si>
    <t>Мороз Юрій Сергійович</t>
  </si>
  <si>
    <t>ДД № 013682
10.12.2024</t>
  </si>
  <si>
    <t>0524U000317</t>
  </si>
  <si>
    <t>Рентгенодифракційне дослідження та моделювання структури Al–TM–Sn (TM = Fe, Co, Ni, Cu) розплавів</t>
  </si>
  <si>
    <t>Каширіна Ярославна Олександрівна</t>
  </si>
  <si>
    <t>Н24 № 003742
23.09.2024</t>
  </si>
  <si>
    <t>0824U003004</t>
  </si>
  <si>
    <t>Хіральні гібридні перовськіти на основі амінокислот як функціональні органічно-неорганічні матеріали</t>
  </si>
  <si>
    <t>Сіренко Валерій Юрійович</t>
  </si>
  <si>
    <t>H24 № 004341 
16.12.2024</t>
  </si>
  <si>
    <t>0824U003395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</si>
</sst>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.mm.yyyy"/>
    <numFmt numFmtId="165" formatCode="d.m.yyyy"/>
    <numFmt numFmtId="166" formatCode="dd-mm-yyyy"/>
    <numFmt numFmtId="167" formatCode="dd.MM.yyyy"/>
  </numFmts>
  <fonts count="68">
    <font>
      <sz val="10.0"/>
      <color rgb="FF000000"/>
      <name val="Arial"/>
      <scheme val="minor"/>
    </font>
    <font>
      <sz val="14.0"/>
      <color theme="1"/>
      <name val="Times New Roman"/>
    </font>
    <font>
      <color theme="1"/>
      <name val="Arial"/>
    </font>
    <font>
      <color theme="1"/>
      <name val="Arial"/>
      <scheme val="minor"/>
    </font>
    <font>
      <b/>
      <sz val="14.0"/>
      <color theme="1"/>
      <name val="Times New Roman"/>
    </font>
    <font/>
    <font>
      <b/>
      <sz val="12.0"/>
      <color theme="1"/>
      <name val="Times New Roman"/>
    </font>
    <font>
      <color theme="1"/>
      <name val="Times New Roman"/>
    </font>
    <font>
      <b/>
      <sz val="11.0"/>
      <color rgb="FF000000"/>
      <name val="Times New Roman"/>
    </font>
    <font>
      <b/>
      <u/>
      <sz val="11.0"/>
      <color rgb="FF000000"/>
      <name val="Times New Roman"/>
    </font>
    <font>
      <sz val="11.0"/>
      <color theme="1"/>
      <name val="Times New Roman"/>
    </font>
    <font>
      <sz val="11.0"/>
      <color rgb="FF000000"/>
      <name val="&quot;Times New Roman&quot;"/>
    </font>
    <font>
      <sz val="11.0"/>
      <color rgb="FF000000"/>
      <name val="Times New Roman"/>
    </font>
    <font>
      <u/>
      <sz val="11.0"/>
      <color rgb="FF6C757D"/>
      <name val="Inter"/>
    </font>
    <font>
      <sz val="10.0"/>
      <color theme="1"/>
      <name val="Times New Roman"/>
    </font>
    <font>
      <color rgb="FF6C757D"/>
      <name val="Inter"/>
    </font>
    <font>
      <sz val="12.0"/>
      <color rgb="FF000000"/>
      <name val="Times New Roman"/>
    </font>
    <font>
      <sz val="11.0"/>
      <color rgb="FF212529"/>
      <name val="Times New Roman"/>
    </font>
    <font>
      <sz val="12.0"/>
      <color rgb="FF212529"/>
      <name val="Times New Roman"/>
    </font>
    <font>
      <sz val="11.0"/>
      <color rgb="FF000000"/>
      <name val="E-Ukraine"/>
    </font>
    <font>
      <b/>
      <sz val="11.0"/>
      <color rgb="FF000000"/>
      <name val="E-Ukraine"/>
    </font>
    <font>
      <u/>
      <sz val="11.0"/>
      <color rgb="FF0000FF"/>
      <name val="Calibri"/>
    </font>
    <font>
      <sz val="12.0"/>
      <color rgb="FF000000"/>
      <name val="E-Ukraine"/>
    </font>
    <font>
      <u/>
      <color rgb="FF0000FF"/>
    </font>
    <font>
      <color rgb="FF000000"/>
      <name val="Arial"/>
    </font>
    <font>
      <u/>
      <sz val="11.0"/>
      <color rgb="FF6C757D"/>
      <name val="Inter"/>
    </font>
    <font>
      <u/>
      <color rgb="FF0000FF"/>
      <name val="Arial"/>
    </font>
    <font>
      <sz val="11.0"/>
      <color theme="1"/>
      <name val="Calibri"/>
    </font>
    <font>
      <u/>
      <sz val="11.0"/>
      <color rgb="FF0000FF"/>
      <name val="Calibri"/>
    </font>
    <font>
      <sz val="11.0"/>
      <color rgb="FFFF0000"/>
      <name val="Times New Roman"/>
    </font>
    <font>
      <color rgb="FF6C757D"/>
      <name val="Times New Roman"/>
    </font>
    <font>
      <sz val="11.0"/>
      <color theme="1"/>
      <name val="Arial"/>
      <scheme val="minor"/>
    </font>
    <font>
      <u/>
      <color rgb="FF0000FF"/>
    </font>
    <font>
      <b/>
      <sz val="11.0"/>
      <color theme="1"/>
      <name val="Times New Roman"/>
    </font>
    <font>
      <u/>
      <sz val="11.0"/>
      <color rgb="FF000000"/>
      <name val="Times New Roman"/>
    </font>
    <font>
      <u/>
      <sz val="11.0"/>
      <color rgb="FF6C757D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0000FF"/>
      <name val="Times New Roman"/>
    </font>
    <font>
      <u/>
      <sz val="11.0"/>
      <color rgb="FF6C757D"/>
      <name val="Times New Roman"/>
    </font>
    <font>
      <u/>
      <sz val="11.0"/>
      <color rgb="FF000000"/>
      <name val="Times New Roman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1.0"/>
      <color rgb="FF0000FF"/>
      <name val="Times New Roman"/>
    </font>
    <font>
      <u/>
      <sz val="11.0"/>
      <color rgb="FF6C757D"/>
      <name val="Times New Roman"/>
    </font>
    <font>
      <u/>
      <sz val="11.0"/>
      <color rgb="FF000000"/>
      <name val="Times New Roman"/>
    </font>
    <font>
      <u/>
      <sz val="11.0"/>
      <color rgb="FF6C757D"/>
      <name val="Times New Roman"/>
    </font>
    <font>
      <u/>
      <sz val="11.0"/>
      <color rgb="FF6C757D"/>
      <name val="Times New Roman"/>
    </font>
    <font>
      <sz val="12.0"/>
      <color rgb="FF000000"/>
      <name val="&quot;Times New Roman&quot;"/>
    </font>
    <font>
      <sz val="12.0"/>
      <color rgb="FF212529"/>
      <name val="System-ui"/>
    </font>
    <font>
      <u/>
      <sz val="11.0"/>
      <color rgb="FF0000FF"/>
      <name val="Times New Roman"/>
    </font>
    <font>
      <u/>
      <sz val="11.0"/>
      <color rgb="FF000000"/>
      <name val="Times New Roman"/>
    </font>
    <font>
      <sz val="11.0"/>
      <color rgb="FF6C757D"/>
      <name val="Times New Roman"/>
    </font>
    <font>
      <u/>
      <sz val="11.0"/>
      <color rgb="FF000000"/>
      <name val="Times New Roman"/>
    </font>
    <font>
      <u/>
      <sz val="11.0"/>
      <color rgb="FF0000FF"/>
      <name val="Times New Roman"/>
    </font>
    <font>
      <u/>
      <sz val="11.0"/>
      <color rgb="FF6C757D"/>
      <name val="Times New Roman"/>
    </font>
    <font>
      <u/>
      <color rgb="FF0000FF"/>
      <name val="Arial"/>
    </font>
    <font>
      <b/>
      <sz val="12.0"/>
      <color rgb="FF000000"/>
      <name val="E-Ukraine"/>
    </font>
    <font>
      <sz val="11.0"/>
      <color rgb="FFFF0000"/>
      <name val="System-ui"/>
    </font>
    <font>
      <sz val="11.0"/>
      <color rgb="FFFF0000"/>
      <name val="E-Ukraine"/>
    </font>
    <font>
      <u/>
      <sz val="11.0"/>
      <color rgb="FF6C757D"/>
      <name val="Inter"/>
    </font>
    <font>
      <u/>
      <sz val="11.0"/>
      <color rgb="FF6C757D"/>
      <name val="Inter"/>
    </font>
    <font>
      <color rgb="FF676767"/>
      <name val="Times New Roman"/>
    </font>
    <font>
      <sz val="10.0"/>
      <color rgb="FF000000"/>
      <name val="&quot;Times New Roman&quot;"/>
    </font>
    <font>
      <sz val="11.0"/>
      <color rgb="FF151516"/>
      <name val="Times New Roman"/>
    </font>
    <font>
      <u/>
      <color rgb="FF6C757D"/>
      <name val="Inter"/>
    </font>
    <font>
      <u/>
      <color rgb="FF6C757D"/>
      <name val="Inter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AF9F9"/>
        <bgColor rgb="FFFAF9F9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D7E6B"/>
        <bgColor rgb="FFDD7E6B"/>
      </patternFill>
    </fill>
    <fill>
      <patternFill patternType="solid">
        <fgColor rgb="FFF4CCCC"/>
        <bgColor rgb="FFF4CCCC"/>
      </patternFill>
    </fill>
    <fill>
      <patternFill patternType="solid">
        <fgColor rgb="FF00FFFF"/>
        <bgColor rgb="FF00FFFF"/>
      </patternFill>
    </fill>
    <fill>
      <patternFill patternType="solid">
        <fgColor theme="6"/>
        <bgColor theme="6"/>
      </patternFill>
    </fill>
    <fill>
      <patternFill patternType="solid">
        <fgColor rgb="FF93C47D"/>
        <bgColor rgb="FF93C47D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6AA84F"/>
        <bgColor rgb="FF6AA84F"/>
      </patternFill>
    </fill>
    <fill>
      <patternFill patternType="solid">
        <fgColor rgb="FFFF9900"/>
        <bgColor rgb="FFFF9900"/>
      </patternFill>
    </fill>
  </fills>
  <borders count="39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FAF9F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</border>
    <border>
      <left style="thin">
        <color rgb="FF000000"/>
      </left>
      <right style="thin">
        <color rgb="FF000000"/>
      </right>
      <top style="thin">
        <color rgb="FFFAF9F9"/>
      </top>
      <bottom style="thin">
        <color rgb="FF000000"/>
      </bottom>
    </border>
    <border>
      <left style="thin">
        <color rgb="FFFAF9F9"/>
      </left>
      <right style="thin">
        <color rgb="FF000000"/>
      </right>
      <top style="thin">
        <color rgb="FFFAF9F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FFFF"/>
      </top>
      <bottom style="thin">
        <color rgb="FF000000"/>
      </bottom>
    </border>
    <border>
      <left style="thin">
        <color rgb="FF00FFFF"/>
      </left>
      <right style="thin">
        <color rgb="FF000000"/>
      </right>
      <top style="thin">
        <color rgb="FF00FFFF"/>
      </top>
      <bottom style="thin">
        <color rgb="FF000000"/>
      </bottom>
    </border>
    <border>
      <left style="thin">
        <color rgb="FF00FFFF"/>
      </left>
      <right style="thin">
        <color rgb="FF284E3F"/>
      </right>
      <top style="thin">
        <color rgb="FF00FFFF"/>
      </top>
      <bottom style="thin">
        <color rgb="FF00FFFF"/>
      </bottom>
    </border>
    <border>
      <left style="thin">
        <color rgb="FF000000"/>
      </left>
      <right style="thin">
        <color rgb="FF000000"/>
      </right>
      <top style="thin">
        <color theme="6"/>
      </top>
      <bottom style="thin">
        <color rgb="FF000000"/>
      </bottom>
    </border>
    <border>
      <left style="thin">
        <color theme="6"/>
      </left>
      <right style="thin">
        <color rgb="FF000000"/>
      </right>
      <top style="thin">
        <color theme="6"/>
      </top>
      <bottom style="thin">
        <color rgb="FF000000"/>
      </bottom>
    </border>
    <border>
      <left style="thin">
        <color theme="6"/>
      </left>
      <right style="thin">
        <color rgb="FF000000"/>
      </right>
      <top style="thin">
        <color theme="6"/>
      </top>
      <bottom style="thin">
        <color theme="6"/>
      </bottom>
    </border>
    <border>
      <left style="thin">
        <color rgb="FF000000"/>
      </left>
      <right style="thin">
        <color rgb="FF000000"/>
      </right>
      <top style="thin">
        <color rgb="FF93C47D"/>
      </top>
      <bottom style="thin">
        <color rgb="FF000000"/>
      </bottom>
    </border>
    <border>
      <left style="thin">
        <color rgb="FF93C47D"/>
      </left>
      <right style="thin">
        <color rgb="FF000000"/>
      </right>
      <top style="thin">
        <color rgb="FF93C47D"/>
      </top>
      <bottom style="thin">
        <color rgb="FF000000"/>
      </bottom>
    </border>
    <border>
      <left style="thin">
        <color rgb="FFF8F9FA"/>
      </left>
      <right style="thin">
        <color rgb="FF000000"/>
      </right>
      <top style="thin">
        <color rgb="FFF8F9F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AF9F9"/>
      </left>
      <right style="thin">
        <color rgb="FFFAF9F9"/>
      </right>
      <top style="thin">
        <color rgb="FFFAF9F9"/>
      </top>
      <bottom style="thin">
        <color rgb="FFFAF9F9"/>
      </bottom>
    </border>
    <border>
      <left style="thin">
        <color rgb="FF0000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FFFF00"/>
      </left>
      <right style="thin">
        <color rgb="FF000000"/>
      </right>
      <top style="thin">
        <color rgb="FFFFFF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9900"/>
      </top>
      <bottom style="thin">
        <color rgb="FF000000"/>
      </bottom>
    </border>
    <border>
      <left style="thin">
        <color rgb="FFFF9900"/>
      </left>
      <right style="thin">
        <color rgb="FF000000"/>
      </right>
      <top style="thin">
        <color rgb="FFFF9900"/>
      </top>
      <bottom style="thin">
        <color rgb="FF000000"/>
      </bottom>
    </border>
  </borders>
  <cellStyleXfs count="1">
    <xf borderId="0" fillId="0" fontId="0" numFmtId="0" applyAlignment="1" applyFont="1"/>
  </cellStyleXfs>
  <cellXfs count="3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  <xf borderId="0" fillId="0" fontId="3" numFmtId="0" xfId="0" applyAlignment="1" applyFont="1">
      <alignment shrinkToFit="0" wrapText="1"/>
    </xf>
    <xf borderId="1" fillId="2" fontId="4" numFmtId="0" xfId="0" applyAlignment="1" applyBorder="1" applyFill="1" applyFont="1">
      <alignment horizontal="center" readingOrder="0" vertical="top"/>
    </xf>
    <xf borderId="2" fillId="0" fontId="5" numFmtId="0" xfId="0" applyBorder="1" applyFont="1"/>
    <xf borderId="3" fillId="2" fontId="6" numFmtId="0" xfId="0" applyAlignment="1" applyBorder="1" applyFont="1">
      <alignment horizontal="center" shrinkToFit="0" vertical="top" wrapText="1"/>
    </xf>
    <xf borderId="4" fillId="2" fontId="4" numFmtId="0" xfId="0" applyAlignment="1" applyBorder="1" applyFont="1">
      <alignment horizontal="center" readingOrder="0" shrinkToFit="0" vertical="top" wrapText="1"/>
    </xf>
    <xf borderId="5" fillId="2" fontId="4" numFmtId="0" xfId="0" applyAlignment="1" applyBorder="1" applyFont="1">
      <alignment horizontal="center" shrinkToFit="0" vertical="top" wrapText="1"/>
    </xf>
    <xf borderId="6" fillId="2" fontId="7" numFmtId="0" xfId="0" applyAlignment="1" applyBorder="1" applyFont="1">
      <alignment horizontal="center" vertical="top"/>
    </xf>
    <xf borderId="7" fillId="0" fontId="5" numFmtId="0" xfId="0" applyBorder="1" applyFont="1"/>
    <xf borderId="8" fillId="2" fontId="7" numFmtId="0" xfId="0" applyAlignment="1" applyBorder="1" applyFont="1">
      <alignment horizontal="center" vertical="top"/>
    </xf>
    <xf borderId="0" fillId="3" fontId="2" numFmtId="0" xfId="0" applyAlignment="1" applyFill="1" applyFont="1">
      <alignment vertical="top"/>
    </xf>
    <xf borderId="9" fillId="0" fontId="8" numFmtId="0" xfId="0" applyAlignment="1" applyBorder="1" applyFont="1">
      <alignment horizontal="center" readingOrder="0" shrinkToFit="0" vertical="top" wrapText="1"/>
    </xf>
    <xf borderId="9" fillId="0" fontId="9" numFmtId="0" xfId="0" applyAlignment="1" applyBorder="1" applyFont="1">
      <alignment horizontal="center" readingOrder="0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9" fillId="0" fontId="10" numFmtId="0" xfId="0" applyAlignment="1" applyBorder="1" applyFont="1">
      <alignment horizontal="center" readingOrder="0" shrinkToFit="0" vertical="top" wrapText="1"/>
    </xf>
    <xf borderId="10" fillId="0" fontId="10" numFmtId="0" xfId="0" applyAlignment="1" applyBorder="1" applyFont="1">
      <alignment horizontal="center" readingOrder="0" shrinkToFit="0" vertical="top" wrapText="1"/>
    </xf>
    <xf borderId="9" fillId="3" fontId="11" numFmtId="0" xfId="0" applyAlignment="1" applyBorder="1" applyFont="1">
      <alignment horizontal="center" readingOrder="0" shrinkToFit="0" vertical="top" wrapText="1"/>
    </xf>
    <xf borderId="9" fillId="3" fontId="11" numFmtId="0" xfId="0" applyAlignment="1" applyBorder="1" applyFont="1">
      <alignment horizontal="left" readingOrder="0" shrinkToFit="0" vertical="top" wrapText="1"/>
    </xf>
    <xf borderId="9" fillId="3" fontId="12" numFmtId="0" xfId="0" applyAlignment="1" applyBorder="1" applyFont="1">
      <alignment horizontal="left" readingOrder="0" shrinkToFit="0" vertical="top" wrapText="1"/>
    </xf>
    <xf borderId="9" fillId="3" fontId="12" numFmtId="164" xfId="0" applyAlignment="1" applyBorder="1" applyFont="1" applyNumberFormat="1">
      <alignment horizontal="left" readingOrder="0" shrinkToFit="0" vertical="top" wrapText="1"/>
    </xf>
    <xf borderId="9" fillId="3" fontId="12" numFmtId="0" xfId="0" applyAlignment="1" applyBorder="1" applyFont="1">
      <alignment horizontal="left" shrinkToFit="0" vertical="top" wrapText="1"/>
    </xf>
    <xf borderId="9" fillId="4" fontId="13" numFmtId="0" xfId="0" applyAlignment="1" applyBorder="1" applyFill="1" applyFont="1">
      <alignment readingOrder="0" shrinkToFit="0" vertical="top" wrapText="1"/>
    </xf>
    <xf borderId="0" fillId="3" fontId="14" numFmtId="0" xfId="0" applyAlignment="1" applyFont="1">
      <alignment horizontal="left" shrinkToFit="0" vertical="top" wrapText="1"/>
    </xf>
    <xf borderId="0" fillId="3" fontId="14" numFmtId="0" xfId="0" applyAlignment="1" applyFont="1">
      <alignment vertical="top"/>
    </xf>
    <xf borderId="11" fillId="3" fontId="11" numFmtId="0" xfId="0" applyAlignment="1" applyBorder="1" applyFont="1">
      <alignment horizontal="center" readingOrder="0" shrinkToFit="0" vertical="top" wrapText="1"/>
    </xf>
    <xf borderId="9" fillId="3" fontId="12" numFmtId="165" xfId="0" applyAlignment="1" applyBorder="1" applyFont="1" applyNumberFormat="1">
      <alignment horizontal="left" readingOrder="0" shrinkToFit="0" vertical="top" wrapText="1"/>
    </xf>
    <xf borderId="9" fillId="4" fontId="15" numFmtId="0" xfId="0" applyAlignment="1" applyBorder="1" applyFont="1">
      <alignment readingOrder="0" shrinkToFit="0" vertical="top" wrapText="1"/>
    </xf>
    <xf borderId="9" fillId="0" fontId="3" numFmtId="0" xfId="0" applyAlignment="1" applyBorder="1" applyFont="1">
      <alignment readingOrder="0" shrinkToFit="0" vertical="top" wrapText="1"/>
    </xf>
    <xf borderId="9" fillId="0" fontId="16" numFmtId="0" xfId="0" applyAlignment="1" applyBorder="1" applyFont="1">
      <alignment horizontal="left" readingOrder="0" shrinkToFit="0" vertical="top" wrapText="1"/>
    </xf>
    <xf borderId="9" fillId="3" fontId="10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readingOrder="0" shrinkToFit="0" vertical="top" wrapText="1"/>
    </xf>
    <xf borderId="9" fillId="3" fontId="7" numFmtId="164" xfId="0" applyAlignment="1" applyBorder="1" applyFont="1" applyNumberFormat="1">
      <alignment horizontal="left" readingOrder="0" shrinkToFit="0" vertical="top" wrapText="1"/>
    </xf>
    <xf borderId="9" fillId="4" fontId="17" numFmtId="0" xfId="0" applyAlignment="1" applyBorder="1" applyFont="1">
      <alignment readingOrder="0" shrinkToFit="0" vertical="top" wrapText="1"/>
    </xf>
    <xf borderId="9" fillId="3" fontId="7" numFmtId="0" xfId="0" applyAlignment="1" applyBorder="1" applyFont="1">
      <alignment shrinkToFit="0" vertical="top" wrapText="1"/>
    </xf>
    <xf borderId="9" fillId="0" fontId="7" numFmtId="0" xfId="0" applyAlignment="1" applyBorder="1" applyFont="1">
      <alignment readingOrder="0" shrinkToFit="0" vertical="top" wrapText="1"/>
    </xf>
    <xf borderId="9" fillId="3" fontId="10" numFmtId="0" xfId="0" applyAlignment="1" applyBorder="1" applyFont="1">
      <alignment horizontal="left" readingOrder="0" shrinkToFit="0" vertical="top" wrapText="1"/>
    </xf>
    <xf borderId="9" fillId="3" fontId="7" numFmtId="165" xfId="0" applyAlignment="1" applyBorder="1" applyFont="1" applyNumberFormat="1">
      <alignment horizontal="left" readingOrder="0" shrinkToFit="0" vertical="top" wrapText="1"/>
    </xf>
    <xf borderId="9" fillId="3" fontId="7" numFmtId="0" xfId="0" applyAlignment="1" applyBorder="1" applyFont="1">
      <alignment readingOrder="0" shrinkToFit="0" vertical="top" wrapText="1"/>
    </xf>
    <xf borderId="9" fillId="4" fontId="18" numFmtId="0" xfId="0" applyAlignment="1" applyBorder="1" applyFont="1">
      <alignment readingOrder="0" shrinkToFit="0" vertical="top" wrapText="1"/>
    </xf>
    <xf borderId="9" fillId="0" fontId="10" numFmtId="0" xfId="0" applyAlignment="1" applyBorder="1" applyFont="1">
      <alignment horizontal="left" readingOrder="0" shrinkToFit="0" vertical="top" wrapText="1"/>
    </xf>
    <xf borderId="9" fillId="0" fontId="7" numFmtId="0" xfId="0" applyAlignment="1" applyBorder="1" applyFont="1">
      <alignment horizontal="left" readingOrder="0" shrinkToFit="0" vertical="top" wrapText="1"/>
    </xf>
    <xf borderId="9" fillId="3" fontId="7" numFmtId="0" xfId="0" applyAlignment="1" applyBorder="1" applyFont="1">
      <alignment horizontal="left" shrinkToFit="0" vertical="top" wrapText="1"/>
    </xf>
    <xf borderId="9" fillId="3" fontId="7" numFmtId="164" xfId="0" applyAlignment="1" applyBorder="1" applyFont="1" applyNumberFormat="1">
      <alignment readingOrder="0" shrinkToFit="0" vertical="top" wrapText="1"/>
    </xf>
    <xf borderId="9" fillId="5" fontId="19" numFmtId="0" xfId="0" applyAlignment="1" applyBorder="1" applyFill="1" applyFont="1">
      <alignment readingOrder="0" shrinkToFit="0" wrapText="1"/>
    </xf>
    <xf borderId="9" fillId="5" fontId="20" numFmtId="0" xfId="0" applyAlignment="1" applyBorder="1" applyFont="1">
      <alignment readingOrder="0" shrinkToFit="0" wrapText="1"/>
    </xf>
    <xf borderId="9" fillId="5" fontId="21" numFmtId="0" xfId="0" applyAlignment="1" applyBorder="1" applyFont="1">
      <alignment readingOrder="0" shrinkToFit="0" wrapText="1"/>
    </xf>
    <xf borderId="11" fillId="6" fontId="11" numFmtId="0" xfId="0" applyAlignment="1" applyBorder="1" applyFill="1" applyFont="1">
      <alignment horizontal="center" readingOrder="0" shrinkToFit="0" vertical="top" wrapText="1"/>
    </xf>
    <xf borderId="9" fillId="6" fontId="2" numFmtId="0" xfId="0" applyAlignment="1" applyBorder="1" applyFont="1">
      <alignment shrinkToFit="0" vertical="top" wrapText="1"/>
    </xf>
    <xf borderId="9" fillId="6" fontId="7" numFmtId="0" xfId="0" applyAlignment="1" applyBorder="1" applyFont="1">
      <alignment readingOrder="0" shrinkToFit="0" vertical="top" wrapText="1"/>
    </xf>
    <xf borderId="9" fillId="6" fontId="7" numFmtId="164" xfId="0" applyAlignment="1" applyBorder="1" applyFont="1" applyNumberFormat="1">
      <alignment readingOrder="0" shrinkToFit="0" vertical="top" wrapText="1"/>
    </xf>
    <xf borderId="9" fillId="6" fontId="22" numFmtId="0" xfId="0" applyAlignment="1" applyBorder="1" applyFont="1">
      <alignment horizontal="left" readingOrder="0" shrinkToFit="0" wrapText="1"/>
    </xf>
    <xf borderId="9" fillId="6" fontId="7" numFmtId="0" xfId="0" applyAlignment="1" applyBorder="1" applyFont="1">
      <alignment shrinkToFit="0" vertical="top" wrapText="1"/>
    </xf>
    <xf borderId="9" fillId="6" fontId="23" numFmtId="0" xfId="0" applyAlignment="1" applyBorder="1" applyFont="1">
      <alignment readingOrder="0" shrinkToFit="0" wrapText="1"/>
    </xf>
    <xf borderId="0" fillId="3" fontId="14" numFmtId="0" xfId="0" applyAlignment="1" applyFont="1">
      <alignment shrinkToFit="0" vertical="top" wrapText="1"/>
    </xf>
    <xf borderId="0" fillId="3" fontId="2" numFmtId="0" xfId="0" applyAlignment="1" applyFont="1">
      <alignment shrinkToFit="0" vertical="top" wrapText="1"/>
    </xf>
    <xf borderId="0" fillId="7" fontId="2" numFmtId="0" xfId="0" applyAlignment="1" applyFill="1" applyFont="1">
      <alignment shrinkToFit="0" vertical="top" wrapText="1"/>
    </xf>
    <xf borderId="0" fillId="7" fontId="2" numFmtId="0" xfId="0" applyAlignment="1" applyFont="1">
      <alignment vertical="top"/>
    </xf>
    <xf borderId="11" fillId="7" fontId="11" numFmtId="0" xfId="0" applyAlignment="1" applyBorder="1" applyFont="1">
      <alignment horizontal="center" readingOrder="0" shrinkToFit="0" vertical="top" wrapText="1"/>
    </xf>
    <xf borderId="9" fillId="7" fontId="11" numFmtId="0" xfId="0" applyAlignment="1" applyBorder="1" applyFont="1">
      <alignment horizontal="left" readingOrder="0" shrinkToFit="0" vertical="top" wrapText="1"/>
    </xf>
    <xf borderId="9" fillId="7" fontId="7" numFmtId="0" xfId="0" applyAlignment="1" applyBorder="1" applyFont="1">
      <alignment readingOrder="0" shrinkToFit="0" vertical="top" wrapText="1"/>
    </xf>
    <xf borderId="9" fillId="7" fontId="10" numFmtId="0" xfId="0" applyAlignment="1" applyBorder="1" applyFont="1">
      <alignment readingOrder="0" shrinkToFit="0" vertical="top" wrapText="1"/>
    </xf>
    <xf borderId="9" fillId="7" fontId="7" numFmtId="164" xfId="0" applyAlignment="1" applyBorder="1" applyFont="1" applyNumberFormat="1">
      <alignment horizontal="left" readingOrder="0" shrinkToFit="0" vertical="top" wrapText="1"/>
    </xf>
    <xf borderId="9" fillId="7" fontId="18" numFmtId="0" xfId="0" applyAlignment="1" applyBorder="1" applyFont="1">
      <alignment readingOrder="0" shrinkToFit="0" vertical="top" wrapText="1"/>
    </xf>
    <xf borderId="9" fillId="3" fontId="7" numFmtId="165" xfId="0" applyAlignment="1" applyBorder="1" applyFont="1" applyNumberFormat="1">
      <alignment readingOrder="0" shrinkToFit="0" vertical="top" wrapText="1"/>
    </xf>
    <xf borderId="12" fillId="3" fontId="12" numFmtId="0" xfId="0" applyAlignment="1" applyBorder="1" applyFont="1">
      <alignment horizontal="left" readingOrder="0" shrinkToFit="0" vertical="top" wrapText="1"/>
    </xf>
    <xf borderId="9" fillId="3" fontId="24" numFmtId="0" xfId="0" applyAlignment="1" applyBorder="1" applyFont="1">
      <alignment readingOrder="0" vertical="top"/>
    </xf>
    <xf borderId="0" fillId="3" fontId="2" numFmtId="0" xfId="0" applyAlignment="1" applyFont="1">
      <alignment horizontal="left" shrinkToFit="0" vertical="top" wrapText="1"/>
    </xf>
    <xf borderId="0" fillId="3" fontId="12" numFmtId="0" xfId="0" applyAlignment="1" applyFont="1">
      <alignment horizontal="left" readingOrder="0" shrinkToFit="0" vertical="top" wrapText="1"/>
    </xf>
    <xf borderId="0" fillId="3" fontId="12" numFmtId="164" xfId="0" applyAlignment="1" applyFont="1" applyNumberFormat="1">
      <alignment horizontal="left" readingOrder="0" shrinkToFit="0" vertical="top" wrapText="1"/>
    </xf>
    <xf borderId="0" fillId="4" fontId="25" numFmtId="0" xfId="0" applyAlignment="1" applyFont="1">
      <alignment readingOrder="0" shrinkToFit="0" vertical="top" wrapText="1"/>
    </xf>
    <xf borderId="0" fillId="3" fontId="26" numFmtId="0" xfId="0" applyAlignment="1" applyFont="1">
      <alignment readingOrder="0" shrinkToFit="0" vertical="top" wrapText="1"/>
    </xf>
    <xf borderId="0" fillId="6" fontId="2" numFmtId="0" xfId="0" applyAlignment="1" applyFont="1">
      <alignment shrinkToFit="0" vertical="top" wrapText="1"/>
    </xf>
    <xf borderId="0" fillId="6" fontId="2" numFmtId="0" xfId="0" applyAlignment="1" applyFont="1">
      <alignment vertical="top"/>
    </xf>
    <xf borderId="0" fillId="3" fontId="12" numFmtId="0" xfId="0" applyAlignment="1" applyFont="1">
      <alignment horizontal="left" shrinkToFit="0" vertical="top" wrapText="1"/>
    </xf>
    <xf borderId="0" fillId="4" fontId="15" numFmtId="0" xfId="0" applyAlignment="1" applyFont="1">
      <alignment readingOrder="0" shrinkToFit="0" vertical="top" wrapText="1"/>
    </xf>
    <xf borderId="0" fillId="3" fontId="7" numFmtId="0" xfId="0" applyAlignment="1" applyFont="1">
      <alignment readingOrder="0" shrinkToFit="0" vertical="top" wrapText="1"/>
    </xf>
    <xf borderId="0" fillId="3" fontId="7" numFmtId="164" xfId="0" applyAlignment="1" applyFont="1" applyNumberFormat="1">
      <alignment readingOrder="0" shrinkToFit="0" vertical="top" wrapText="1"/>
    </xf>
    <xf borderId="0" fillId="5" fontId="19" numFmtId="0" xfId="0" applyAlignment="1" applyFont="1">
      <alignment readingOrder="0" shrinkToFit="0" wrapText="1"/>
    </xf>
    <xf borderId="0" fillId="5" fontId="20" numFmtId="0" xfId="0" applyAlignment="1" applyFont="1">
      <alignment readingOrder="0" shrinkToFit="0" wrapText="1"/>
    </xf>
    <xf borderId="0" fillId="3" fontId="7" numFmtId="0" xfId="0" applyAlignment="1" applyFont="1">
      <alignment shrinkToFit="0" vertical="top" wrapText="1"/>
    </xf>
    <xf borderId="0" fillId="5" fontId="27" numFmtId="0" xfId="0" applyAlignment="1" applyFont="1">
      <alignment readingOrder="0" shrinkToFit="0" wrapText="1"/>
    </xf>
    <xf borderId="0" fillId="3" fontId="2" numFmtId="0" xfId="0" applyAlignment="1" applyFont="1">
      <alignment readingOrder="0" shrinkToFit="0" vertical="top" wrapText="1"/>
    </xf>
    <xf borderId="0" fillId="5" fontId="28" numFmtId="0" xfId="0" applyAlignment="1" applyFont="1">
      <alignment readingOrder="0" shrinkToFit="0" wrapText="1"/>
    </xf>
    <xf borderId="0" fillId="3" fontId="7" numFmtId="165" xfId="0" applyAlignment="1" applyFont="1" applyNumberFormat="1">
      <alignment readingOrder="0" shrinkToFit="0" vertical="top" wrapText="1"/>
    </xf>
    <xf borderId="9" fillId="3" fontId="29" numFmtId="0" xfId="0" applyAlignment="1" applyBorder="1" applyFont="1">
      <alignment horizontal="left" readingOrder="0" shrinkToFit="0" vertical="top" wrapText="1"/>
    </xf>
    <xf borderId="9" fillId="4" fontId="30" numFmtId="0" xfId="0" applyAlignment="1" applyBorder="1" applyFont="1">
      <alignment readingOrder="0" shrinkToFit="0" vertical="top" wrapText="1"/>
    </xf>
    <xf borderId="9" fillId="8" fontId="11" numFmtId="0" xfId="0" applyAlignment="1" applyBorder="1" applyFill="1" applyFont="1">
      <alignment horizontal="center" readingOrder="0" shrinkToFit="0" vertical="top" wrapText="1"/>
    </xf>
    <xf borderId="9" fillId="8" fontId="12" numFmtId="0" xfId="0" applyAlignment="1" applyBorder="1" applyFont="1">
      <alignment horizontal="left" readingOrder="0" shrinkToFit="0" vertical="top" wrapText="1"/>
    </xf>
    <xf borderId="9" fillId="8" fontId="12" numFmtId="164" xfId="0" applyAlignment="1" applyBorder="1" applyFont="1" applyNumberFormat="1">
      <alignment horizontal="left" readingOrder="0" shrinkToFit="0" vertical="top" wrapText="1"/>
    </xf>
    <xf borderId="9" fillId="8" fontId="30" numFmtId="0" xfId="0" applyAlignment="1" applyBorder="1" applyFont="1">
      <alignment readingOrder="0" shrinkToFit="0" vertical="top" wrapText="1"/>
    </xf>
    <xf borderId="0" fillId="8" fontId="14" numFmtId="0" xfId="0" applyAlignment="1" applyFont="1">
      <alignment horizontal="left" shrinkToFit="0" vertical="top" wrapText="1"/>
    </xf>
    <xf borderId="0" fillId="8" fontId="14" numFmtId="0" xfId="0" applyAlignment="1" applyFont="1">
      <alignment vertical="top"/>
    </xf>
    <xf borderId="0" fillId="8" fontId="2" numFmtId="0" xfId="0" applyAlignment="1" applyFont="1">
      <alignment vertical="top"/>
    </xf>
    <xf borderId="9" fillId="8" fontId="12" numFmtId="165" xfId="0" applyAlignment="1" applyBorder="1" applyFont="1" applyNumberFormat="1">
      <alignment horizontal="left" readingOrder="0" shrinkToFit="0" vertical="top" wrapText="1"/>
    </xf>
    <xf borderId="9" fillId="9" fontId="11" numFmtId="0" xfId="0" applyAlignment="1" applyBorder="1" applyFill="1" applyFont="1">
      <alignment horizontal="center" readingOrder="0" shrinkToFit="0" vertical="top" wrapText="1"/>
    </xf>
    <xf borderId="9" fillId="9" fontId="12" numFmtId="0" xfId="0" applyAlignment="1" applyBorder="1" applyFont="1">
      <alignment horizontal="left" readingOrder="0" shrinkToFit="0" vertical="top" wrapText="1"/>
    </xf>
    <xf borderId="9" fillId="9" fontId="12" numFmtId="164" xfId="0" applyAlignment="1" applyBorder="1" applyFont="1" applyNumberFormat="1">
      <alignment horizontal="left" readingOrder="0" shrinkToFit="0" vertical="top" wrapText="1"/>
    </xf>
    <xf borderId="9" fillId="9" fontId="30" numFmtId="0" xfId="0" applyAlignment="1" applyBorder="1" applyFont="1">
      <alignment readingOrder="0" shrinkToFit="0" vertical="top" wrapText="1"/>
    </xf>
    <xf borderId="9" fillId="9" fontId="12" numFmtId="165" xfId="0" applyAlignment="1" applyBorder="1" applyFont="1" applyNumberFormat="1">
      <alignment horizontal="left" readingOrder="0" shrinkToFit="0" vertical="top" wrapText="1"/>
    </xf>
    <xf borderId="9" fillId="9" fontId="29" numFmtId="0" xfId="0" applyAlignment="1" applyBorder="1" applyFont="1">
      <alignment horizontal="left" readingOrder="0" shrinkToFit="0" vertical="top" wrapText="1"/>
    </xf>
    <xf borderId="9" fillId="9" fontId="31" numFmtId="0" xfId="0" applyAlignment="1" applyBorder="1" applyFont="1">
      <alignment readingOrder="0" vertical="top"/>
    </xf>
    <xf borderId="9" fillId="9" fontId="32" numFmtId="0" xfId="0" applyAlignment="1" applyBorder="1" applyFont="1">
      <alignment readingOrder="0"/>
    </xf>
    <xf borderId="9" fillId="10" fontId="11" numFmtId="0" xfId="0" applyAlignment="1" applyBorder="1" applyFill="1" applyFont="1">
      <alignment horizontal="center" readingOrder="0" shrinkToFit="0" vertical="top" wrapText="1"/>
    </xf>
    <xf borderId="9" fillId="10" fontId="12" numFmtId="0" xfId="0" applyAlignment="1" applyBorder="1" applyFont="1">
      <alignment horizontal="left" readingOrder="0" shrinkToFit="0" vertical="top" wrapText="1"/>
    </xf>
    <xf borderId="9" fillId="10" fontId="12" numFmtId="164" xfId="0" applyAlignment="1" applyBorder="1" applyFont="1" applyNumberFormat="1">
      <alignment horizontal="left" readingOrder="0" shrinkToFit="0" vertical="top" wrapText="1"/>
    </xf>
    <xf borderId="9" fillId="10" fontId="30" numFmtId="0" xfId="0" applyAlignment="1" applyBorder="1" applyFont="1">
      <alignment readingOrder="0" shrinkToFit="0" vertical="top" wrapText="1"/>
    </xf>
    <xf borderId="9" fillId="5" fontId="11" numFmtId="0" xfId="0" applyAlignment="1" applyBorder="1" applyFont="1">
      <alignment horizontal="center" readingOrder="0" shrinkToFit="0" vertical="top" wrapText="1"/>
    </xf>
    <xf borderId="9" fillId="5" fontId="12" numFmtId="0" xfId="0" applyAlignment="1" applyBorder="1" applyFont="1">
      <alignment horizontal="left" readingOrder="0" shrinkToFit="0" vertical="top" wrapText="1"/>
    </xf>
    <xf borderId="9" fillId="5" fontId="12" numFmtId="164" xfId="0" applyAlignment="1" applyBorder="1" applyFont="1" applyNumberFormat="1">
      <alignment horizontal="left" readingOrder="0" shrinkToFit="0" vertical="top" wrapText="1"/>
    </xf>
    <xf borderId="9" fillId="5" fontId="12" numFmtId="0" xfId="0" applyAlignment="1" applyBorder="1" applyFont="1">
      <alignment horizontal="left" shrinkToFit="0" vertical="top" wrapText="1"/>
    </xf>
    <xf borderId="9" fillId="5" fontId="30" numFmtId="0" xfId="0" applyAlignment="1" applyBorder="1" applyFont="1">
      <alignment readingOrder="0" shrinkToFit="0" vertical="top" wrapText="1"/>
    </xf>
    <xf borderId="9" fillId="8" fontId="12" numFmtId="0" xfId="0" applyAlignment="1" applyBorder="1" applyFont="1">
      <alignment horizontal="left" shrinkToFit="0" vertical="top" wrapText="1"/>
    </xf>
    <xf borderId="9" fillId="9" fontId="12" numFmtId="0" xfId="0" applyAlignment="1" applyBorder="1" applyFont="1">
      <alignment horizontal="left" shrinkToFit="0" vertical="top" wrapText="1"/>
    </xf>
    <xf borderId="9" fillId="9" fontId="7" numFmtId="0" xfId="0" applyAlignment="1" applyBorder="1" applyFont="1">
      <alignment readingOrder="0" shrinkToFit="0" vertical="top" wrapText="1"/>
    </xf>
    <xf borderId="9" fillId="10" fontId="12" numFmtId="165" xfId="0" applyAlignment="1" applyBorder="1" applyFont="1" applyNumberFormat="1">
      <alignment horizontal="left" readingOrder="0" shrinkToFit="0" vertical="top" wrapText="1"/>
    </xf>
    <xf borderId="9" fillId="10" fontId="12" numFmtId="0" xfId="0" applyAlignment="1" applyBorder="1" applyFont="1">
      <alignment horizontal="left" shrinkToFit="0" vertical="top" wrapText="1"/>
    </xf>
    <xf borderId="9" fillId="5" fontId="12" numFmtId="165" xfId="0" applyAlignment="1" applyBorder="1" applyFont="1" applyNumberFormat="1">
      <alignment horizontal="left" readingOrder="0" shrinkToFit="0" vertical="top" wrapText="1"/>
    </xf>
    <xf borderId="0" fillId="8" fontId="12" numFmtId="0" xfId="0" applyAlignment="1" applyFont="1">
      <alignment horizontal="left" readingOrder="0" shrinkToFit="0" vertical="top" wrapText="1"/>
    </xf>
    <xf borderId="0" fillId="8" fontId="30" numFmtId="0" xfId="0" applyAlignment="1" applyFont="1">
      <alignment readingOrder="0" shrinkToFit="0" vertical="top" wrapText="1"/>
    </xf>
    <xf borderId="0" fillId="0" fontId="10" numFmtId="0" xfId="0" applyAlignment="1" applyFont="1">
      <alignment readingOrder="0" shrinkToFit="0" vertical="top" wrapText="1"/>
    </xf>
    <xf borderId="0" fillId="0" fontId="3" numFmtId="0" xfId="0" applyAlignment="1" applyFont="1">
      <alignment horizontal="left" shrinkToFit="0" wrapText="1"/>
    </xf>
    <xf borderId="0" fillId="0" fontId="10" numFmtId="0" xfId="0" applyAlignment="1" applyFont="1">
      <alignment shrinkToFit="0" vertical="top" wrapText="1"/>
    </xf>
    <xf borderId="3" fillId="2" fontId="33" numFmtId="0" xfId="0" applyAlignment="1" applyBorder="1" applyFont="1">
      <alignment horizontal="center" shrinkToFit="0" vertical="top" wrapText="1"/>
    </xf>
    <xf borderId="5" fillId="2" fontId="33" numFmtId="0" xfId="0" applyAlignment="1" applyBorder="1" applyFont="1">
      <alignment horizontal="center" shrinkToFit="0" vertical="top" wrapText="1"/>
    </xf>
    <xf borderId="8" fillId="2" fontId="10" numFmtId="0" xfId="0" applyAlignment="1" applyBorder="1" applyFont="1">
      <alignment horizontal="center" vertical="top"/>
    </xf>
    <xf borderId="0" fillId="0" fontId="2" numFmtId="0" xfId="0" applyAlignment="1" applyFont="1">
      <alignment horizontal="left" vertical="top"/>
    </xf>
    <xf borderId="0" fillId="0" fontId="10" numFmtId="0" xfId="0" applyAlignment="1" applyFont="1">
      <alignment vertical="top"/>
    </xf>
    <xf borderId="9" fillId="0" fontId="8" numFmtId="0" xfId="0" applyAlignment="1" applyBorder="1" applyFont="1">
      <alignment horizontal="left" readingOrder="0" shrinkToFit="0" vertical="top" wrapText="1"/>
    </xf>
    <xf borderId="9" fillId="4" fontId="34" numFmtId="0" xfId="0" applyAlignment="1" applyBorder="1" applyFont="1">
      <alignment horizontal="left" readingOrder="0" shrinkToFit="0" vertical="top" wrapText="1"/>
    </xf>
    <xf borderId="9" fillId="4" fontId="35" numFmtId="0" xfId="0" applyAlignment="1" applyBorder="1" applyFont="1">
      <alignment readingOrder="0" shrinkToFit="0" vertical="top" wrapText="1"/>
    </xf>
    <xf borderId="9" fillId="0" fontId="36" numFmtId="0" xfId="0" applyAlignment="1" applyBorder="1" applyFont="1">
      <alignment readingOrder="0" shrinkToFit="0" vertical="top" wrapText="1"/>
    </xf>
    <xf borderId="9" fillId="8" fontId="37" numFmtId="0" xfId="0" applyAlignment="1" applyBorder="1" applyFont="1">
      <alignment readingOrder="0" shrinkToFit="0" vertical="top" wrapText="1"/>
    </xf>
    <xf borderId="9" fillId="8" fontId="10" numFmtId="0" xfId="0" applyAlignment="1" applyBorder="1" applyFont="1">
      <alignment readingOrder="0" shrinkToFit="0" vertical="top" wrapText="1"/>
    </xf>
    <xf borderId="9" fillId="4" fontId="38" numFmtId="0" xfId="0" applyAlignment="1" applyBorder="1" applyFont="1">
      <alignment horizontal="left" readingOrder="0" shrinkToFit="0" vertical="top" wrapText="1"/>
    </xf>
    <xf borderId="9" fillId="9" fontId="39" numFmtId="0" xfId="0" applyAlignment="1" applyBorder="1" applyFont="1">
      <alignment readingOrder="0" shrinkToFit="0" vertical="top" wrapText="1"/>
    </xf>
    <xf borderId="9" fillId="9" fontId="16" numFmtId="0" xfId="0" applyAlignment="1" applyBorder="1" applyFont="1">
      <alignment horizontal="left" readingOrder="0" shrinkToFit="0" vertical="top" wrapText="1"/>
    </xf>
    <xf borderId="9" fillId="9" fontId="10" numFmtId="0" xfId="0" applyAlignment="1" applyBorder="1" applyFont="1">
      <alignment readingOrder="0" shrinkToFit="0" vertical="top" wrapText="1"/>
    </xf>
    <xf borderId="9" fillId="9" fontId="40" numFmtId="0" xfId="0" applyAlignment="1" applyBorder="1" applyFont="1">
      <alignment horizontal="left" readingOrder="0" shrinkToFit="0" vertical="top" wrapText="1"/>
    </xf>
    <xf borderId="9" fillId="9" fontId="16" numFmtId="0" xfId="0" applyAlignment="1" applyBorder="1" applyFont="1">
      <alignment horizontal="center" readingOrder="0" shrinkToFit="0" vertical="top" wrapText="1"/>
    </xf>
    <xf borderId="9" fillId="9" fontId="41" numFmtId="0" xfId="0" applyAlignment="1" applyBorder="1" applyFont="1">
      <alignment readingOrder="0" shrinkToFit="0" vertical="top" wrapText="1"/>
    </xf>
    <xf borderId="9" fillId="9" fontId="16" numFmtId="164" xfId="0" applyAlignment="1" applyBorder="1" applyFont="1" applyNumberFormat="1">
      <alignment horizontal="left" readingOrder="0" shrinkToFit="0" vertical="top" wrapText="1"/>
    </xf>
    <xf borderId="9" fillId="9" fontId="16" numFmtId="0" xfId="0" applyAlignment="1" applyBorder="1" applyFont="1">
      <alignment horizontal="left" readingOrder="0" shrinkToFit="0" wrapText="1"/>
    </xf>
    <xf borderId="9" fillId="9" fontId="42" numFmtId="0" xfId="0" applyAlignment="1" applyBorder="1" applyFont="1">
      <alignment readingOrder="0" shrinkToFit="0" wrapText="1"/>
    </xf>
    <xf borderId="9" fillId="9" fontId="41" numFmtId="0" xfId="0" applyAlignment="1" applyBorder="1" applyFont="1">
      <alignment shrinkToFit="0" vertical="top" wrapText="1"/>
    </xf>
    <xf borderId="9" fillId="9" fontId="18" numFmtId="166" xfId="0" applyAlignment="1" applyBorder="1" applyFont="1" applyNumberFormat="1">
      <alignment readingOrder="0" shrinkToFit="0" vertical="top" wrapText="1"/>
    </xf>
    <xf borderId="9" fillId="9" fontId="43" numFmtId="0" xfId="0" applyAlignment="1" applyBorder="1" applyFont="1">
      <alignment readingOrder="0" shrinkToFit="0" vertical="top" wrapText="1"/>
    </xf>
    <xf borderId="9" fillId="9" fontId="10" numFmtId="164" xfId="0" applyAlignment="1" applyBorder="1" applyFont="1" applyNumberFormat="1">
      <alignment horizontal="left" readingOrder="0" shrinkToFit="0" vertical="top" wrapText="1"/>
    </xf>
    <xf borderId="9" fillId="9" fontId="17" numFmtId="0" xfId="0" applyAlignment="1" applyBorder="1" applyFont="1">
      <alignment readingOrder="0" shrinkToFit="0" vertical="top" wrapText="1"/>
    </xf>
    <xf borderId="0" fillId="3" fontId="41" numFmtId="0" xfId="0" applyAlignment="1" applyFont="1">
      <alignment horizontal="left" shrinkToFit="0" vertical="top" wrapText="1"/>
    </xf>
    <xf borderId="0" fillId="3" fontId="41" numFmtId="0" xfId="0" applyAlignment="1" applyFont="1">
      <alignment shrinkToFit="0" vertical="top" wrapText="1"/>
    </xf>
    <xf borderId="9" fillId="9" fontId="44" numFmtId="0" xfId="0" applyAlignment="1" applyBorder="1" applyFont="1">
      <alignment readingOrder="0" shrinkToFit="0" vertical="top" wrapText="1"/>
    </xf>
    <xf borderId="9" fillId="8" fontId="45" numFmtId="0" xfId="0" applyAlignment="1" applyBorder="1" applyFont="1">
      <alignment readingOrder="0" shrinkToFit="0" vertical="top" wrapText="1"/>
    </xf>
    <xf borderId="9" fillId="8" fontId="46" numFmtId="0" xfId="0" applyAlignment="1" applyBorder="1" applyFont="1">
      <alignment horizontal="left" readingOrder="0" shrinkToFit="0" vertical="top" wrapText="1"/>
    </xf>
    <xf borderId="9" fillId="5" fontId="47" numFmtId="0" xfId="0" applyAlignment="1" applyBorder="1" applyFont="1">
      <alignment readingOrder="0" shrinkToFit="0" vertical="top" wrapText="1"/>
    </xf>
    <xf borderId="9" fillId="10" fontId="48" numFmtId="0" xfId="0" applyAlignment="1" applyBorder="1" applyFont="1">
      <alignment readingOrder="0" shrinkToFit="0" vertical="top" wrapText="1"/>
    </xf>
    <xf borderId="9" fillId="10" fontId="2" numFmtId="0" xfId="0" applyAlignment="1" applyBorder="1" applyFont="1">
      <alignment readingOrder="0" vertical="top"/>
    </xf>
    <xf borderId="9" fillId="10" fontId="49" numFmtId="0" xfId="0" applyAlignment="1" applyBorder="1" applyFont="1">
      <alignment horizontal="left" readingOrder="0" vertical="top"/>
    </xf>
    <xf borderId="9" fillId="10" fontId="50" numFmtId="166" xfId="0" applyAlignment="1" applyBorder="1" applyFont="1" applyNumberFormat="1">
      <alignment readingOrder="0" vertical="top"/>
    </xf>
    <xf borderId="9" fillId="10" fontId="7" numFmtId="0" xfId="0" applyAlignment="1" applyBorder="1" applyFont="1">
      <alignment readingOrder="0" vertical="top"/>
    </xf>
    <xf borderId="9" fillId="10" fontId="22" numFmtId="0" xfId="0" applyAlignment="1" applyBorder="1" applyFont="1">
      <alignment horizontal="left" readingOrder="0" vertical="top"/>
    </xf>
    <xf borderId="9" fillId="10" fontId="31" numFmtId="0" xfId="0" applyAlignment="1" applyBorder="1" applyFont="1">
      <alignment readingOrder="0" vertical="top"/>
    </xf>
    <xf borderId="9" fillId="10" fontId="7" numFmtId="0" xfId="0" applyAlignment="1" applyBorder="1" applyFont="1">
      <alignment vertical="top"/>
    </xf>
    <xf borderId="9" fillId="10" fontId="50" numFmtId="0" xfId="0" applyAlignment="1" applyBorder="1" applyFont="1">
      <alignment readingOrder="0" vertical="top"/>
    </xf>
    <xf borderId="9" fillId="5" fontId="51" numFmtId="0" xfId="0" applyAlignment="1" applyBorder="1" applyFont="1">
      <alignment readingOrder="0" shrinkToFit="0" vertical="top" wrapText="1"/>
    </xf>
    <xf borderId="0" fillId="5" fontId="14" numFmtId="0" xfId="0" applyAlignment="1" applyFont="1">
      <alignment horizontal="left" shrinkToFit="0" vertical="top" wrapText="1"/>
    </xf>
    <xf borderId="0" fillId="5" fontId="14" numFmtId="0" xfId="0" applyAlignment="1" applyFont="1">
      <alignment vertical="top"/>
    </xf>
    <xf borderId="0" fillId="5" fontId="2" numFmtId="0" xfId="0" applyAlignment="1" applyFont="1">
      <alignment vertical="top"/>
    </xf>
    <xf borderId="9" fillId="5" fontId="52" numFmtId="0" xfId="0" applyAlignment="1" applyBorder="1" applyFont="1">
      <alignment horizontal="left" readingOrder="0" shrinkToFit="0" vertical="top" wrapText="1"/>
    </xf>
    <xf borderId="9" fillId="0" fontId="12" numFmtId="0" xfId="0" applyAlignment="1" applyBorder="1" applyFont="1">
      <alignment horizontal="left" readingOrder="0" shrinkToFit="0" vertical="top" wrapText="1"/>
    </xf>
    <xf borderId="9" fillId="11" fontId="12" numFmtId="0" xfId="0" applyAlignment="1" applyBorder="1" applyFill="1" applyFont="1">
      <alignment horizontal="left" readingOrder="0" shrinkToFit="0" vertical="top" wrapText="1"/>
    </xf>
    <xf borderId="9" fillId="4" fontId="12" numFmtId="0" xfId="0" applyAlignment="1" applyBorder="1" applyFont="1">
      <alignment horizontal="left" readingOrder="0" shrinkToFit="0" vertical="top" wrapText="1"/>
    </xf>
    <xf borderId="9" fillId="4" fontId="53" numFmtId="0" xfId="0" applyAlignment="1" applyBorder="1" applyFont="1">
      <alignment readingOrder="0" shrinkToFit="0" vertical="top" wrapText="1"/>
    </xf>
    <xf borderId="9" fillId="10" fontId="54" numFmtId="0" xfId="0" applyAlignment="1" applyBorder="1" applyFont="1">
      <alignment horizontal="left" readingOrder="0" shrinkToFit="0" vertical="top" wrapText="1"/>
    </xf>
    <xf borderId="9" fillId="10" fontId="10" numFmtId="0" xfId="0" applyAlignment="1" applyBorder="1" applyFont="1">
      <alignment readingOrder="0" shrinkToFit="0" vertical="top" wrapText="1"/>
    </xf>
    <xf borderId="9" fillId="10" fontId="17" numFmtId="0" xfId="0" applyAlignment="1" applyBorder="1" applyFont="1">
      <alignment readingOrder="0" shrinkToFit="0" vertical="top" wrapText="1"/>
    </xf>
    <xf borderId="9" fillId="10" fontId="55" numFmtId="0" xfId="0" applyAlignment="1" applyBorder="1" applyFont="1">
      <alignment readingOrder="0" shrinkToFit="0" vertical="top" wrapText="1"/>
    </xf>
    <xf borderId="9" fillId="5" fontId="12" numFmtId="0" xfId="0" applyAlignment="1" applyBorder="1" applyFont="1">
      <alignment readingOrder="0" shrinkToFit="0" vertical="top" wrapText="1"/>
    </xf>
    <xf borderId="9" fillId="5" fontId="10" numFmtId="0" xfId="0" applyAlignment="1" applyBorder="1" applyFont="1">
      <alignment readingOrder="0" shrinkToFit="0" vertical="top" wrapText="1"/>
    </xf>
    <xf borderId="9" fillId="8" fontId="16" numFmtId="0" xfId="0" applyAlignment="1" applyBorder="1" applyFont="1">
      <alignment horizontal="left" readingOrder="0" shrinkToFit="0" vertical="top" wrapText="1"/>
    </xf>
    <xf borderId="0" fillId="3" fontId="10" numFmtId="0" xfId="0" applyAlignment="1" applyFont="1">
      <alignment shrinkToFit="0" vertical="top" wrapText="1"/>
    </xf>
    <xf borderId="0" fillId="8" fontId="56" numFmtId="0" xfId="0" applyAlignment="1" applyFont="1">
      <alignment readingOrder="0" shrinkToFit="0" vertical="top" wrapText="1"/>
    </xf>
    <xf borderId="0" fillId="8" fontId="11" numFmtId="0" xfId="0" applyAlignment="1" applyFont="1">
      <alignment horizontal="center" readingOrder="0" shrinkToFit="0" vertical="top" wrapText="1"/>
    </xf>
    <xf borderId="0" fillId="3" fontId="57" numFmtId="0" xfId="0" applyAlignment="1" applyFont="1">
      <alignment readingOrder="0" vertical="top"/>
    </xf>
    <xf borderId="0" fillId="3" fontId="11" numFmtId="0" xfId="0" applyAlignment="1" applyFont="1">
      <alignment horizontal="center" readingOrder="0" shrinkToFit="0" vertical="top" wrapText="1"/>
    </xf>
    <xf borderId="9" fillId="4" fontId="22" numFmtId="0" xfId="0" applyAlignment="1" applyBorder="1" applyFont="1">
      <alignment horizontal="left" readingOrder="0"/>
    </xf>
    <xf borderId="9" fillId="4" fontId="58" numFmtId="0" xfId="0" applyAlignment="1" applyBorder="1" applyFont="1">
      <alignment horizontal="left" readingOrder="0"/>
    </xf>
    <xf borderId="9" fillId="3" fontId="2" numFmtId="0" xfId="0" applyAlignment="1" applyBorder="1" applyFont="1">
      <alignment readingOrder="0" vertical="top"/>
    </xf>
    <xf borderId="9" fillId="3" fontId="29" numFmtId="164" xfId="0" applyAlignment="1" applyBorder="1" applyFont="1" applyNumberFormat="1">
      <alignment horizontal="left" readingOrder="0" vertical="top"/>
    </xf>
    <xf borderId="9" fillId="4" fontId="59" numFmtId="0" xfId="0" applyAlignment="1" applyBorder="1" applyFont="1">
      <alignment readingOrder="0" vertical="top"/>
    </xf>
    <xf borderId="9" fillId="4" fontId="60" numFmtId="0" xfId="0" applyAlignment="1" applyBorder="1" applyFont="1">
      <alignment horizontal="left" readingOrder="0" vertical="top"/>
    </xf>
    <xf borderId="9" fillId="3" fontId="7" numFmtId="0" xfId="0" applyAlignment="1" applyBorder="1" applyFont="1">
      <alignment vertical="top"/>
    </xf>
    <xf borderId="9" fillId="0" fontId="3" numFmtId="0" xfId="0" applyAlignment="1" applyBorder="1" applyFont="1">
      <alignment readingOrder="0" vertical="top"/>
    </xf>
    <xf borderId="0" fillId="12" fontId="2" numFmtId="0" xfId="0" applyAlignment="1" applyFill="1" applyFont="1">
      <alignment readingOrder="0" vertical="top"/>
    </xf>
    <xf borderId="0" fillId="3" fontId="7" numFmtId="0" xfId="0" applyAlignment="1" applyFont="1">
      <alignment vertical="top"/>
    </xf>
    <xf borderId="0" fillId="3" fontId="7" numFmtId="0" xfId="0" applyAlignment="1" applyFont="1">
      <alignment horizontal="left" vertical="top"/>
    </xf>
    <xf borderId="0" fillId="3" fontId="10" numFmtId="0" xfId="0" applyAlignment="1" applyFont="1">
      <alignment vertical="top"/>
    </xf>
    <xf borderId="0" fillId="3" fontId="2" numFmtId="0" xfId="0" applyAlignment="1" applyFont="1">
      <alignment horizontal="left" vertical="top"/>
    </xf>
    <xf borderId="0" fillId="4" fontId="30" numFmtId="0" xfId="0" applyAlignment="1" applyFont="1">
      <alignment readingOrder="0" shrinkToFit="0" vertical="top" wrapText="1"/>
    </xf>
    <xf borderId="9" fillId="8" fontId="7" numFmtId="0" xfId="0" applyAlignment="1" applyBorder="1" applyFont="1">
      <alignment readingOrder="0" shrinkToFit="0" vertical="top" wrapText="1"/>
    </xf>
    <xf borderId="9" fillId="0" fontId="3" numFmtId="0" xfId="0" applyBorder="1" applyFont="1"/>
    <xf borderId="0" fillId="3" fontId="10" numFmtId="0" xfId="0" applyAlignment="1" applyFont="1">
      <alignment horizontal="center" shrinkToFit="0" vertical="top" wrapText="1"/>
    </xf>
    <xf borderId="0" fillId="3" fontId="10" numFmtId="0" xfId="0" applyAlignment="1" applyFont="1">
      <alignment horizontal="left" shrinkToFit="0" vertical="top" wrapText="1"/>
    </xf>
    <xf borderId="0" fillId="3" fontId="14" numFmtId="0" xfId="0" applyAlignment="1" applyFont="1">
      <alignment horizontal="center" shrinkToFit="0" vertical="top" wrapText="1"/>
    </xf>
    <xf borderId="12" fillId="3" fontId="12" numFmtId="164" xfId="0" applyAlignment="1" applyBorder="1" applyFont="1" applyNumberFormat="1">
      <alignment horizontal="left" readingOrder="0" shrinkToFit="0" vertical="top" wrapText="1"/>
    </xf>
    <xf borderId="13" fillId="3" fontId="12" numFmtId="0" xfId="0" applyAlignment="1" applyBorder="1" applyFont="1">
      <alignment horizontal="left" readingOrder="0" shrinkToFit="0" vertical="top" wrapText="1"/>
    </xf>
    <xf borderId="13" fillId="3" fontId="12" numFmtId="164" xfId="0" applyAlignment="1" applyBorder="1" applyFont="1" applyNumberFormat="1">
      <alignment horizontal="left" readingOrder="0" shrinkToFit="0" vertical="top" wrapText="1"/>
    </xf>
    <xf borderId="11" fillId="8" fontId="11" numFmtId="0" xfId="0" applyAlignment="1" applyBorder="1" applyFont="1">
      <alignment horizontal="center" readingOrder="0" shrinkToFit="0" vertical="top" wrapText="1"/>
    </xf>
    <xf borderId="13" fillId="8" fontId="12" numFmtId="0" xfId="0" applyAlignment="1" applyBorder="1" applyFont="1">
      <alignment horizontal="left" readingOrder="0" shrinkToFit="0" vertical="top" wrapText="1"/>
    </xf>
    <xf borderId="13" fillId="8" fontId="12" numFmtId="164" xfId="0" applyAlignment="1" applyBorder="1" applyFont="1" applyNumberFormat="1">
      <alignment horizontal="left" readingOrder="0" shrinkToFit="0" vertical="top" wrapText="1"/>
    </xf>
    <xf borderId="13" fillId="8" fontId="12" numFmtId="165" xfId="0" applyAlignment="1" applyBorder="1" applyFont="1" applyNumberFormat="1">
      <alignment horizontal="left" readingOrder="0" shrinkToFit="0" vertical="top" wrapText="1"/>
    </xf>
    <xf borderId="13" fillId="3" fontId="12" numFmtId="165" xfId="0" applyAlignment="1" applyBorder="1" applyFont="1" applyNumberFormat="1">
      <alignment horizontal="left" readingOrder="0" shrinkToFit="0" vertical="top" wrapText="1"/>
    </xf>
    <xf borderId="11" fillId="9" fontId="11" numFmtId="0" xfId="0" applyAlignment="1" applyBorder="1" applyFont="1">
      <alignment horizontal="center" readingOrder="0" shrinkToFit="0" vertical="top" wrapText="1"/>
    </xf>
    <xf borderId="13" fillId="9" fontId="12" numFmtId="0" xfId="0" applyAlignment="1" applyBorder="1" applyFont="1">
      <alignment horizontal="left" readingOrder="0" shrinkToFit="0" vertical="top" wrapText="1"/>
    </xf>
    <xf borderId="13" fillId="9" fontId="12" numFmtId="164" xfId="0" applyAlignment="1" applyBorder="1" applyFont="1" applyNumberFormat="1">
      <alignment horizontal="left" readingOrder="0" shrinkToFit="0" vertical="top" wrapText="1"/>
    </xf>
    <xf borderId="13" fillId="9" fontId="30" numFmtId="0" xfId="0" applyAlignment="1" applyBorder="1" applyFont="1">
      <alignment readingOrder="0"/>
    </xf>
    <xf borderId="13" fillId="9" fontId="12" numFmtId="165" xfId="0" applyAlignment="1" applyBorder="1" applyFont="1" applyNumberFormat="1">
      <alignment horizontal="left" readingOrder="0" shrinkToFit="0" vertical="top" wrapText="1"/>
    </xf>
    <xf borderId="13" fillId="8" fontId="30" numFmtId="0" xfId="0" applyAlignment="1" applyBorder="1" applyFont="1">
      <alignment readingOrder="0"/>
    </xf>
    <xf borderId="9" fillId="4" fontId="30" numFmtId="0" xfId="0" applyAlignment="1" applyBorder="1" applyFont="1">
      <alignment readingOrder="0"/>
    </xf>
    <xf borderId="13" fillId="4" fontId="30" numFmtId="0" xfId="0" applyAlignment="1" applyBorder="1" applyFont="1">
      <alignment readingOrder="0"/>
    </xf>
    <xf borderId="0" fillId="4" fontId="50" numFmtId="0" xfId="0" applyAlignment="1" applyFont="1">
      <alignment readingOrder="0"/>
    </xf>
    <xf borderId="13" fillId="0" fontId="12" numFmtId="0" xfId="0" applyAlignment="1" applyBorder="1" applyFont="1">
      <alignment readingOrder="0"/>
    </xf>
    <xf borderId="11" fillId="13" fontId="11" numFmtId="0" xfId="0" applyAlignment="1" applyBorder="1" applyFill="1" applyFont="1">
      <alignment horizontal="center" readingOrder="0" shrinkToFit="0" vertical="top" wrapText="1"/>
    </xf>
    <xf borderId="13" fillId="13" fontId="12" numFmtId="0" xfId="0" applyAlignment="1" applyBorder="1" applyFont="1">
      <alignment horizontal="left" readingOrder="0" shrinkToFit="0" vertical="top" wrapText="1"/>
    </xf>
    <xf borderId="13" fillId="13" fontId="12" numFmtId="165" xfId="0" applyAlignment="1" applyBorder="1" applyFont="1" applyNumberFormat="1">
      <alignment horizontal="left" readingOrder="0" shrinkToFit="0" vertical="top" wrapText="1"/>
    </xf>
    <xf borderId="13" fillId="13" fontId="30" numFmtId="0" xfId="0" applyAlignment="1" applyBorder="1" applyFont="1">
      <alignment readingOrder="0"/>
    </xf>
    <xf borderId="13" fillId="13" fontId="12" numFmtId="164" xfId="0" applyAlignment="1" applyBorder="1" applyFont="1" applyNumberFormat="1">
      <alignment horizontal="left" readingOrder="0" shrinkToFit="0" vertical="top" wrapText="1"/>
    </xf>
    <xf borderId="9" fillId="13" fontId="12" numFmtId="0" xfId="0" applyAlignment="1" applyBorder="1" applyFont="1">
      <alignment horizontal="left" readingOrder="0" shrinkToFit="0" vertical="top" wrapText="1"/>
    </xf>
    <xf borderId="11" fillId="5" fontId="11" numFmtId="0" xfId="0" applyAlignment="1" applyBorder="1" applyFont="1">
      <alignment horizontal="center" readingOrder="0" shrinkToFit="0" vertical="top" wrapText="1"/>
    </xf>
    <xf borderId="13" fillId="5" fontId="12" numFmtId="0" xfId="0" applyAlignment="1" applyBorder="1" applyFont="1">
      <alignment horizontal="left" readingOrder="0" shrinkToFit="0" vertical="top" wrapText="1"/>
    </xf>
    <xf borderId="13" fillId="5" fontId="12" numFmtId="164" xfId="0" applyAlignment="1" applyBorder="1" applyFont="1" applyNumberFormat="1">
      <alignment horizontal="left" readingOrder="0" shrinkToFit="0" vertical="top" wrapText="1"/>
    </xf>
    <xf borderId="11" fillId="10" fontId="11" numFmtId="0" xfId="0" applyAlignment="1" applyBorder="1" applyFont="1">
      <alignment horizontal="center" readingOrder="0" shrinkToFit="0" vertical="top" wrapText="1"/>
    </xf>
    <xf borderId="13" fillId="10" fontId="12" numFmtId="0" xfId="0" applyAlignment="1" applyBorder="1" applyFont="1">
      <alignment horizontal="left" readingOrder="0" shrinkToFit="0" vertical="top" wrapText="1"/>
    </xf>
    <xf borderId="13" fillId="10" fontId="12" numFmtId="164" xfId="0" applyAlignment="1" applyBorder="1" applyFont="1" applyNumberFormat="1">
      <alignment horizontal="left" readingOrder="0" shrinkToFit="0" vertical="top" wrapText="1"/>
    </xf>
    <xf borderId="13" fillId="10" fontId="12" numFmtId="165" xfId="0" applyAlignment="1" applyBorder="1" applyFont="1" applyNumberFormat="1">
      <alignment horizontal="left" readingOrder="0" shrinkToFit="0" vertical="top" wrapText="1"/>
    </xf>
    <xf borderId="13" fillId="3" fontId="12" numFmtId="0" xfId="0" applyAlignment="1" applyBorder="1" applyFont="1">
      <alignment horizontal="left" shrinkToFit="0" vertical="top" wrapText="1"/>
    </xf>
    <xf borderId="0" fillId="4" fontId="30" numFmtId="0" xfId="0" applyAlignment="1" applyFont="1">
      <alignment readingOrder="0"/>
    </xf>
    <xf borderId="14" fillId="0" fontId="33" numFmtId="0" xfId="0" applyAlignment="1" applyBorder="1" applyFont="1">
      <alignment horizontal="center" readingOrder="0" shrinkToFit="0" vertical="top" wrapText="1"/>
    </xf>
    <xf borderId="15" fillId="0" fontId="33" numFmtId="0" xfId="0" applyAlignment="1" applyBorder="1" applyFont="1">
      <alignment horizontal="center" readingOrder="0" shrinkToFit="0" vertical="top" wrapText="1"/>
    </xf>
    <xf borderId="15" fillId="0" fontId="33" numFmtId="0" xfId="0" applyAlignment="1" applyBorder="1" applyFont="1">
      <alignment horizontal="center" readingOrder="0" shrinkToFit="0" vertical="top" wrapText="1"/>
    </xf>
    <xf borderId="16" fillId="0" fontId="33" numFmtId="0" xfId="0" applyAlignment="1" applyBorder="1" applyFont="1">
      <alignment horizontal="center" readingOrder="0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9" fillId="0" fontId="10" numFmtId="0" xfId="0" applyAlignment="1" applyBorder="1" applyFont="1">
      <alignment horizontal="center" shrinkToFit="0" vertical="top" wrapText="1"/>
    </xf>
    <xf borderId="9" fillId="0" fontId="10" numFmtId="0" xfId="0" applyAlignment="1" applyBorder="1" applyFont="1">
      <alignment horizontal="center" readingOrder="0" shrinkToFit="0" vertical="top" wrapText="1"/>
    </xf>
    <xf borderId="17" fillId="0" fontId="10" numFmtId="0" xfId="0" applyAlignment="1" applyBorder="1" applyFont="1">
      <alignment horizontal="center" readingOrder="0" shrinkToFit="0" vertical="top" wrapText="1"/>
    </xf>
    <xf borderId="18" fillId="0" fontId="10" numFmtId="0" xfId="0" applyAlignment="1" applyBorder="1" applyFont="1">
      <alignment horizontal="center" readingOrder="0" shrinkToFit="0" vertical="top" wrapText="1"/>
    </xf>
    <xf borderId="9" fillId="3" fontId="11" numFmtId="0" xfId="0" applyAlignment="1" applyBorder="1" applyFont="1">
      <alignment horizontal="center" readingOrder="0" shrinkToFit="0" vertical="top" wrapText="1"/>
    </xf>
    <xf borderId="19" fillId="3" fontId="11" numFmtId="0" xfId="0" applyAlignment="1" applyBorder="1" applyFont="1">
      <alignment horizontal="left" readingOrder="0" shrinkToFit="0" vertical="top" wrapText="1"/>
    </xf>
    <xf borderId="19" fillId="3" fontId="11" numFmtId="164" xfId="0" applyAlignment="1" applyBorder="1" applyFont="1" applyNumberFormat="1">
      <alignment horizontal="left" readingOrder="0" shrinkToFit="0" vertical="top" wrapText="1"/>
    </xf>
    <xf borderId="9" fillId="3" fontId="11" numFmtId="0" xfId="0" applyAlignment="1" applyBorder="1" applyFont="1">
      <alignment horizontal="left" readingOrder="0" shrinkToFit="0" vertical="top" wrapText="1"/>
    </xf>
    <xf borderId="20" fillId="3" fontId="11" numFmtId="0" xfId="0" applyAlignment="1" applyBorder="1" applyFont="1">
      <alignment horizontal="left" readingOrder="0" shrinkToFit="0" vertical="top" wrapText="1"/>
    </xf>
    <xf borderId="21" fillId="3" fontId="11" numFmtId="0" xfId="0" applyAlignment="1" applyBorder="1" applyFont="1">
      <alignment horizontal="center" readingOrder="0" shrinkToFit="0" vertical="top" wrapText="1"/>
    </xf>
    <xf borderId="22" fillId="3" fontId="11" numFmtId="0" xfId="0" applyAlignment="1" applyBorder="1" applyFont="1">
      <alignment horizontal="left" readingOrder="0" shrinkToFit="0" vertical="top" wrapText="1"/>
    </xf>
    <xf borderId="22" fillId="3" fontId="11" numFmtId="164" xfId="0" applyAlignment="1" applyBorder="1" applyFont="1" applyNumberFormat="1">
      <alignment horizontal="left" readingOrder="0" shrinkToFit="0" vertical="top" wrapText="1"/>
    </xf>
    <xf borderId="9" fillId="4" fontId="15" numFmtId="0" xfId="0" applyAlignment="1" applyBorder="1" applyFont="1">
      <alignment readingOrder="0" shrinkToFit="0" vertical="center" wrapText="0"/>
    </xf>
    <xf borderId="18" fillId="4" fontId="15" numFmtId="0" xfId="0" applyAlignment="1" applyBorder="1" applyFont="1">
      <alignment readingOrder="0" shrinkToFit="0" vertical="center" wrapText="0"/>
    </xf>
    <xf borderId="18" fillId="3" fontId="11" numFmtId="0" xfId="0" applyAlignment="1" applyBorder="1" applyFont="1">
      <alignment horizontal="left" readingOrder="0" shrinkToFit="0" vertical="top" wrapText="1"/>
    </xf>
    <xf borderId="23" fillId="8" fontId="11" numFmtId="0" xfId="0" applyAlignment="1" applyBorder="1" applyFont="1">
      <alignment horizontal="center" readingOrder="0" shrinkToFit="0" vertical="top" wrapText="1"/>
    </xf>
    <xf borderId="24" fillId="8" fontId="11" numFmtId="0" xfId="0" applyAlignment="1" applyBorder="1" applyFont="1">
      <alignment horizontal="left" readingOrder="0" shrinkToFit="0" vertical="top" wrapText="1"/>
    </xf>
    <xf borderId="24" fillId="8" fontId="11" numFmtId="164" xfId="0" applyAlignment="1" applyBorder="1" applyFont="1" applyNumberFormat="1">
      <alignment horizontal="left" readingOrder="0" shrinkToFit="0" vertical="top" wrapText="1"/>
    </xf>
    <xf borderId="9" fillId="8" fontId="11" numFmtId="0" xfId="0" applyAlignment="1" applyBorder="1" applyFont="1">
      <alignment horizontal="left" readingOrder="0" shrinkToFit="0" vertical="top" wrapText="1"/>
    </xf>
    <xf borderId="25" fillId="8" fontId="11" numFmtId="0" xfId="0" applyAlignment="1" applyBorder="1" applyFont="1">
      <alignment horizontal="left" readingOrder="0" shrinkToFit="0" vertical="top" wrapText="1"/>
    </xf>
    <xf borderId="20" fillId="4" fontId="15" numFmtId="0" xfId="0" applyAlignment="1" applyBorder="1" applyFont="1">
      <alignment readingOrder="0" shrinkToFit="0" vertical="center" wrapText="0"/>
    </xf>
    <xf borderId="26" fillId="9" fontId="11" numFmtId="0" xfId="0" applyAlignment="1" applyBorder="1" applyFont="1">
      <alignment horizontal="center" readingOrder="0" shrinkToFit="0" vertical="top" wrapText="1"/>
    </xf>
    <xf borderId="27" fillId="9" fontId="11" numFmtId="0" xfId="0" applyAlignment="1" applyBorder="1" applyFont="1">
      <alignment horizontal="left" readingOrder="0" shrinkToFit="0" vertical="top" wrapText="1"/>
    </xf>
    <xf borderId="27" fillId="9" fontId="11" numFmtId="167" xfId="0" applyAlignment="1" applyBorder="1" applyFont="1" applyNumberFormat="1">
      <alignment horizontal="left" readingOrder="0" shrinkToFit="0" vertical="top" wrapText="1"/>
    </xf>
    <xf borderId="28" fillId="9" fontId="11" numFmtId="0" xfId="0" applyAlignment="1" applyBorder="1" applyFont="1">
      <alignment horizontal="left" readingOrder="0" shrinkToFit="0" vertical="top" wrapText="1"/>
    </xf>
    <xf borderId="9" fillId="9" fontId="15" numFmtId="0" xfId="0" applyAlignment="1" applyBorder="1" applyFont="1">
      <alignment readingOrder="0" shrinkToFit="0" vertical="center" wrapText="0"/>
    </xf>
    <xf borderId="26" fillId="9" fontId="11" numFmtId="0" xfId="0" applyAlignment="1" applyBorder="1" applyFont="1">
      <alignment horizontal="center" readingOrder="0" shrinkToFit="0" vertical="top" wrapText="1"/>
    </xf>
    <xf borderId="27" fillId="9" fontId="11" numFmtId="164" xfId="0" applyAlignment="1" applyBorder="1" applyFont="1" applyNumberFormat="1">
      <alignment horizontal="left" readingOrder="0" shrinkToFit="0" vertical="top" wrapText="1"/>
    </xf>
    <xf borderId="9" fillId="9" fontId="11" numFmtId="0" xfId="0" applyAlignment="1" applyBorder="1" applyFont="1">
      <alignment horizontal="left" readingOrder="0" shrinkToFit="0" vertical="top" wrapText="1"/>
    </xf>
    <xf borderId="9" fillId="9" fontId="61" numFmtId="0" xfId="0" applyAlignment="1" applyBorder="1" applyFont="1">
      <alignment readingOrder="0" shrinkToFit="0" vertical="center" wrapText="0"/>
    </xf>
    <xf borderId="20" fillId="4" fontId="62" numFmtId="0" xfId="0" applyAlignment="1" applyBorder="1" applyFont="1">
      <alignment readingOrder="0" shrinkToFit="0" vertical="center" wrapText="0"/>
    </xf>
    <xf borderId="23" fillId="8" fontId="11" numFmtId="0" xfId="0" applyAlignment="1" applyBorder="1" applyFont="1">
      <alignment horizontal="center" readingOrder="0" shrinkToFit="0" vertical="top" wrapText="1"/>
    </xf>
    <xf borderId="24" fillId="8" fontId="11" numFmtId="167" xfId="0" applyAlignment="1" applyBorder="1" applyFont="1" applyNumberFormat="1">
      <alignment horizontal="left" readingOrder="0" shrinkToFit="0" vertical="top" wrapText="1"/>
    </xf>
    <xf borderId="9" fillId="8" fontId="15" numFmtId="0" xfId="0" applyAlignment="1" applyBorder="1" applyFont="1">
      <alignment readingOrder="0" shrinkToFit="0" vertical="center" wrapText="0"/>
    </xf>
    <xf borderId="9" fillId="8" fontId="15" numFmtId="0" xfId="0" applyAlignment="1" applyBorder="1" applyFont="1">
      <alignment readingOrder="0" shrinkToFit="0" vertical="center" wrapText="1"/>
    </xf>
    <xf borderId="20" fillId="4" fontId="15" numFmtId="0" xfId="0" applyAlignment="1" applyBorder="1" applyFont="1">
      <alignment readingOrder="0" shrinkToFit="0" vertical="center" wrapText="1"/>
    </xf>
    <xf borderId="24" fillId="8" fontId="11" numFmtId="165" xfId="0" applyAlignment="1" applyBorder="1" applyFont="1" applyNumberFormat="1">
      <alignment horizontal="left" readingOrder="0" shrinkToFit="0" vertical="top" wrapText="1"/>
    </xf>
    <xf borderId="24" fillId="8" fontId="11" numFmtId="0" xfId="0" applyAlignment="1" applyBorder="1" applyFont="1">
      <alignment horizontal="left" shrinkToFit="0" vertical="top" wrapText="1"/>
    </xf>
    <xf borderId="25" fillId="8" fontId="15" numFmtId="0" xfId="0" applyAlignment="1" applyBorder="1" applyFont="1">
      <alignment readingOrder="0" shrinkToFit="0" vertical="center" wrapText="1"/>
    </xf>
    <xf borderId="29" fillId="10" fontId="11" numFmtId="0" xfId="0" applyAlignment="1" applyBorder="1" applyFont="1">
      <alignment horizontal="center" readingOrder="0" shrinkToFit="0" vertical="top" wrapText="1"/>
    </xf>
    <xf borderId="30" fillId="10" fontId="11" numFmtId="0" xfId="0" applyAlignment="1" applyBorder="1" applyFont="1">
      <alignment horizontal="left" readingOrder="0" shrinkToFit="0" vertical="top" wrapText="1"/>
    </xf>
    <xf borderId="30" fillId="10" fontId="11" numFmtId="164" xfId="0" applyAlignment="1" applyBorder="1" applyFont="1" applyNumberFormat="1">
      <alignment horizontal="left" readingOrder="0" shrinkToFit="0" vertical="top" wrapText="1"/>
    </xf>
    <xf borderId="9" fillId="10" fontId="11" numFmtId="0" xfId="0" applyAlignment="1" applyBorder="1" applyFont="1">
      <alignment horizontal="left" readingOrder="0" shrinkToFit="0" vertical="top" wrapText="1"/>
    </xf>
    <xf borderId="21" fillId="3" fontId="11" numFmtId="0" xfId="0" applyAlignment="1" applyBorder="1" applyFont="1">
      <alignment horizontal="center" readingOrder="0" shrinkToFit="0" vertical="top" wrapText="1"/>
    </xf>
    <xf borderId="22" fillId="3" fontId="11" numFmtId="167" xfId="0" applyAlignment="1" applyBorder="1" applyFont="1" applyNumberFormat="1">
      <alignment horizontal="left" readingOrder="0" shrinkToFit="0" vertical="top" wrapText="1"/>
    </xf>
    <xf borderId="9" fillId="4" fontId="15" numFmtId="0" xfId="0" applyAlignment="1" applyBorder="1" applyFont="1">
      <alignment readingOrder="0" shrinkToFit="0" vertical="center" wrapText="1"/>
    </xf>
    <xf borderId="22" fillId="3" fontId="11" numFmtId="165" xfId="0" applyAlignment="1" applyBorder="1" applyFont="1" applyNumberFormat="1">
      <alignment horizontal="left" readingOrder="0" shrinkToFit="0" vertical="top" wrapText="1"/>
    </xf>
    <xf borderId="31" fillId="0" fontId="63" numFmtId="0" xfId="0" applyAlignment="1" applyBorder="1" applyFont="1">
      <alignment horizontal="left" readingOrder="0" shrinkToFit="0" vertical="center" wrapText="1"/>
    </xf>
    <xf borderId="22" fillId="3" fontId="64" numFmtId="0" xfId="0" applyAlignment="1" applyBorder="1" applyFont="1">
      <alignment horizontal="left" readingOrder="0" shrinkToFit="0" vertical="top" wrapText="1"/>
    </xf>
    <xf borderId="32" fillId="3" fontId="11" numFmtId="0" xfId="0" applyAlignment="1" applyBorder="1" applyFont="1">
      <alignment horizontal="center" readingOrder="0" shrinkToFit="0" vertical="top" wrapText="1"/>
    </xf>
    <xf borderId="33" fillId="3" fontId="11" numFmtId="0" xfId="0" applyAlignment="1" applyBorder="1" applyFont="1">
      <alignment horizontal="left" readingOrder="0" shrinkToFit="0" vertical="top" wrapText="1"/>
    </xf>
    <xf borderId="33" fillId="3" fontId="11" numFmtId="165" xfId="0" applyAlignment="1" applyBorder="1" applyFont="1" applyNumberFormat="1">
      <alignment horizontal="left" readingOrder="0" shrinkToFit="0" vertical="top" wrapText="1"/>
    </xf>
    <xf borderId="33" fillId="0" fontId="65" numFmtId="0" xfId="0" applyAlignment="1" applyBorder="1" applyFont="1">
      <alignment readingOrder="0" shrinkToFit="0" vertical="center" wrapText="1"/>
    </xf>
    <xf borderId="33" fillId="0" fontId="63" numFmtId="0" xfId="0" applyAlignment="1" applyBorder="1" applyFont="1">
      <alignment horizontal="left" readingOrder="0" shrinkToFit="0" vertical="center" wrapText="1"/>
    </xf>
    <xf borderId="9" fillId="4" fontId="66" numFmtId="0" xfId="0" applyAlignment="1" applyBorder="1" applyFont="1">
      <alignment readingOrder="0" shrinkToFit="0" vertical="center" wrapText="1"/>
    </xf>
    <xf borderId="18" fillId="4" fontId="67" numFmtId="0" xfId="0" applyAlignment="1" applyBorder="1" applyFont="1">
      <alignment readingOrder="0" shrinkToFit="0" vertical="center" wrapText="1"/>
    </xf>
    <xf borderId="22" fillId="3" fontId="11" numFmtId="0" xfId="0" applyAlignment="1" applyBorder="1" applyFont="1">
      <alignment horizontal="left" shrinkToFit="0" vertical="top" wrapText="1"/>
    </xf>
    <xf borderId="34" fillId="3" fontId="11" numFmtId="0" xfId="0" applyAlignment="1" applyBorder="1" applyFont="1">
      <alignment horizontal="left" readingOrder="0" shrinkToFit="0" vertical="top" wrapText="1"/>
    </xf>
    <xf borderId="31" fillId="0" fontId="3" numFmtId="0" xfId="0" applyAlignment="1" applyBorder="1" applyFont="1">
      <alignment readingOrder="0" shrinkToFit="0" vertical="center" wrapText="0"/>
    </xf>
    <xf borderId="9" fillId="3" fontId="11" numFmtId="164" xfId="0" applyAlignment="1" applyBorder="1" applyFont="1" applyNumberFormat="1">
      <alignment horizontal="left" readingOrder="0" shrinkToFit="0" vertical="top" wrapText="1"/>
    </xf>
    <xf borderId="33" fillId="0" fontId="11" numFmtId="0" xfId="0" applyAlignment="1" applyBorder="1" applyFont="1">
      <alignment horizontal="left" readingOrder="0" shrinkToFit="0" vertical="center" wrapText="0"/>
    </xf>
    <xf borderId="27" fillId="9" fontId="10" numFmtId="0" xfId="0" applyAlignment="1" applyBorder="1" applyFont="1">
      <alignment readingOrder="0" shrinkToFit="0" vertical="center" wrapText="0"/>
    </xf>
    <xf borderId="29" fillId="10" fontId="11" numFmtId="0" xfId="0" applyAlignment="1" applyBorder="1" applyFont="1">
      <alignment horizontal="center" readingOrder="0" shrinkToFit="0" vertical="top" wrapText="1"/>
    </xf>
    <xf borderId="30" fillId="10" fontId="11" numFmtId="167" xfId="0" applyAlignment="1" applyBorder="1" applyFont="1" applyNumberFormat="1">
      <alignment horizontal="left" readingOrder="0" shrinkToFit="0" vertical="top" wrapText="1"/>
    </xf>
    <xf borderId="9" fillId="10" fontId="15" numFmtId="0" xfId="0" applyAlignment="1" applyBorder="1" applyFont="1">
      <alignment readingOrder="0" shrinkToFit="0" vertical="center" wrapText="0"/>
    </xf>
    <xf borderId="24" fillId="8" fontId="10" numFmtId="0" xfId="0" applyAlignment="1" applyBorder="1" applyFont="1">
      <alignment readingOrder="0" shrinkToFit="0" vertical="center" wrapText="0"/>
    </xf>
    <xf borderId="35" fillId="5" fontId="11" numFmtId="0" xfId="0" applyAlignment="1" applyBorder="1" applyFont="1">
      <alignment horizontal="center" readingOrder="0" shrinkToFit="0" vertical="top" wrapText="1"/>
    </xf>
    <xf borderId="36" fillId="5" fontId="11" numFmtId="0" xfId="0" applyAlignment="1" applyBorder="1" applyFont="1">
      <alignment horizontal="left" readingOrder="0" shrinkToFit="0" vertical="top" wrapText="1"/>
    </xf>
    <xf borderId="36" fillId="5" fontId="11" numFmtId="164" xfId="0" applyAlignment="1" applyBorder="1" applyFont="1" applyNumberFormat="1">
      <alignment horizontal="left" readingOrder="0" shrinkToFit="0" vertical="top" wrapText="1"/>
    </xf>
    <xf borderId="9" fillId="5" fontId="11" numFmtId="0" xfId="0" applyAlignment="1" applyBorder="1" applyFont="1">
      <alignment horizontal="left" readingOrder="0" shrinkToFit="0" vertical="top" wrapText="1"/>
    </xf>
    <xf borderId="18" fillId="4" fontId="15" numFmtId="0" xfId="0" applyAlignment="1" applyBorder="1" applyFont="1">
      <alignment readingOrder="0" shrinkToFit="0" vertical="center" wrapText="1"/>
    </xf>
    <xf borderId="24" fillId="8" fontId="64" numFmtId="0" xfId="0" applyAlignment="1" applyBorder="1" applyFont="1">
      <alignment horizontal="left" readingOrder="0" shrinkToFit="0" vertical="top" wrapText="1"/>
    </xf>
    <xf borderId="37" fillId="14" fontId="11" numFmtId="0" xfId="0" applyAlignment="1" applyBorder="1" applyFill="1" applyFont="1">
      <alignment horizontal="center" readingOrder="0" shrinkToFit="0" vertical="top" wrapText="1"/>
    </xf>
    <xf borderId="38" fillId="14" fontId="11" numFmtId="0" xfId="0" applyAlignment="1" applyBorder="1" applyFont="1">
      <alignment horizontal="left" readingOrder="0" shrinkToFit="0" vertical="top" wrapText="1"/>
    </xf>
    <xf borderId="38" fillId="14" fontId="11" numFmtId="164" xfId="0" applyAlignment="1" applyBorder="1" applyFont="1" applyNumberFormat="1">
      <alignment horizontal="left" readingOrder="0" shrinkToFit="0" vertical="top" wrapText="1"/>
    </xf>
    <xf borderId="9" fillId="14" fontId="11" numFmtId="0" xfId="0" applyAlignment="1" applyBorder="1" applyFont="1">
      <alignment horizontal="left" readingOrder="0" shrinkToFit="0" vertical="top" wrapText="1"/>
    </xf>
    <xf borderId="9" fillId="8" fontId="11" numFmtId="0" xfId="0" applyAlignment="1" applyBorder="1" applyFont="1">
      <alignment horizontal="center" readingOrder="0" shrinkToFit="0" vertical="top" wrapText="1"/>
    </xf>
    <xf borderId="9" fillId="8" fontId="11" numFmtId="167" xfId="0" applyAlignment="1" applyBorder="1" applyFont="1" applyNumberFormat="1">
      <alignment horizontal="left" readingOrder="0" shrinkToFit="0" vertical="top" wrapText="1"/>
    </xf>
    <xf borderId="9" fillId="4" fontId="15" numFmtId="0" xfId="0" applyAlignment="1" applyBorder="1" applyFont="1">
      <alignment readingOrder="0" shrinkToFit="0" vertical="center" wrapText="0"/>
    </xf>
    <xf borderId="9" fillId="3" fontId="2" numFmtId="0" xfId="0" applyAlignment="1" applyBorder="1" applyFont="1">
      <alignment vertical="top"/>
    </xf>
    <xf borderId="9" fillId="8" fontId="11" numFmtId="0" xfId="0" applyAlignment="1" applyBorder="1" applyFont="1">
      <alignment horizontal="center" readingOrder="0" shrinkToFit="0" vertical="top" wrapText="1"/>
    </xf>
    <xf borderId="9" fillId="8" fontId="11" numFmtId="164" xfId="0" applyAlignment="1" applyBorder="1" applyFont="1" applyNumberFormat="1">
      <alignment horizontal="left" readingOrder="0" shrinkToFit="0" vertical="top" wrapText="1"/>
    </xf>
    <xf borderId="9" fillId="3" fontId="11" numFmtId="0" xfId="0" applyAlignment="1" applyBorder="1" applyFont="1">
      <alignment horizontal="left" readingOrder="0" shrinkToFit="0" vertical="top" wrapText="1"/>
    </xf>
    <xf borderId="9" fillId="8" fontId="11" numFmtId="165" xfId="0" applyAlignment="1" applyBorder="1" applyFont="1" applyNumberFormat="1">
      <alignment horizontal="left" readingOrder="0" shrinkToFit="0" vertical="top" wrapText="1"/>
    </xf>
    <xf borderId="9" fillId="8" fontId="63" numFmtId="0" xfId="0" applyAlignment="1" applyBorder="1" applyFont="1">
      <alignment horizontal="left" readingOrder="0" shrinkToFit="0" vertical="center" wrapText="1"/>
    </xf>
    <xf borderId="9" fillId="4" fontId="15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2024_Таблиця 2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9:K264" displayName="Таблиця1" name="Таблиця1" id="1">
  <autoFilter ref="$A$9:$K$264"/>
  <tableColumns count="11">
    <tableColumn name="№ з/п" id="1"/>
    <tableColumn name="Пошта в домені knu.ua того, хто вносить інформацію" id="2"/>
    <tableColumn name="Структурний підрозділ" id="3"/>
    <tableColumn name="Назва кафедри (центру/відділу)" id="4"/>
    <tableColumn name="Рік захисту" id="5"/>
    <tableColumn name="Здобутий науковий ступінь (вказується: доктор філософії, кандидат наук, доктор наук, доктор мистецтва)" id="6"/>
    <tableColumn name="Назва дисертації" id="7"/>
    <tableColumn name="ПІБ _x000a_здобувача" id="8"/>
    <tableColumn name="Номер та дата _x000a_видачі диплому" id="9"/>
    <tableColumn name="Реєстраційний номер УкрІНТЕІ/_x000a_Посилання на розміщення публікації" id="10"/>
    <tableColumn name="Стовпець 1" id="11"/>
  </tableColumns>
  <tableStyleInfo name="2024_Таблиця 2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dir.ukrintei.ua/view/okd/1e29ec2dd2e0580635e69702778163a4" TargetMode="External"/><Relationship Id="rId10" Type="http://schemas.openxmlformats.org/officeDocument/2006/relationships/hyperlink" Target="https://nrat.ukrintei.ua/searchdoc/0419U002208/" TargetMode="External"/><Relationship Id="rId13" Type="http://schemas.openxmlformats.org/officeDocument/2006/relationships/hyperlink" Target="https://dir.ukrintei.ua/view/okd/48fcb2d8e7c91e4c4fe0729b0b170c50" TargetMode="External"/><Relationship Id="rId12" Type="http://schemas.openxmlformats.org/officeDocument/2006/relationships/hyperlink" Target="https://nrat.ukrintei.ua/searchdoc/0519U001617/" TargetMode="External"/><Relationship Id="rId1" Type="http://schemas.openxmlformats.org/officeDocument/2006/relationships/hyperlink" Target="http://knu.ua/" TargetMode="External"/><Relationship Id="rId2" Type="http://schemas.openxmlformats.org/officeDocument/2006/relationships/hyperlink" Target="https://dir.ukrintei.ua/view/okd/e1dc4bf1f94e87fdfeb2d91ae3dc10ef" TargetMode="External"/><Relationship Id="rId3" Type="http://schemas.openxmlformats.org/officeDocument/2006/relationships/hyperlink" Target="https://dir.ukrintei.ua/view/okd/1e29ec2dd2e0580635e69702778163a4" TargetMode="External"/><Relationship Id="rId4" Type="http://schemas.openxmlformats.org/officeDocument/2006/relationships/hyperlink" Target="https://dir.ukrintei.ua/view/okd/2a10665525774fa2501c2c8c4985ce61" TargetMode="External"/><Relationship Id="rId9" Type="http://schemas.openxmlformats.org/officeDocument/2006/relationships/hyperlink" Target="https://dir.ukrintei.ua/view/okd/e1dc4bf1f94e87fdfeb2d91ae3dc10ef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nrat.ukrintei.ua/searchdoc/0419U004990/" TargetMode="External"/><Relationship Id="rId5" Type="http://schemas.openxmlformats.org/officeDocument/2006/relationships/hyperlink" Target="https://dir.ukrintei.ua/view/okd/48fcb2d8e7c91e4c4fe0729b0b170c50" TargetMode="External"/><Relationship Id="rId6" Type="http://schemas.openxmlformats.org/officeDocument/2006/relationships/hyperlink" Target="https://nrat.ukrintei.ua/searchdoc/0419U002208/" TargetMode="External"/><Relationship Id="rId7" Type="http://schemas.openxmlformats.org/officeDocument/2006/relationships/hyperlink" Target="https://nrat.ukrintei.ua/searchdoc/0519U001617/" TargetMode="External"/><Relationship Id="rId8" Type="http://schemas.openxmlformats.org/officeDocument/2006/relationships/hyperlink" Target="https://nrat.ukrintei.ua/searchdoc/0419U004990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knu.ua/" TargetMode="External"/><Relationship Id="rId2" Type="http://schemas.openxmlformats.org/officeDocument/2006/relationships/hyperlink" Target="https://dir.ukrintei.ua/view/okd/ebbf40f203750ae4d1669c45ce241b5f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dir.ukrintei.ua/view/okd/5d34cc7f2e4acde0bfa0fcd487738f24" TargetMode="External"/><Relationship Id="rId42" Type="http://schemas.openxmlformats.org/officeDocument/2006/relationships/hyperlink" Target="https://dir.ukrintei.ua/view/okd/239c1895653c6661d63ae3dfd17ce07e" TargetMode="External"/><Relationship Id="rId41" Type="http://schemas.openxmlformats.org/officeDocument/2006/relationships/hyperlink" Target="https://dir.ukrintei.ua/view/okd/397a4df00cfd598f5df35894122c1b67" TargetMode="External"/><Relationship Id="rId44" Type="http://schemas.openxmlformats.org/officeDocument/2006/relationships/hyperlink" Target="https://dir.ukrintei.ua/view/okd/883090d15a14df002046bb61f6dd9598" TargetMode="External"/><Relationship Id="rId43" Type="http://schemas.openxmlformats.org/officeDocument/2006/relationships/hyperlink" Target="https://dir.ukrintei.ua/view/okd/b745d74891971d6a4a2782e294697e44" TargetMode="External"/><Relationship Id="rId46" Type="http://schemas.openxmlformats.org/officeDocument/2006/relationships/hyperlink" Target="https://dir.ukrintei.ua/view/okd/3c3204110878786e1344f93ae646742e" TargetMode="External"/><Relationship Id="rId45" Type="http://schemas.openxmlformats.org/officeDocument/2006/relationships/hyperlink" Target="https://dir.ukrintei.ua/view/okd/81c985f5383a83a08d06bac50236d4b8" TargetMode="External"/><Relationship Id="rId1" Type="http://schemas.openxmlformats.org/officeDocument/2006/relationships/hyperlink" Target="http://knu.ua/" TargetMode="External"/><Relationship Id="rId2" Type="http://schemas.openxmlformats.org/officeDocument/2006/relationships/hyperlink" Target="https://dir.ukrintei.ua/view/okd/13e6e5dd4f412830a6b1e1f7140da74c" TargetMode="External"/><Relationship Id="rId3" Type="http://schemas.openxmlformats.org/officeDocument/2006/relationships/hyperlink" Target="https://dir.ukrintei.ua/view/okd/099757b145caa6965ea51494adbc25ba" TargetMode="External"/><Relationship Id="rId4" Type="http://schemas.openxmlformats.org/officeDocument/2006/relationships/hyperlink" Target="https://dir.ukrintei.ua/view/okd/6d04f3eaee912433d7ffddddbadff980" TargetMode="External"/><Relationship Id="rId9" Type="http://schemas.openxmlformats.org/officeDocument/2006/relationships/hyperlink" Target="https://dir.ukrintei.ua/view/okd/de5510343420423deba99395cbd14c0e" TargetMode="External"/><Relationship Id="rId48" Type="http://schemas.openxmlformats.org/officeDocument/2006/relationships/hyperlink" Target="https://dir.ukrintei.ua/view/okd/0ba20bcb022dcfe894044cb89fa68e81" TargetMode="External"/><Relationship Id="rId47" Type="http://schemas.openxmlformats.org/officeDocument/2006/relationships/hyperlink" Target="https://dir.ukrintei.ua/view/okd/a99fc71556fa2704375de733fad8bcca" TargetMode="External"/><Relationship Id="rId49" Type="http://schemas.openxmlformats.org/officeDocument/2006/relationships/hyperlink" Target="https://nddkr.ukrintei.ua/view/rk/c33bf6233e1737911904a7695887cfd6" TargetMode="External"/><Relationship Id="rId5" Type="http://schemas.openxmlformats.org/officeDocument/2006/relationships/hyperlink" Target="https://dir.ukrintei.ua/view/okd/eb7d73fcd05b685b73c5e4efe0de092a" TargetMode="External"/><Relationship Id="rId6" Type="http://schemas.openxmlformats.org/officeDocument/2006/relationships/hyperlink" Target="https://dir.ukrintei.ua/view/okd/a95ba21f6e8ad110a53287de67b35516" TargetMode="External"/><Relationship Id="rId7" Type="http://schemas.openxmlformats.org/officeDocument/2006/relationships/hyperlink" Target="https://dir.ukrintei.ua/view/okd/8c0cfbe68b5bfd6523210b6422d9fdf0" TargetMode="External"/><Relationship Id="rId8" Type="http://schemas.openxmlformats.org/officeDocument/2006/relationships/hyperlink" Target="https://dir.ukrintei.ua/view/okd/25e85edb164f4ba600a1792269848a07" TargetMode="External"/><Relationship Id="rId73" Type="http://schemas.openxmlformats.org/officeDocument/2006/relationships/hyperlink" Target="https://dir.ukrintei.ua/view/okd/ca34f669ae367c87f0e75dcae0f61ee5" TargetMode="External"/><Relationship Id="rId72" Type="http://schemas.openxmlformats.org/officeDocument/2006/relationships/hyperlink" Target="https://dir.ukrintei.ua/view/okd/2fff78096932544367390214f3b5eef4" TargetMode="External"/><Relationship Id="rId31" Type="http://schemas.openxmlformats.org/officeDocument/2006/relationships/hyperlink" Target="https://dir.ukrintei.ua/view/okd/c2b4294c064d2afb8cdd96e171ee7ea3" TargetMode="External"/><Relationship Id="rId75" Type="http://schemas.openxmlformats.org/officeDocument/2006/relationships/hyperlink" Target="https://dir.ukrintei.ua/view/okd/9b4a6dde0ca5716a26c167447e9ba36d" TargetMode="External"/><Relationship Id="rId30" Type="http://schemas.openxmlformats.org/officeDocument/2006/relationships/hyperlink" Target="https://dir.ukrintei.ua/view/okd/2c56b9a4b6f32cff300dcf881e5c35b2" TargetMode="External"/><Relationship Id="rId74" Type="http://schemas.openxmlformats.org/officeDocument/2006/relationships/hyperlink" Target="https://dir.ukrintei.ua/view/okd/729987adc7a9936a7ae9ba744291e35d" TargetMode="External"/><Relationship Id="rId33" Type="http://schemas.openxmlformats.org/officeDocument/2006/relationships/hyperlink" Target="https://dir.ukrintei.ua/view/okd/23b8260f510e603fd656472edd2f7c8b" TargetMode="External"/><Relationship Id="rId77" Type="http://schemas.openxmlformats.org/officeDocument/2006/relationships/hyperlink" Target="https://dir.ukrintei.ua/view/okd/ea1f8e148cd9d42ec4ba0753f2e76b5f" TargetMode="External"/><Relationship Id="rId32" Type="http://schemas.openxmlformats.org/officeDocument/2006/relationships/hyperlink" Target="https://dir.ukrintei.ua/view/okd/e67cd6476700d3cbcc1b983967fc031b" TargetMode="External"/><Relationship Id="rId76" Type="http://schemas.openxmlformats.org/officeDocument/2006/relationships/hyperlink" Target="https://dir.ukrintei.ua/view/okd/671bf03a328452b3d760b41ae8952676" TargetMode="External"/><Relationship Id="rId35" Type="http://schemas.openxmlformats.org/officeDocument/2006/relationships/hyperlink" Target="https://dir.ukrintei.ua/view/okd/e343855bcf937daf82a9076e5b0bb99d" TargetMode="External"/><Relationship Id="rId79" Type="http://schemas.openxmlformats.org/officeDocument/2006/relationships/drawing" Target="../drawings/drawing3.xml"/><Relationship Id="rId34" Type="http://schemas.openxmlformats.org/officeDocument/2006/relationships/hyperlink" Target="https://dir.ukrintei.ua/view/okd/1507fc0175c1ff0cf4440105bc6f93e6" TargetMode="External"/><Relationship Id="rId78" Type="http://schemas.openxmlformats.org/officeDocument/2006/relationships/hyperlink" Target="https://nrat.ukrintei.ua/searchdoc/0521U101420/" TargetMode="External"/><Relationship Id="rId71" Type="http://schemas.openxmlformats.org/officeDocument/2006/relationships/hyperlink" Target="https://dir.ukrintei.ua/view/okd/e506f7d3971b41309d07a492f023ec5d" TargetMode="External"/><Relationship Id="rId70" Type="http://schemas.openxmlformats.org/officeDocument/2006/relationships/hyperlink" Target="https://dir.ukrintei.ua/view/okd/c3612d99fefe630fdf0a0797d5ecd0a8" TargetMode="External"/><Relationship Id="rId37" Type="http://schemas.openxmlformats.org/officeDocument/2006/relationships/hyperlink" Target="https://dir.ukrintei.ua/view/okd/2a9c102ab6bf5eaf99d1161f3fe8fc31" TargetMode="External"/><Relationship Id="rId36" Type="http://schemas.openxmlformats.org/officeDocument/2006/relationships/hyperlink" Target="https://dir.ukrintei.ua/view/okd/a2b11158f8c272e13367b7dfa6bcd9a8" TargetMode="External"/><Relationship Id="rId39" Type="http://schemas.openxmlformats.org/officeDocument/2006/relationships/hyperlink" Target="https://dir.ukrintei.ua/view/okd/ced67b4df98e04a2d02d9fec6104c8f8" TargetMode="External"/><Relationship Id="rId38" Type="http://schemas.openxmlformats.org/officeDocument/2006/relationships/hyperlink" Target="https://dir.ukrintei.ua/view/okd/a6e2a3c39a4029e77d2cbab488b8aa16" TargetMode="External"/><Relationship Id="rId62" Type="http://schemas.openxmlformats.org/officeDocument/2006/relationships/hyperlink" Target="https://dir.ukrintei.ua/view/okd/f93eb190ea15cf7a79fe216791142b3f" TargetMode="External"/><Relationship Id="rId61" Type="http://schemas.openxmlformats.org/officeDocument/2006/relationships/hyperlink" Target="https://dir.ukrintei.ua/view/okd/b469fae0f43faff4e1fa3b80f41edeba" TargetMode="External"/><Relationship Id="rId20" Type="http://schemas.openxmlformats.org/officeDocument/2006/relationships/hyperlink" Target="https://dir.ukrintei.ua/view/okd/5586d7c361c7260de60c5c5f945f38ad" TargetMode="External"/><Relationship Id="rId64" Type="http://schemas.openxmlformats.org/officeDocument/2006/relationships/hyperlink" Target="https://dir.ukrintei.ua/view/okd/c79adde849663d09e3b56c71ed07efba" TargetMode="External"/><Relationship Id="rId63" Type="http://schemas.openxmlformats.org/officeDocument/2006/relationships/hyperlink" Target="https://dir.ukrintei.ua/view/okd/096639326b733b283eed6c1a603fcb72" TargetMode="External"/><Relationship Id="rId22" Type="http://schemas.openxmlformats.org/officeDocument/2006/relationships/hyperlink" Target="https://dir.ukrintei.ua/view/okd/d2d02f32f6d8aa7dacd7f0442b6053b3" TargetMode="External"/><Relationship Id="rId66" Type="http://schemas.openxmlformats.org/officeDocument/2006/relationships/hyperlink" Target="https://dir.ukrintei.ua/view/okd/5381d6eff003141e35cb96560f45ea98" TargetMode="External"/><Relationship Id="rId21" Type="http://schemas.openxmlformats.org/officeDocument/2006/relationships/hyperlink" Target="https://dir.ukrintei.ua/view/okd/6dc58075f1a1cc5a50679d542fbb823e" TargetMode="External"/><Relationship Id="rId65" Type="http://schemas.openxmlformats.org/officeDocument/2006/relationships/hyperlink" Target="https://dir.ukrintei.ua/view/okd/9e4de07b0ae2e7208fae2fe334f94432" TargetMode="External"/><Relationship Id="rId24" Type="http://schemas.openxmlformats.org/officeDocument/2006/relationships/hyperlink" Target="https://dir.ukrintei.ua/view/okd/0f5578cc4e21570888ab317aee059867" TargetMode="External"/><Relationship Id="rId68" Type="http://schemas.openxmlformats.org/officeDocument/2006/relationships/hyperlink" Target="https://dir.ukrintei.ua/view/okd/c2eda8d3e1ce9ddbfd3fa57a59f0fac9" TargetMode="External"/><Relationship Id="rId23" Type="http://schemas.openxmlformats.org/officeDocument/2006/relationships/hyperlink" Target="https://dir.ukrintei.ua/view/okd/40d0aed41a1b4b106333508af314eeb4" TargetMode="External"/><Relationship Id="rId67" Type="http://schemas.openxmlformats.org/officeDocument/2006/relationships/hyperlink" Target="https://dir.ukrintei.ua/view/okd/79181a9330974bd08acabd2803c82f91" TargetMode="External"/><Relationship Id="rId60" Type="http://schemas.openxmlformats.org/officeDocument/2006/relationships/hyperlink" Target="https://dir.ukrintei.ua/view/okd/c6a5665dbf920c2923228c2c25af7705" TargetMode="External"/><Relationship Id="rId26" Type="http://schemas.openxmlformats.org/officeDocument/2006/relationships/hyperlink" Target="https://dir.ukrintei.ua/view/okd/ee08fc4293667a5bbf97022ff21c9e1a" TargetMode="External"/><Relationship Id="rId25" Type="http://schemas.openxmlformats.org/officeDocument/2006/relationships/hyperlink" Target="https://dir.ukrintei.ua/view/okd/421bc1da4441cdd6de9049f2e43b5391" TargetMode="External"/><Relationship Id="rId69" Type="http://schemas.openxmlformats.org/officeDocument/2006/relationships/hyperlink" Target="https://dir.ukrintei.ua/view/okd/569eafe335d66e738a511588e4c323f7" TargetMode="External"/><Relationship Id="rId28" Type="http://schemas.openxmlformats.org/officeDocument/2006/relationships/hyperlink" Target="https://dir.ukrintei.ua/view/okd/2f2ea8953cc958af816b4f4fb6dd1082" TargetMode="External"/><Relationship Id="rId27" Type="http://schemas.openxmlformats.org/officeDocument/2006/relationships/hyperlink" Target="https://dir.ukrintei.ua/view/okd/f569c9781bf0b995cd81723d2db61844" TargetMode="External"/><Relationship Id="rId29" Type="http://schemas.openxmlformats.org/officeDocument/2006/relationships/hyperlink" Target="https://dir.ukrintei.ua/view/okd/8eac63995c3515c324ec738dd5158470" TargetMode="External"/><Relationship Id="rId51" Type="http://schemas.openxmlformats.org/officeDocument/2006/relationships/hyperlink" Target="https://dir.ukrintei.ua/view/okd/4d00a80fc61748d4b5173d3f470150eb" TargetMode="External"/><Relationship Id="rId50" Type="http://schemas.openxmlformats.org/officeDocument/2006/relationships/hyperlink" Target="https://dir.ukrintei.ua/view/okd/a16f3b566a1eae8d80bf12cbfe8ab8cb" TargetMode="External"/><Relationship Id="rId53" Type="http://schemas.openxmlformats.org/officeDocument/2006/relationships/hyperlink" Target="https://dir.ukrintei.ua/view/okd/04c6c1e80a8da3c2fcd20143ff675fde" TargetMode="External"/><Relationship Id="rId52" Type="http://schemas.openxmlformats.org/officeDocument/2006/relationships/hyperlink" Target="https://dir.ukrintei.ua/view/okd/f2a61a9aebcbd9e6418bcd67cb3801f0" TargetMode="External"/><Relationship Id="rId11" Type="http://schemas.openxmlformats.org/officeDocument/2006/relationships/hyperlink" Target="https://dir.ukrintei.ua/view/okd/612c7a194de3313686c9ec755971be11" TargetMode="External"/><Relationship Id="rId55" Type="http://schemas.openxmlformats.org/officeDocument/2006/relationships/hyperlink" Target="https://dir.ukrintei.ua/view/okd/3e3427c03f37c4245f2c85b790b06b4c" TargetMode="External"/><Relationship Id="rId10" Type="http://schemas.openxmlformats.org/officeDocument/2006/relationships/hyperlink" Target="https://dir.ukrintei.ua/view/okd/e1161a3e62c78d84c12300ab00ff95de" TargetMode="External"/><Relationship Id="rId54" Type="http://schemas.openxmlformats.org/officeDocument/2006/relationships/hyperlink" Target="https://dir.ukrintei.ua/view/okd/33dc8e3e54d57129a861e90dbdf2d956" TargetMode="External"/><Relationship Id="rId13" Type="http://schemas.openxmlformats.org/officeDocument/2006/relationships/hyperlink" Target="https://dir.ukrintei.ua/view/okd/b67230e8938160c06a115f97e12aec44" TargetMode="External"/><Relationship Id="rId57" Type="http://schemas.openxmlformats.org/officeDocument/2006/relationships/hyperlink" Target="https://dir.ukrintei.ua/view/okd/7b11a0e4c3108f52f343e3d065342ca1" TargetMode="External"/><Relationship Id="rId12" Type="http://schemas.openxmlformats.org/officeDocument/2006/relationships/hyperlink" Target="https://dir.ukrintei.ua/view/okd/14d6e170f25007e16aaa165f09d11aab" TargetMode="External"/><Relationship Id="rId56" Type="http://schemas.openxmlformats.org/officeDocument/2006/relationships/hyperlink" Target="https://dir.ukrintei.ua/view/okd/89b65c6c5c22ec539f058d8ce00f0cd9" TargetMode="External"/><Relationship Id="rId15" Type="http://schemas.openxmlformats.org/officeDocument/2006/relationships/hyperlink" Target="https://dir.ukrintei.ua/view/okd/3db21a3fb597474f5deb6a128f41ef90" TargetMode="External"/><Relationship Id="rId59" Type="http://schemas.openxmlformats.org/officeDocument/2006/relationships/hyperlink" Target="https://dir.ukrintei.ua/view/okd/9079340a84b67675feba7313cdde67fd" TargetMode="External"/><Relationship Id="rId14" Type="http://schemas.openxmlformats.org/officeDocument/2006/relationships/hyperlink" Target="https://dir.ukrintei.ua/view/okd/99e4052bfd7190e6e3936a057ac3170b" TargetMode="External"/><Relationship Id="rId58" Type="http://schemas.openxmlformats.org/officeDocument/2006/relationships/hyperlink" Target="https://dir.ukrintei.ua/view/okd/a2282c6f517689b386552663af25d390" TargetMode="External"/><Relationship Id="rId17" Type="http://schemas.openxmlformats.org/officeDocument/2006/relationships/hyperlink" Target="https://dir.ukrintei.ua/view/okd/01b1a1cab4f5256ae5310183e6c2dd8d" TargetMode="External"/><Relationship Id="rId16" Type="http://schemas.openxmlformats.org/officeDocument/2006/relationships/hyperlink" Target="https://dir.ukrintei.ua/view/okd/b1cdfc37b6310ab0143a5f9b31acfc21" TargetMode="External"/><Relationship Id="rId19" Type="http://schemas.openxmlformats.org/officeDocument/2006/relationships/hyperlink" Target="https://dir.ukrintei.ua/view/okd/5f34a1f994ef07e4fce1b49a838ef824" TargetMode="External"/><Relationship Id="rId18" Type="http://schemas.openxmlformats.org/officeDocument/2006/relationships/hyperlink" Target="https://dir.ukrintei.ua/view/okd/f30bef6af1bebf73c383f679a889fa3c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knu.ua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knu.ua/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nrat.ukrintei.ua/searchdoc/0524U000044/" TargetMode="External"/><Relationship Id="rId2" Type="http://schemas.openxmlformats.org/officeDocument/2006/relationships/hyperlink" Target="https://nrat.ukrintei.ua/searchdoc/0524U000044/" TargetMode="External"/><Relationship Id="rId3" Type="http://schemas.openxmlformats.org/officeDocument/2006/relationships/drawing" Target="../drawings/drawing6.xml"/><Relationship Id="rId5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8.5"/>
    <col customWidth="1" min="3" max="3" width="21.63"/>
    <col customWidth="1" min="4" max="4" width="30.25"/>
    <col customWidth="1" min="5" max="5" width="13.0"/>
    <col customWidth="1" min="6" max="6" width="18.5"/>
    <col customWidth="1" min="7" max="7" width="34.25"/>
    <col customWidth="1" min="8" max="8" width="20.25"/>
    <col customWidth="1" min="9" max="9" width="16.5"/>
    <col customWidth="1" min="10" max="10" width="17.63"/>
  </cols>
  <sheetData>
    <row r="1">
      <c r="A1" s="1" t="s">
        <v>0</v>
      </c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</v>
      </c>
      <c r="B5" s="5"/>
      <c r="C5" s="5"/>
      <c r="D5" s="5"/>
      <c r="E5" s="5"/>
      <c r="F5" s="5"/>
      <c r="G5" s="5"/>
      <c r="H5" s="5"/>
      <c r="I5" s="5"/>
      <c r="J5" s="6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3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5</v>
      </c>
      <c r="B9" s="14" t="s">
        <v>6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5">
        <v>1.0</v>
      </c>
      <c r="B10" s="15" t="s">
        <v>15</v>
      </c>
      <c r="C10" s="15" t="s">
        <v>15</v>
      </c>
      <c r="D10" s="16">
        <v>2.0</v>
      </c>
      <c r="E10" s="17">
        <v>3.0</v>
      </c>
      <c r="F10" s="16">
        <v>4.0</v>
      </c>
      <c r="G10" s="17">
        <v>5.0</v>
      </c>
      <c r="H10" s="16">
        <v>6.0</v>
      </c>
      <c r="I10" s="17">
        <v>7.0</v>
      </c>
      <c r="J10" s="16">
        <v>8.0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>
        <f t="shared" ref="A11:A53" si="1">A10+1</f>
        <v>2</v>
      </c>
      <c r="B11" s="19" t="s">
        <v>16</v>
      </c>
      <c r="C11" s="20" t="s">
        <v>17</v>
      </c>
      <c r="D11" s="20" t="s">
        <v>18</v>
      </c>
      <c r="E11" s="21">
        <v>43572.0</v>
      </c>
      <c r="F11" s="20" t="s">
        <v>19</v>
      </c>
      <c r="G11" s="20" t="s">
        <v>20</v>
      </c>
      <c r="H11" s="20" t="s">
        <v>21</v>
      </c>
      <c r="I11" s="22"/>
      <c r="J11" s="23" t="s">
        <v>22</v>
      </c>
      <c r="K11" s="24"/>
      <c r="L11" s="24"/>
      <c r="M11" s="25"/>
      <c r="N11" s="25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6">
        <f t="shared" si="1"/>
        <v>3</v>
      </c>
      <c r="B12" s="19" t="s">
        <v>16</v>
      </c>
      <c r="C12" s="20" t="s">
        <v>17</v>
      </c>
      <c r="D12" s="20" t="s">
        <v>23</v>
      </c>
      <c r="E12" s="27">
        <v>43809.0</v>
      </c>
      <c r="F12" s="20" t="s">
        <v>19</v>
      </c>
      <c r="G12" s="20" t="s">
        <v>24</v>
      </c>
      <c r="H12" s="20" t="s">
        <v>25</v>
      </c>
      <c r="I12" s="22"/>
      <c r="J12" s="28" t="s">
        <v>26</v>
      </c>
      <c r="K12" s="24"/>
      <c r="L12" s="24"/>
      <c r="M12" s="25"/>
      <c r="N12" s="2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6">
        <f t="shared" si="1"/>
        <v>4</v>
      </c>
      <c r="B13" s="19" t="s">
        <v>16</v>
      </c>
      <c r="C13" s="20" t="s">
        <v>17</v>
      </c>
      <c r="D13" s="20" t="s">
        <v>23</v>
      </c>
      <c r="E13" s="27">
        <v>43809.0</v>
      </c>
      <c r="F13" s="20" t="s">
        <v>19</v>
      </c>
      <c r="G13" s="20" t="s">
        <v>27</v>
      </c>
      <c r="H13" s="20" t="s">
        <v>28</v>
      </c>
      <c r="I13" s="22"/>
      <c r="J13" s="28" t="s">
        <v>29</v>
      </c>
      <c r="K13" s="24"/>
      <c r="L13" s="24"/>
      <c r="M13" s="25"/>
      <c r="N13" s="25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6">
        <f t="shared" si="1"/>
        <v>5</v>
      </c>
      <c r="B14" s="19" t="s">
        <v>16</v>
      </c>
      <c r="C14" s="20" t="s">
        <v>17</v>
      </c>
      <c r="D14" s="20" t="s">
        <v>30</v>
      </c>
      <c r="E14" s="21">
        <v>43571.0</v>
      </c>
      <c r="F14" s="20" t="s">
        <v>19</v>
      </c>
      <c r="G14" s="20" t="s">
        <v>31</v>
      </c>
      <c r="H14" s="20" t="s">
        <v>32</v>
      </c>
      <c r="I14" s="22"/>
      <c r="J14" s="23" t="s">
        <v>33</v>
      </c>
      <c r="K14" s="24"/>
      <c r="L14" s="24"/>
      <c r="M14" s="25"/>
      <c r="N14" s="25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26">
        <f t="shared" si="1"/>
        <v>6</v>
      </c>
      <c r="B15" s="19" t="s">
        <v>16</v>
      </c>
      <c r="C15" s="20" t="s">
        <v>17</v>
      </c>
      <c r="D15" s="20" t="s">
        <v>30</v>
      </c>
      <c r="E15" s="21">
        <v>43571.0</v>
      </c>
      <c r="F15" s="20" t="s">
        <v>19</v>
      </c>
      <c r="G15" s="20" t="s">
        <v>34</v>
      </c>
      <c r="H15" s="20" t="s">
        <v>35</v>
      </c>
      <c r="I15" s="22"/>
      <c r="J15" s="23" t="s">
        <v>36</v>
      </c>
      <c r="K15" s="24"/>
      <c r="L15" s="24"/>
      <c r="M15" s="25"/>
      <c r="N15" s="25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6">
        <f t="shared" si="1"/>
        <v>7</v>
      </c>
      <c r="B16" s="19" t="s">
        <v>16</v>
      </c>
      <c r="C16" s="20" t="s">
        <v>17</v>
      </c>
      <c r="D16" s="20" t="s">
        <v>37</v>
      </c>
      <c r="E16" s="27">
        <v>43811.0</v>
      </c>
      <c r="F16" s="20" t="s">
        <v>19</v>
      </c>
      <c r="G16" s="20" t="s">
        <v>38</v>
      </c>
      <c r="H16" s="20" t="s">
        <v>39</v>
      </c>
      <c r="I16" s="22"/>
      <c r="J16" s="28" t="s">
        <v>40</v>
      </c>
      <c r="K16" s="24"/>
      <c r="L16" s="24"/>
      <c r="M16" s="25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26">
        <f t="shared" si="1"/>
        <v>8</v>
      </c>
      <c r="B17" s="19" t="s">
        <v>16</v>
      </c>
      <c r="C17" s="20" t="s">
        <v>17</v>
      </c>
      <c r="D17" s="20" t="s">
        <v>41</v>
      </c>
      <c r="E17" s="21">
        <v>43727.0</v>
      </c>
      <c r="F17" s="20" t="s">
        <v>19</v>
      </c>
      <c r="G17" s="20" t="s">
        <v>42</v>
      </c>
      <c r="H17" s="20" t="s">
        <v>43</v>
      </c>
      <c r="I17" s="20" t="s">
        <v>44</v>
      </c>
      <c r="J17" s="23" t="s">
        <v>45</v>
      </c>
      <c r="K17" s="24"/>
      <c r="L17" s="24"/>
      <c r="M17" s="25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6">
        <f t="shared" si="1"/>
        <v>9</v>
      </c>
      <c r="B18" s="19" t="s">
        <v>16</v>
      </c>
      <c r="C18" s="20" t="s">
        <v>17</v>
      </c>
      <c r="D18" s="20" t="s">
        <v>46</v>
      </c>
      <c r="E18" s="21">
        <v>43706.0</v>
      </c>
      <c r="F18" s="20" t="s">
        <v>47</v>
      </c>
      <c r="G18" s="20" t="s">
        <v>48</v>
      </c>
      <c r="H18" s="20" t="s">
        <v>49</v>
      </c>
      <c r="I18" s="20" t="s">
        <v>50</v>
      </c>
      <c r="J18" s="23" t="s">
        <v>51</v>
      </c>
      <c r="K18" s="24"/>
      <c r="L18" s="24"/>
      <c r="M18" s="25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26">
        <f t="shared" si="1"/>
        <v>10</v>
      </c>
      <c r="B19" s="19" t="s">
        <v>16</v>
      </c>
      <c r="C19" s="20" t="s">
        <v>17</v>
      </c>
      <c r="D19" s="20" t="s">
        <v>52</v>
      </c>
      <c r="E19" s="21">
        <v>43602.0</v>
      </c>
      <c r="F19" s="20" t="s">
        <v>19</v>
      </c>
      <c r="G19" s="20" t="s">
        <v>53</v>
      </c>
      <c r="H19" s="20" t="s">
        <v>54</v>
      </c>
      <c r="I19" s="22"/>
      <c r="J19" s="23" t="s">
        <v>55</v>
      </c>
      <c r="K19" s="24"/>
      <c r="L19" s="24"/>
      <c r="M19" s="25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6">
        <f t="shared" si="1"/>
        <v>11</v>
      </c>
      <c r="B20" s="19" t="s">
        <v>16</v>
      </c>
      <c r="C20" s="20" t="s">
        <v>56</v>
      </c>
      <c r="D20" s="20" t="s">
        <v>41</v>
      </c>
      <c r="E20" s="21">
        <v>43774.0</v>
      </c>
      <c r="F20" s="20" t="s">
        <v>19</v>
      </c>
      <c r="G20" s="20" t="s">
        <v>57</v>
      </c>
      <c r="H20" s="20" t="s">
        <v>58</v>
      </c>
      <c r="I20" s="20" t="s">
        <v>59</v>
      </c>
      <c r="J20" s="28" t="s">
        <v>60</v>
      </c>
      <c r="K20" s="24"/>
      <c r="L20" s="24"/>
      <c r="M20" s="25"/>
      <c r="N20" s="2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6">
        <f t="shared" si="1"/>
        <v>12</v>
      </c>
      <c r="B21" s="19" t="s">
        <v>16</v>
      </c>
      <c r="C21" s="20" t="s">
        <v>61</v>
      </c>
      <c r="D21" s="20" t="s">
        <v>62</v>
      </c>
      <c r="E21" s="21">
        <v>43605.0</v>
      </c>
      <c r="F21" s="20" t="s">
        <v>63</v>
      </c>
      <c r="G21" s="20" t="s">
        <v>64</v>
      </c>
      <c r="H21" s="20" t="s">
        <v>65</v>
      </c>
      <c r="I21" s="22"/>
      <c r="J21" s="23" t="s">
        <v>66</v>
      </c>
      <c r="K21" s="24"/>
      <c r="L21" s="24"/>
      <c r="M21" s="25"/>
      <c r="N21" s="25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26">
        <f t="shared" si="1"/>
        <v>13</v>
      </c>
      <c r="B22" s="19" t="s">
        <v>16</v>
      </c>
      <c r="C22" s="20" t="s">
        <v>61</v>
      </c>
      <c r="D22" s="20" t="s">
        <v>62</v>
      </c>
      <c r="E22" s="21">
        <v>43738.0</v>
      </c>
      <c r="F22" s="20" t="s">
        <v>63</v>
      </c>
      <c r="G22" s="20" t="s">
        <v>67</v>
      </c>
      <c r="H22" s="20" t="s">
        <v>68</v>
      </c>
      <c r="I22" s="20" t="s">
        <v>69</v>
      </c>
      <c r="J22" s="23" t="s">
        <v>70</v>
      </c>
      <c r="K22" s="24"/>
      <c r="L22" s="24"/>
      <c r="M22" s="25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6">
        <f t="shared" si="1"/>
        <v>14</v>
      </c>
      <c r="B23" s="19" t="s">
        <v>16</v>
      </c>
      <c r="C23" s="20" t="s">
        <v>61</v>
      </c>
      <c r="D23" s="20" t="s">
        <v>62</v>
      </c>
      <c r="E23" s="27">
        <v>43768.0</v>
      </c>
      <c r="F23" s="20" t="s">
        <v>63</v>
      </c>
      <c r="G23" s="20" t="s">
        <v>71</v>
      </c>
      <c r="H23" s="20" t="s">
        <v>72</v>
      </c>
      <c r="I23" s="22"/>
      <c r="J23" s="28" t="s">
        <v>73</v>
      </c>
      <c r="K23" s="24"/>
      <c r="L23" s="24"/>
      <c r="M23" s="25"/>
      <c r="N23" s="25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26">
        <f t="shared" si="1"/>
        <v>15</v>
      </c>
      <c r="B24" s="19" t="s">
        <v>16</v>
      </c>
      <c r="C24" s="20" t="s">
        <v>61</v>
      </c>
      <c r="D24" s="20" t="s">
        <v>62</v>
      </c>
      <c r="E24" s="27">
        <v>43816.0</v>
      </c>
      <c r="F24" s="20" t="s">
        <v>74</v>
      </c>
      <c r="G24" s="20" t="s">
        <v>75</v>
      </c>
      <c r="H24" s="20" t="s">
        <v>76</v>
      </c>
      <c r="I24" s="22"/>
      <c r="J24" s="28" t="s">
        <v>77</v>
      </c>
      <c r="K24" s="24"/>
      <c r="L24" s="24"/>
      <c r="M24" s="25"/>
      <c r="N24" s="25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6">
        <f t="shared" si="1"/>
        <v>16</v>
      </c>
      <c r="B25" s="19" t="s">
        <v>16</v>
      </c>
      <c r="C25" s="20" t="s">
        <v>61</v>
      </c>
      <c r="D25" s="20" t="s">
        <v>78</v>
      </c>
      <c r="E25" s="21">
        <v>43489.0</v>
      </c>
      <c r="F25" s="20" t="s">
        <v>63</v>
      </c>
      <c r="G25" s="20" t="s">
        <v>79</v>
      </c>
      <c r="H25" s="20" t="s">
        <v>80</v>
      </c>
      <c r="I25" s="22"/>
      <c r="J25" s="23" t="s">
        <v>81</v>
      </c>
      <c r="K25" s="24"/>
      <c r="L25" s="24"/>
      <c r="M25" s="25"/>
      <c r="N25" s="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6">
        <f t="shared" si="1"/>
        <v>17</v>
      </c>
      <c r="B26" s="19" t="s">
        <v>16</v>
      </c>
      <c r="C26" s="20" t="s">
        <v>61</v>
      </c>
      <c r="D26" s="20" t="s">
        <v>82</v>
      </c>
      <c r="E26" s="27">
        <v>43815.0</v>
      </c>
      <c r="F26" s="20" t="s">
        <v>74</v>
      </c>
      <c r="G26" s="20" t="s">
        <v>83</v>
      </c>
      <c r="H26" s="20" t="s">
        <v>84</v>
      </c>
      <c r="I26" s="22"/>
      <c r="J26" s="28" t="s">
        <v>85</v>
      </c>
      <c r="K26" s="24"/>
      <c r="L26" s="24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6">
        <f t="shared" si="1"/>
        <v>18</v>
      </c>
      <c r="B27" s="19" t="s">
        <v>16</v>
      </c>
      <c r="C27" s="20" t="s">
        <v>61</v>
      </c>
      <c r="D27" s="20" t="s">
        <v>86</v>
      </c>
      <c r="E27" s="21">
        <v>43637.0</v>
      </c>
      <c r="F27" s="20" t="s">
        <v>74</v>
      </c>
      <c r="G27" s="20" t="s">
        <v>87</v>
      </c>
      <c r="H27" s="20" t="s">
        <v>88</v>
      </c>
      <c r="I27" s="22"/>
      <c r="J27" s="23" t="s">
        <v>89</v>
      </c>
      <c r="K27" s="24"/>
      <c r="L27" s="24"/>
      <c r="M27" s="25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26">
        <f t="shared" si="1"/>
        <v>19</v>
      </c>
      <c r="B28" s="19" t="s">
        <v>16</v>
      </c>
      <c r="C28" s="20" t="s">
        <v>61</v>
      </c>
      <c r="D28" s="20" t="s">
        <v>86</v>
      </c>
      <c r="E28" s="21">
        <v>43637.0</v>
      </c>
      <c r="F28" s="20" t="s">
        <v>63</v>
      </c>
      <c r="G28" s="20" t="s">
        <v>90</v>
      </c>
      <c r="H28" s="20" t="s">
        <v>91</v>
      </c>
      <c r="I28" s="20" t="s">
        <v>92</v>
      </c>
      <c r="J28" s="23" t="s">
        <v>93</v>
      </c>
      <c r="K28" s="24"/>
      <c r="L28" s="24"/>
      <c r="M28" s="25"/>
      <c r="N28" s="25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6">
        <f t="shared" si="1"/>
        <v>20</v>
      </c>
      <c r="B29" s="19" t="s">
        <v>16</v>
      </c>
      <c r="C29" s="20" t="s">
        <v>61</v>
      </c>
      <c r="D29" s="20" t="s">
        <v>62</v>
      </c>
      <c r="E29" s="21">
        <v>43605.0</v>
      </c>
      <c r="F29" s="20" t="s">
        <v>63</v>
      </c>
      <c r="G29" s="20" t="s">
        <v>94</v>
      </c>
      <c r="H29" s="20" t="s">
        <v>95</v>
      </c>
      <c r="I29" s="22"/>
      <c r="J29" s="23" t="s">
        <v>96</v>
      </c>
      <c r="K29" s="24"/>
      <c r="L29" s="24"/>
      <c r="M29" s="25"/>
      <c r="N29" s="2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26">
        <f t="shared" si="1"/>
        <v>21</v>
      </c>
      <c r="B30" s="19" t="s">
        <v>16</v>
      </c>
      <c r="C30" s="20" t="s">
        <v>61</v>
      </c>
      <c r="D30" s="20" t="s">
        <v>97</v>
      </c>
      <c r="E30" s="27">
        <v>43796.0</v>
      </c>
      <c r="F30" s="20" t="s">
        <v>63</v>
      </c>
      <c r="G30" s="20" t="s">
        <v>98</v>
      </c>
      <c r="H30" s="20" t="s">
        <v>99</v>
      </c>
      <c r="I30" s="22"/>
      <c r="J30" s="28" t="s">
        <v>100</v>
      </c>
      <c r="K30" s="24"/>
      <c r="L30" s="24"/>
      <c r="M30" s="25"/>
      <c r="N30" s="2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6">
        <f t="shared" si="1"/>
        <v>22</v>
      </c>
      <c r="B31" s="19" t="s">
        <v>16</v>
      </c>
      <c r="C31" s="20" t="s">
        <v>61</v>
      </c>
      <c r="D31" s="20" t="s">
        <v>101</v>
      </c>
      <c r="E31" s="27">
        <v>43817.0</v>
      </c>
      <c r="F31" s="20" t="s">
        <v>63</v>
      </c>
      <c r="G31" s="20" t="s">
        <v>102</v>
      </c>
      <c r="H31" s="20" t="s">
        <v>103</v>
      </c>
      <c r="I31" s="22"/>
      <c r="J31" s="28" t="s">
        <v>104</v>
      </c>
      <c r="K31" s="24"/>
      <c r="L31" s="24"/>
      <c r="M31" s="25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26">
        <f t="shared" si="1"/>
        <v>23</v>
      </c>
      <c r="B32" s="19" t="s">
        <v>16</v>
      </c>
      <c r="C32" s="20" t="s">
        <v>61</v>
      </c>
      <c r="D32" s="20" t="s">
        <v>105</v>
      </c>
      <c r="E32" s="27">
        <v>43817.0</v>
      </c>
      <c r="F32" s="20" t="s">
        <v>63</v>
      </c>
      <c r="G32" s="20" t="s">
        <v>106</v>
      </c>
      <c r="H32" s="20" t="s">
        <v>107</v>
      </c>
      <c r="I32" s="20" t="s">
        <v>108</v>
      </c>
      <c r="J32" s="28" t="s">
        <v>109</v>
      </c>
      <c r="K32" s="24"/>
      <c r="L32" s="24"/>
      <c r="M32" s="25"/>
      <c r="N32" s="25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6">
        <f t="shared" si="1"/>
        <v>24</v>
      </c>
      <c r="B33" s="19" t="s">
        <v>16</v>
      </c>
      <c r="C33" s="20" t="s">
        <v>61</v>
      </c>
      <c r="D33" s="20" t="s">
        <v>110</v>
      </c>
      <c r="E33" s="21">
        <v>43488.0</v>
      </c>
      <c r="F33" s="20" t="s">
        <v>63</v>
      </c>
      <c r="G33" s="20" t="s">
        <v>111</v>
      </c>
      <c r="H33" s="20" t="s">
        <v>112</v>
      </c>
      <c r="I33" s="20" t="s">
        <v>113</v>
      </c>
      <c r="J33" s="29" t="s">
        <v>114</v>
      </c>
      <c r="K33" s="24"/>
      <c r="L33" s="24"/>
      <c r="M33" s="25"/>
      <c r="N33" s="25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6">
        <f t="shared" si="1"/>
        <v>25</v>
      </c>
      <c r="B34" s="19" t="s">
        <v>16</v>
      </c>
      <c r="C34" s="20" t="s">
        <v>61</v>
      </c>
      <c r="D34" s="20" t="s">
        <v>110</v>
      </c>
      <c r="E34" s="21">
        <v>43628.0</v>
      </c>
      <c r="F34" s="20" t="s">
        <v>63</v>
      </c>
      <c r="G34" s="20" t="s">
        <v>115</v>
      </c>
      <c r="H34" s="20" t="s">
        <v>116</v>
      </c>
      <c r="I34" s="22"/>
      <c r="J34" s="23" t="s">
        <v>117</v>
      </c>
      <c r="K34" s="24"/>
      <c r="L34" s="24"/>
      <c r="M34" s="25"/>
      <c r="N34" s="2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6">
        <f t="shared" si="1"/>
        <v>26</v>
      </c>
      <c r="B35" s="19" t="s">
        <v>16</v>
      </c>
      <c r="C35" s="20" t="s">
        <v>61</v>
      </c>
      <c r="D35" s="20" t="s">
        <v>110</v>
      </c>
      <c r="E35" s="27">
        <v>43816.0</v>
      </c>
      <c r="F35" s="20" t="s">
        <v>63</v>
      </c>
      <c r="G35" s="20" t="s">
        <v>118</v>
      </c>
      <c r="H35" s="20" t="s">
        <v>119</v>
      </c>
      <c r="I35" s="22"/>
      <c r="J35" s="28" t="s">
        <v>120</v>
      </c>
      <c r="K35" s="24"/>
      <c r="L35" s="24"/>
      <c r="M35" s="25"/>
      <c r="N35" s="2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6">
        <f t="shared" si="1"/>
        <v>27</v>
      </c>
      <c r="B36" s="19" t="s">
        <v>16</v>
      </c>
      <c r="C36" s="20" t="s">
        <v>61</v>
      </c>
      <c r="D36" s="20" t="s">
        <v>110</v>
      </c>
      <c r="E36" s="27">
        <v>43816.0</v>
      </c>
      <c r="F36" s="20" t="s">
        <v>63</v>
      </c>
      <c r="G36" s="20" t="s">
        <v>121</v>
      </c>
      <c r="H36" s="20" t="s">
        <v>122</v>
      </c>
      <c r="I36" s="22"/>
      <c r="J36" s="28" t="s">
        <v>123</v>
      </c>
      <c r="K36" s="24"/>
      <c r="L36" s="24"/>
      <c r="M36" s="25"/>
      <c r="N36" s="25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6">
        <f t="shared" si="1"/>
        <v>28</v>
      </c>
      <c r="B37" s="19" t="s">
        <v>16</v>
      </c>
      <c r="C37" s="20" t="s">
        <v>61</v>
      </c>
      <c r="D37" s="30" t="s">
        <v>124</v>
      </c>
      <c r="E37" s="21">
        <v>43488.0</v>
      </c>
      <c r="F37" s="20" t="s">
        <v>63</v>
      </c>
      <c r="G37" s="20" t="s">
        <v>125</v>
      </c>
      <c r="H37" s="20" t="s">
        <v>126</v>
      </c>
      <c r="I37" s="22"/>
      <c r="J37" s="29" t="s">
        <v>127</v>
      </c>
      <c r="K37" s="24"/>
      <c r="L37" s="24"/>
      <c r="M37" s="25"/>
      <c r="N37" s="25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26">
        <f t="shared" si="1"/>
        <v>29</v>
      </c>
      <c r="B38" s="19" t="s">
        <v>16</v>
      </c>
      <c r="C38" s="20" t="s">
        <v>61</v>
      </c>
      <c r="D38" s="20" t="s">
        <v>128</v>
      </c>
      <c r="E38" s="21">
        <v>43529.0</v>
      </c>
      <c r="F38" s="20" t="s">
        <v>63</v>
      </c>
      <c r="G38" s="20" t="s">
        <v>129</v>
      </c>
      <c r="H38" s="20" t="s">
        <v>130</v>
      </c>
      <c r="I38" s="20" t="s">
        <v>131</v>
      </c>
      <c r="J38" s="29" t="s">
        <v>132</v>
      </c>
      <c r="K38" s="24"/>
      <c r="L38" s="24"/>
      <c r="M38" s="25"/>
      <c r="N38" s="25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6">
        <f t="shared" si="1"/>
        <v>30</v>
      </c>
      <c r="B39" s="19" t="s">
        <v>16</v>
      </c>
      <c r="C39" s="20" t="s">
        <v>61</v>
      </c>
      <c r="D39" s="20" t="s">
        <v>128</v>
      </c>
      <c r="E39" s="21">
        <v>43529.0</v>
      </c>
      <c r="F39" s="20" t="s">
        <v>63</v>
      </c>
      <c r="G39" s="20" t="s">
        <v>133</v>
      </c>
      <c r="H39" s="20" t="s">
        <v>134</v>
      </c>
      <c r="I39" s="22"/>
      <c r="J39" s="29" t="s">
        <v>135</v>
      </c>
      <c r="K39" s="24"/>
      <c r="L39" s="24"/>
      <c r="M39" s="25"/>
      <c r="N39" s="25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26">
        <f t="shared" si="1"/>
        <v>31</v>
      </c>
      <c r="B40" s="19" t="s">
        <v>16</v>
      </c>
      <c r="C40" s="20" t="s">
        <v>136</v>
      </c>
      <c r="D40" s="20" t="s">
        <v>137</v>
      </c>
      <c r="E40" s="21">
        <v>43738.0</v>
      </c>
      <c r="F40" s="20" t="s">
        <v>138</v>
      </c>
      <c r="G40" s="20" t="s">
        <v>139</v>
      </c>
      <c r="H40" s="20" t="s">
        <v>140</v>
      </c>
      <c r="I40" s="22"/>
      <c r="J40" s="23" t="s">
        <v>141</v>
      </c>
      <c r="K40" s="24"/>
      <c r="L40" s="24"/>
      <c r="M40" s="25"/>
      <c r="N40" s="25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26">
        <f t="shared" si="1"/>
        <v>32</v>
      </c>
      <c r="B41" s="19" t="s">
        <v>16</v>
      </c>
      <c r="C41" s="20" t="s">
        <v>136</v>
      </c>
      <c r="D41" s="20" t="s">
        <v>142</v>
      </c>
      <c r="E41" s="21">
        <v>43556.0</v>
      </c>
      <c r="F41" s="20" t="s">
        <v>143</v>
      </c>
      <c r="G41" s="20" t="s">
        <v>144</v>
      </c>
      <c r="H41" s="20" t="s">
        <v>145</v>
      </c>
      <c r="I41" s="22"/>
      <c r="J41" s="23" t="s">
        <v>146</v>
      </c>
      <c r="K41" s="24"/>
      <c r="L41" s="24"/>
      <c r="M41" s="25"/>
      <c r="N41" s="2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26">
        <f t="shared" si="1"/>
        <v>33</v>
      </c>
      <c r="B42" s="19" t="s">
        <v>16</v>
      </c>
      <c r="C42" s="20" t="s">
        <v>136</v>
      </c>
      <c r="D42" s="20" t="s">
        <v>142</v>
      </c>
      <c r="E42" s="27">
        <v>43787.0</v>
      </c>
      <c r="F42" s="20" t="s">
        <v>138</v>
      </c>
      <c r="G42" s="20" t="s">
        <v>147</v>
      </c>
      <c r="H42" s="20" t="s">
        <v>148</v>
      </c>
      <c r="I42" s="22"/>
      <c r="J42" s="28" t="s">
        <v>149</v>
      </c>
      <c r="K42" s="24"/>
      <c r="L42" s="24"/>
      <c r="M42" s="25"/>
      <c r="N42" s="25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26">
        <f t="shared" si="1"/>
        <v>34</v>
      </c>
      <c r="B43" s="19" t="s">
        <v>16</v>
      </c>
      <c r="C43" s="20" t="s">
        <v>136</v>
      </c>
      <c r="D43" s="20" t="s">
        <v>150</v>
      </c>
      <c r="E43" s="21">
        <v>43773.0</v>
      </c>
      <c r="F43" s="20" t="s">
        <v>143</v>
      </c>
      <c r="G43" s="20" t="s">
        <v>151</v>
      </c>
      <c r="H43" s="20" t="s">
        <v>152</v>
      </c>
      <c r="I43" s="20" t="s">
        <v>153</v>
      </c>
      <c r="J43" s="28" t="s">
        <v>154</v>
      </c>
      <c r="K43" s="24"/>
      <c r="L43" s="24"/>
      <c r="M43" s="25"/>
      <c r="N43" s="25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26">
        <f t="shared" si="1"/>
        <v>35</v>
      </c>
      <c r="B44" s="19" t="s">
        <v>16</v>
      </c>
      <c r="C44" s="20" t="s">
        <v>136</v>
      </c>
      <c r="D44" s="20" t="s">
        <v>155</v>
      </c>
      <c r="E44" s="21">
        <v>43605.0</v>
      </c>
      <c r="F44" s="20" t="s">
        <v>143</v>
      </c>
      <c r="G44" s="20" t="s">
        <v>156</v>
      </c>
      <c r="H44" s="20" t="s">
        <v>157</v>
      </c>
      <c r="I44" s="20" t="s">
        <v>158</v>
      </c>
      <c r="J44" s="23" t="s">
        <v>159</v>
      </c>
      <c r="K44" s="24"/>
      <c r="L44" s="24"/>
      <c r="M44" s="25"/>
      <c r="N44" s="25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26">
        <f t="shared" si="1"/>
        <v>36</v>
      </c>
      <c r="B45" s="19" t="s">
        <v>16</v>
      </c>
      <c r="C45" s="20" t="s">
        <v>136</v>
      </c>
      <c r="D45" s="20" t="s">
        <v>160</v>
      </c>
      <c r="E45" s="21">
        <v>43738.0</v>
      </c>
      <c r="F45" s="20" t="s">
        <v>143</v>
      </c>
      <c r="G45" s="20" t="s">
        <v>161</v>
      </c>
      <c r="H45" s="20" t="s">
        <v>162</v>
      </c>
      <c r="I45" s="22"/>
      <c r="J45" s="23" t="s">
        <v>163</v>
      </c>
      <c r="K45" s="24"/>
      <c r="L45" s="24"/>
      <c r="M45" s="25"/>
      <c r="N45" s="2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26">
        <f t="shared" si="1"/>
        <v>37</v>
      </c>
      <c r="B46" s="19" t="s">
        <v>16</v>
      </c>
      <c r="C46" s="20" t="s">
        <v>136</v>
      </c>
      <c r="D46" s="20" t="s">
        <v>160</v>
      </c>
      <c r="E46" s="27">
        <v>43822.0</v>
      </c>
      <c r="F46" s="20" t="s">
        <v>143</v>
      </c>
      <c r="G46" s="20" t="s">
        <v>164</v>
      </c>
      <c r="H46" s="20" t="s">
        <v>165</v>
      </c>
      <c r="I46" s="22"/>
      <c r="J46" s="28" t="s">
        <v>166</v>
      </c>
      <c r="K46" s="24"/>
      <c r="L46" s="24"/>
      <c r="M46" s="25"/>
      <c r="N46" s="2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26">
        <f t="shared" si="1"/>
        <v>38</v>
      </c>
      <c r="B47" s="19" t="s">
        <v>16</v>
      </c>
      <c r="C47" s="20" t="s">
        <v>136</v>
      </c>
      <c r="D47" s="20" t="s">
        <v>160</v>
      </c>
      <c r="E47" s="27">
        <v>43822.0</v>
      </c>
      <c r="F47" s="20" t="s">
        <v>143</v>
      </c>
      <c r="G47" s="20" t="s">
        <v>167</v>
      </c>
      <c r="H47" s="20" t="s">
        <v>168</v>
      </c>
      <c r="I47" s="22"/>
      <c r="J47" s="28" t="s">
        <v>169</v>
      </c>
      <c r="K47" s="24"/>
      <c r="L47" s="24"/>
      <c r="M47" s="25"/>
      <c r="N47" s="25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26">
        <f t="shared" si="1"/>
        <v>39</v>
      </c>
      <c r="B48" s="19" t="s">
        <v>16</v>
      </c>
      <c r="C48" s="31" t="s">
        <v>136</v>
      </c>
      <c r="D48" s="32" t="s">
        <v>170</v>
      </c>
      <c r="E48" s="33">
        <v>43570.0</v>
      </c>
      <c r="F48" s="31" t="s">
        <v>143</v>
      </c>
      <c r="G48" s="34" t="s">
        <v>171</v>
      </c>
      <c r="H48" s="31" t="s">
        <v>172</v>
      </c>
      <c r="I48" s="35"/>
      <c r="J48" s="36" t="s">
        <v>173</v>
      </c>
      <c r="K48" s="24"/>
      <c r="L48" s="24"/>
      <c r="M48" s="25"/>
      <c r="N48" s="25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26">
        <f t="shared" si="1"/>
        <v>40</v>
      </c>
      <c r="B49" s="19" t="s">
        <v>16</v>
      </c>
      <c r="C49" s="37" t="s">
        <v>136</v>
      </c>
      <c r="D49" s="32" t="s">
        <v>170</v>
      </c>
      <c r="E49" s="38">
        <v>43815.0</v>
      </c>
      <c r="F49" s="37" t="s">
        <v>143</v>
      </c>
      <c r="G49" s="36" t="s">
        <v>174</v>
      </c>
      <c r="H49" s="32" t="s">
        <v>175</v>
      </c>
      <c r="I49" s="39" t="s">
        <v>176</v>
      </c>
      <c r="J49" s="40" t="s">
        <v>177</v>
      </c>
      <c r="K49" s="24"/>
      <c r="L49" s="24"/>
      <c r="M49" s="25"/>
      <c r="N49" s="2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26">
        <f t="shared" si="1"/>
        <v>41</v>
      </c>
      <c r="B50" s="19" t="s">
        <v>16</v>
      </c>
      <c r="C50" s="37" t="s">
        <v>136</v>
      </c>
      <c r="D50" s="41" t="s">
        <v>178</v>
      </c>
      <c r="E50" s="33">
        <v>43619.0</v>
      </c>
      <c r="F50" s="37" t="s">
        <v>143</v>
      </c>
      <c r="G50" s="42" t="s">
        <v>179</v>
      </c>
      <c r="H50" s="37" t="s">
        <v>180</v>
      </c>
      <c r="I50" s="43"/>
      <c r="J50" s="40" t="s">
        <v>181</v>
      </c>
      <c r="K50" s="24"/>
      <c r="L50" s="24"/>
      <c r="M50" s="25"/>
      <c r="N50" s="2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26">
        <f t="shared" si="1"/>
        <v>42</v>
      </c>
      <c r="B51" s="19" t="s">
        <v>16</v>
      </c>
      <c r="C51" s="20" t="s">
        <v>136</v>
      </c>
      <c r="D51" s="20" t="s">
        <v>182</v>
      </c>
      <c r="E51" s="21">
        <v>43556.0</v>
      </c>
      <c r="F51" s="20" t="s">
        <v>143</v>
      </c>
      <c r="G51" s="20" t="s">
        <v>183</v>
      </c>
      <c r="H51" s="20" t="s">
        <v>184</v>
      </c>
      <c r="I51" s="22"/>
      <c r="J51" s="23" t="s">
        <v>185</v>
      </c>
      <c r="K51" s="24"/>
      <c r="L51" s="24"/>
      <c r="M51" s="25"/>
      <c r="N51" s="25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26">
        <f t="shared" si="1"/>
        <v>43</v>
      </c>
      <c r="B52" s="19" t="s">
        <v>16</v>
      </c>
      <c r="C52" s="20" t="s">
        <v>136</v>
      </c>
      <c r="D52" s="20" t="s">
        <v>182</v>
      </c>
      <c r="E52" s="27">
        <v>43822.0</v>
      </c>
      <c r="F52" s="20" t="s">
        <v>143</v>
      </c>
      <c r="G52" s="20" t="s">
        <v>186</v>
      </c>
      <c r="H52" s="20" t="s">
        <v>187</v>
      </c>
      <c r="I52" s="22"/>
      <c r="J52" s="28" t="s">
        <v>188</v>
      </c>
      <c r="K52" s="24"/>
      <c r="L52" s="24"/>
      <c r="M52" s="25"/>
      <c r="N52" s="25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26">
        <f t="shared" si="1"/>
        <v>44</v>
      </c>
      <c r="B53" s="19" t="s">
        <v>16</v>
      </c>
      <c r="C53" s="20" t="s">
        <v>136</v>
      </c>
      <c r="D53" s="20" t="s">
        <v>189</v>
      </c>
      <c r="E53" s="21">
        <v>43605.0</v>
      </c>
      <c r="F53" s="20" t="s">
        <v>143</v>
      </c>
      <c r="G53" s="20" t="s">
        <v>190</v>
      </c>
      <c r="H53" s="20" t="s">
        <v>191</v>
      </c>
      <c r="I53" s="20" t="s">
        <v>192</v>
      </c>
      <c r="J53" s="23" t="s">
        <v>193</v>
      </c>
      <c r="K53" s="24"/>
      <c r="L53" s="24"/>
      <c r="M53" s="25"/>
      <c r="N53" s="25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26"/>
      <c r="B54" s="19"/>
      <c r="C54" s="39" t="s">
        <v>136</v>
      </c>
      <c r="D54" s="39" t="s">
        <v>194</v>
      </c>
      <c r="E54" s="44">
        <v>43570.0</v>
      </c>
      <c r="F54" s="45" t="s">
        <v>195</v>
      </c>
      <c r="G54" s="45" t="s">
        <v>196</v>
      </c>
      <c r="H54" s="46" t="s">
        <v>197</v>
      </c>
      <c r="I54" s="35"/>
      <c r="J54" s="47" t="s">
        <v>198</v>
      </c>
      <c r="K54" s="24"/>
      <c r="L54" s="24"/>
      <c r="M54" s="25"/>
      <c r="N54" s="25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26"/>
      <c r="B55" s="19"/>
      <c r="C55" s="39" t="s">
        <v>136</v>
      </c>
      <c r="D55" s="39" t="s">
        <v>178</v>
      </c>
      <c r="E55" s="44">
        <v>43745.0</v>
      </c>
      <c r="F55" s="39" t="s">
        <v>138</v>
      </c>
      <c r="G55" s="45" t="s">
        <v>199</v>
      </c>
      <c r="H55" s="46" t="s">
        <v>200</v>
      </c>
      <c r="I55" s="35"/>
      <c r="J55" s="47" t="s">
        <v>201</v>
      </c>
      <c r="K55" s="24"/>
      <c r="L55" s="24"/>
      <c r="M55" s="25"/>
      <c r="N55" s="2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26">
        <f t="shared" ref="A56:A205" si="2">A55+1</f>
        <v>1</v>
      </c>
      <c r="B56" s="19" t="s">
        <v>16</v>
      </c>
      <c r="C56" s="20" t="s">
        <v>202</v>
      </c>
      <c r="D56" s="20" t="s">
        <v>203</v>
      </c>
      <c r="E56" s="21">
        <v>43493.0</v>
      </c>
      <c r="F56" s="20" t="s">
        <v>204</v>
      </c>
      <c r="G56" s="20" t="s">
        <v>205</v>
      </c>
      <c r="H56" s="20" t="s">
        <v>206</v>
      </c>
      <c r="I56" s="20" t="s">
        <v>207</v>
      </c>
      <c r="J56" s="29" t="s">
        <v>208</v>
      </c>
      <c r="K56" s="24"/>
      <c r="L56" s="24"/>
      <c r="M56" s="25"/>
      <c r="N56" s="25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26">
        <f t="shared" si="2"/>
        <v>2</v>
      </c>
      <c r="B57" s="19" t="s">
        <v>16</v>
      </c>
      <c r="C57" s="20" t="s">
        <v>202</v>
      </c>
      <c r="D57" s="20" t="s">
        <v>209</v>
      </c>
      <c r="E57" s="21">
        <v>43605.0</v>
      </c>
      <c r="F57" s="20" t="s">
        <v>204</v>
      </c>
      <c r="G57" s="20" t="s">
        <v>210</v>
      </c>
      <c r="H57" s="20" t="s">
        <v>211</v>
      </c>
      <c r="I57" s="20" t="s">
        <v>212</v>
      </c>
      <c r="J57" s="23" t="s">
        <v>213</v>
      </c>
      <c r="K57" s="24"/>
      <c r="L57" s="24"/>
      <c r="M57" s="25"/>
      <c r="N57" s="25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26">
        <f t="shared" si="2"/>
        <v>3</v>
      </c>
      <c r="B58" s="19" t="s">
        <v>16</v>
      </c>
      <c r="C58" s="20" t="s">
        <v>202</v>
      </c>
      <c r="D58" s="20" t="s">
        <v>214</v>
      </c>
      <c r="E58" s="21">
        <v>43731.0</v>
      </c>
      <c r="F58" s="20" t="s">
        <v>204</v>
      </c>
      <c r="G58" s="20" t="s">
        <v>215</v>
      </c>
      <c r="H58" s="20" t="s">
        <v>216</v>
      </c>
      <c r="I58" s="20" t="s">
        <v>217</v>
      </c>
      <c r="J58" s="23" t="s">
        <v>218</v>
      </c>
      <c r="K58" s="24"/>
      <c r="L58" s="24"/>
      <c r="M58" s="25"/>
      <c r="N58" s="25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6">
        <f t="shared" si="2"/>
        <v>4</v>
      </c>
      <c r="B59" s="19" t="s">
        <v>16</v>
      </c>
      <c r="C59" s="20" t="s">
        <v>202</v>
      </c>
      <c r="D59" s="20" t="s">
        <v>219</v>
      </c>
      <c r="E59" s="21">
        <v>43643.0</v>
      </c>
      <c r="F59" s="20" t="s">
        <v>204</v>
      </c>
      <c r="G59" s="20" t="s">
        <v>220</v>
      </c>
      <c r="H59" s="20" t="s">
        <v>221</v>
      </c>
      <c r="I59" s="22"/>
      <c r="J59" s="23" t="s">
        <v>222</v>
      </c>
      <c r="K59" s="24"/>
      <c r="L59" s="24"/>
      <c r="M59" s="25"/>
      <c r="N59" s="25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26">
        <f t="shared" si="2"/>
        <v>5</v>
      </c>
      <c r="B60" s="19" t="s">
        <v>16</v>
      </c>
      <c r="C60" s="20" t="s">
        <v>202</v>
      </c>
      <c r="D60" s="20" t="s">
        <v>219</v>
      </c>
      <c r="E60" s="21">
        <v>43741.0</v>
      </c>
      <c r="F60" s="20" t="s">
        <v>204</v>
      </c>
      <c r="G60" s="20" t="s">
        <v>223</v>
      </c>
      <c r="H60" s="20" t="s">
        <v>224</v>
      </c>
      <c r="I60" s="22"/>
      <c r="J60" s="23" t="s">
        <v>225</v>
      </c>
      <c r="K60" s="24"/>
      <c r="L60" s="24"/>
      <c r="M60" s="25"/>
      <c r="N60" s="25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26">
        <f t="shared" si="2"/>
        <v>6</v>
      </c>
      <c r="B61" s="19" t="s">
        <v>16</v>
      </c>
      <c r="C61" s="20" t="s">
        <v>202</v>
      </c>
      <c r="D61" s="20" t="s">
        <v>226</v>
      </c>
      <c r="E61" s="21">
        <v>43488.0</v>
      </c>
      <c r="F61" s="20" t="s">
        <v>204</v>
      </c>
      <c r="G61" s="20" t="s">
        <v>227</v>
      </c>
      <c r="H61" s="20" t="s">
        <v>228</v>
      </c>
      <c r="I61" s="22"/>
      <c r="J61" s="36" t="s">
        <v>229</v>
      </c>
      <c r="K61" s="24"/>
      <c r="L61" s="24"/>
      <c r="M61" s="25"/>
      <c r="N61" s="25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26">
        <f t="shared" si="2"/>
        <v>7</v>
      </c>
      <c r="B62" s="19" t="s">
        <v>16</v>
      </c>
      <c r="C62" s="20" t="s">
        <v>202</v>
      </c>
      <c r="D62" s="20" t="s">
        <v>226</v>
      </c>
      <c r="E62" s="21">
        <v>43488.0</v>
      </c>
      <c r="F62" s="20" t="s">
        <v>204</v>
      </c>
      <c r="G62" s="20" t="s">
        <v>230</v>
      </c>
      <c r="H62" s="20" t="s">
        <v>231</v>
      </c>
      <c r="I62" s="22"/>
      <c r="J62" s="36" t="s">
        <v>232</v>
      </c>
      <c r="K62" s="24"/>
      <c r="L62" s="24"/>
      <c r="M62" s="25"/>
      <c r="N62" s="25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26">
        <f t="shared" si="2"/>
        <v>8</v>
      </c>
      <c r="B63" s="19" t="s">
        <v>16</v>
      </c>
      <c r="C63" s="20" t="s">
        <v>202</v>
      </c>
      <c r="D63" s="20" t="s">
        <v>226</v>
      </c>
      <c r="E63" s="21">
        <v>43635.0</v>
      </c>
      <c r="F63" s="20" t="s">
        <v>233</v>
      </c>
      <c r="G63" s="20" t="s">
        <v>234</v>
      </c>
      <c r="H63" s="20" t="s">
        <v>235</v>
      </c>
      <c r="I63" s="22"/>
      <c r="J63" s="23" t="s">
        <v>236</v>
      </c>
      <c r="K63" s="24"/>
      <c r="L63" s="24"/>
      <c r="M63" s="25"/>
      <c r="N63" s="25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26">
        <f t="shared" si="2"/>
        <v>9</v>
      </c>
      <c r="B64" s="19" t="s">
        <v>16</v>
      </c>
      <c r="C64" s="20" t="s">
        <v>237</v>
      </c>
      <c r="D64" s="20" t="s">
        <v>238</v>
      </c>
      <c r="E64" s="21">
        <v>43514.0</v>
      </c>
      <c r="F64" s="20" t="s">
        <v>204</v>
      </c>
      <c r="G64" s="20" t="s">
        <v>239</v>
      </c>
      <c r="H64" s="20" t="s">
        <v>240</v>
      </c>
      <c r="I64" s="20" t="s">
        <v>241</v>
      </c>
      <c r="J64" s="29" t="s">
        <v>242</v>
      </c>
      <c r="K64" s="24"/>
      <c r="L64" s="24"/>
      <c r="M64" s="25"/>
      <c r="N64" s="25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26">
        <f t="shared" si="2"/>
        <v>10</v>
      </c>
      <c r="B65" s="19" t="s">
        <v>16</v>
      </c>
      <c r="C65" s="20" t="s">
        <v>243</v>
      </c>
      <c r="D65" s="20" t="s">
        <v>244</v>
      </c>
      <c r="E65" s="21">
        <v>43733.0</v>
      </c>
      <c r="F65" s="20" t="s">
        <v>245</v>
      </c>
      <c r="G65" s="20" t="s">
        <v>246</v>
      </c>
      <c r="H65" s="20" t="s">
        <v>247</v>
      </c>
      <c r="I65" s="22"/>
      <c r="J65" s="23" t="s">
        <v>248</v>
      </c>
      <c r="K65" s="24"/>
      <c r="L65" s="24"/>
      <c r="M65" s="25"/>
      <c r="N65" s="2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26">
        <f t="shared" si="2"/>
        <v>11</v>
      </c>
      <c r="B66" s="19" t="s">
        <v>16</v>
      </c>
      <c r="C66" s="20" t="s">
        <v>243</v>
      </c>
      <c r="D66" s="20" t="s">
        <v>244</v>
      </c>
      <c r="E66" s="27">
        <v>43797.0</v>
      </c>
      <c r="F66" s="20" t="s">
        <v>245</v>
      </c>
      <c r="G66" s="20" t="s">
        <v>249</v>
      </c>
      <c r="H66" s="20" t="s">
        <v>250</v>
      </c>
      <c r="I66" s="22"/>
      <c r="J66" s="28" t="s">
        <v>251</v>
      </c>
      <c r="K66" s="24"/>
      <c r="L66" s="24"/>
      <c r="M66" s="25"/>
      <c r="N66" s="2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26">
        <f t="shared" si="2"/>
        <v>12</v>
      </c>
      <c r="B67" s="19" t="s">
        <v>16</v>
      </c>
      <c r="C67" s="20" t="s">
        <v>243</v>
      </c>
      <c r="D67" s="20" t="s">
        <v>252</v>
      </c>
      <c r="E67" s="27">
        <v>43810.0</v>
      </c>
      <c r="F67" s="20" t="s">
        <v>245</v>
      </c>
      <c r="G67" s="20" t="s">
        <v>253</v>
      </c>
      <c r="H67" s="20" t="s">
        <v>254</v>
      </c>
      <c r="I67" s="20" t="s">
        <v>255</v>
      </c>
      <c r="J67" s="28" t="s">
        <v>256</v>
      </c>
      <c r="K67" s="24"/>
      <c r="L67" s="24"/>
      <c r="M67" s="25"/>
      <c r="N67" s="25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26">
        <f t="shared" si="2"/>
        <v>13</v>
      </c>
      <c r="B68" s="19" t="s">
        <v>16</v>
      </c>
      <c r="C68" s="20" t="s">
        <v>243</v>
      </c>
      <c r="D68" s="20" t="s">
        <v>252</v>
      </c>
      <c r="E68" s="27">
        <v>43810.0</v>
      </c>
      <c r="F68" s="20" t="s">
        <v>245</v>
      </c>
      <c r="G68" s="20" t="s">
        <v>257</v>
      </c>
      <c r="H68" s="20" t="s">
        <v>258</v>
      </c>
      <c r="I68" s="20" t="s">
        <v>259</v>
      </c>
      <c r="J68" s="28" t="s">
        <v>260</v>
      </c>
      <c r="K68" s="24"/>
      <c r="L68" s="24"/>
      <c r="M68" s="25"/>
      <c r="N68" s="2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26">
        <f t="shared" si="2"/>
        <v>14</v>
      </c>
      <c r="B69" s="19" t="s">
        <v>16</v>
      </c>
      <c r="C69" s="20" t="s">
        <v>243</v>
      </c>
      <c r="D69" s="20" t="s">
        <v>261</v>
      </c>
      <c r="E69" s="27">
        <v>43797.0</v>
      </c>
      <c r="F69" s="20" t="s">
        <v>245</v>
      </c>
      <c r="G69" s="20" t="s">
        <v>262</v>
      </c>
      <c r="H69" s="20" t="s">
        <v>263</v>
      </c>
      <c r="I69" s="20" t="s">
        <v>264</v>
      </c>
      <c r="J69" s="28" t="s">
        <v>265</v>
      </c>
      <c r="K69" s="24"/>
      <c r="L69" s="24"/>
      <c r="M69" s="25"/>
      <c r="N69" s="2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26">
        <f t="shared" si="2"/>
        <v>15</v>
      </c>
      <c r="B70" s="19" t="s">
        <v>16</v>
      </c>
      <c r="C70" s="20" t="s">
        <v>243</v>
      </c>
      <c r="D70" s="20" t="s">
        <v>266</v>
      </c>
      <c r="E70" s="21">
        <v>43608.0</v>
      </c>
      <c r="F70" s="20" t="s">
        <v>245</v>
      </c>
      <c r="G70" s="20" t="s">
        <v>267</v>
      </c>
      <c r="H70" s="20" t="s">
        <v>268</v>
      </c>
      <c r="I70" s="20" t="s">
        <v>269</v>
      </c>
      <c r="J70" s="23" t="s">
        <v>270</v>
      </c>
      <c r="K70" s="24"/>
      <c r="L70" s="24"/>
      <c r="M70" s="25"/>
      <c r="N70" s="2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26">
        <f t="shared" si="2"/>
        <v>16</v>
      </c>
      <c r="B71" s="19" t="s">
        <v>16</v>
      </c>
      <c r="C71" s="20" t="s">
        <v>243</v>
      </c>
      <c r="D71" s="20" t="s">
        <v>271</v>
      </c>
      <c r="E71" s="21">
        <v>43733.0</v>
      </c>
      <c r="F71" s="20" t="s">
        <v>245</v>
      </c>
      <c r="G71" s="20" t="s">
        <v>272</v>
      </c>
      <c r="H71" s="20" t="s">
        <v>273</v>
      </c>
      <c r="I71" s="22"/>
      <c r="J71" s="23" t="s">
        <v>274</v>
      </c>
      <c r="K71" s="24"/>
      <c r="L71" s="24"/>
      <c r="M71" s="25"/>
      <c r="N71" s="25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26">
        <f t="shared" si="2"/>
        <v>17</v>
      </c>
      <c r="B72" s="19" t="s">
        <v>16</v>
      </c>
      <c r="C72" s="20" t="s">
        <v>275</v>
      </c>
      <c r="D72" s="20" t="s">
        <v>276</v>
      </c>
      <c r="E72" s="21">
        <v>43649.0</v>
      </c>
      <c r="F72" s="20" t="s">
        <v>204</v>
      </c>
      <c r="G72" s="20" t="s">
        <v>277</v>
      </c>
      <c r="H72" s="20" t="s">
        <v>278</v>
      </c>
      <c r="I72" s="20" t="s">
        <v>279</v>
      </c>
      <c r="J72" s="23" t="s">
        <v>280</v>
      </c>
      <c r="K72" s="24"/>
      <c r="L72" s="24"/>
      <c r="M72" s="25"/>
      <c r="N72" s="2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26">
        <f t="shared" si="2"/>
        <v>18</v>
      </c>
      <c r="B73" s="19" t="s">
        <v>16</v>
      </c>
      <c r="C73" s="20" t="s">
        <v>281</v>
      </c>
      <c r="D73" s="20" t="s">
        <v>282</v>
      </c>
      <c r="E73" s="21">
        <v>43543.0</v>
      </c>
      <c r="F73" s="20" t="s">
        <v>283</v>
      </c>
      <c r="G73" s="20" t="s">
        <v>284</v>
      </c>
      <c r="H73" s="20" t="s">
        <v>285</v>
      </c>
      <c r="I73" s="22"/>
      <c r="J73" s="29" t="s">
        <v>286</v>
      </c>
      <c r="K73" s="24"/>
      <c r="L73" s="24"/>
      <c r="M73" s="25"/>
      <c r="N73" s="2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26">
        <f t="shared" si="2"/>
        <v>19</v>
      </c>
      <c r="B74" s="19" t="s">
        <v>16</v>
      </c>
      <c r="C74" s="20" t="s">
        <v>281</v>
      </c>
      <c r="D74" s="20" t="s">
        <v>282</v>
      </c>
      <c r="E74" s="21">
        <v>43642.0</v>
      </c>
      <c r="F74" s="20" t="s">
        <v>283</v>
      </c>
      <c r="G74" s="20" t="s">
        <v>287</v>
      </c>
      <c r="H74" s="20" t="s">
        <v>288</v>
      </c>
      <c r="I74" s="22"/>
      <c r="J74" s="23" t="s">
        <v>289</v>
      </c>
      <c r="K74" s="24"/>
      <c r="L74" s="24"/>
      <c r="M74" s="25"/>
      <c r="N74" s="2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26">
        <f t="shared" si="2"/>
        <v>20</v>
      </c>
      <c r="B75" s="19" t="s">
        <v>16</v>
      </c>
      <c r="C75" s="20" t="s">
        <v>281</v>
      </c>
      <c r="D75" s="20" t="s">
        <v>290</v>
      </c>
      <c r="E75" s="21">
        <v>43642.0</v>
      </c>
      <c r="F75" s="20" t="s">
        <v>283</v>
      </c>
      <c r="G75" s="20" t="s">
        <v>291</v>
      </c>
      <c r="H75" s="20" t="s">
        <v>292</v>
      </c>
      <c r="I75" s="20" t="s">
        <v>293</v>
      </c>
      <c r="J75" s="23" t="s">
        <v>294</v>
      </c>
      <c r="K75" s="24"/>
      <c r="L75" s="24"/>
      <c r="M75" s="25"/>
      <c r="N75" s="2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26">
        <f t="shared" si="2"/>
        <v>21</v>
      </c>
      <c r="B76" s="19" t="s">
        <v>16</v>
      </c>
      <c r="C76" s="20" t="s">
        <v>281</v>
      </c>
      <c r="D76" s="20" t="s">
        <v>295</v>
      </c>
      <c r="E76" s="21">
        <v>43521.0</v>
      </c>
      <c r="F76" s="20" t="s">
        <v>283</v>
      </c>
      <c r="G76" s="20" t="s">
        <v>296</v>
      </c>
      <c r="H76" s="20" t="s">
        <v>297</v>
      </c>
      <c r="I76" s="20" t="s">
        <v>298</v>
      </c>
      <c r="J76" s="29" t="s">
        <v>299</v>
      </c>
      <c r="K76" s="24"/>
      <c r="L76" s="24"/>
      <c r="M76" s="25"/>
      <c r="N76" s="25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26">
        <f t="shared" si="2"/>
        <v>22</v>
      </c>
      <c r="B77" s="19" t="s">
        <v>16</v>
      </c>
      <c r="C77" s="20" t="s">
        <v>281</v>
      </c>
      <c r="D77" s="20" t="s">
        <v>300</v>
      </c>
      <c r="E77" s="27">
        <v>43815.0</v>
      </c>
      <c r="F77" s="20" t="s">
        <v>283</v>
      </c>
      <c r="G77" s="20" t="s">
        <v>301</v>
      </c>
      <c r="H77" s="20" t="s">
        <v>302</v>
      </c>
      <c r="I77" s="22"/>
      <c r="J77" s="28" t="s">
        <v>303</v>
      </c>
      <c r="K77" s="24"/>
      <c r="L77" s="24"/>
      <c r="M77" s="25"/>
      <c r="N77" s="25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26">
        <f t="shared" si="2"/>
        <v>23</v>
      </c>
      <c r="B78" s="19" t="s">
        <v>16</v>
      </c>
      <c r="C78" s="20" t="s">
        <v>281</v>
      </c>
      <c r="D78" s="20" t="s">
        <v>295</v>
      </c>
      <c r="E78" s="27">
        <v>43816.0</v>
      </c>
      <c r="F78" s="20" t="s">
        <v>304</v>
      </c>
      <c r="G78" s="20" t="s">
        <v>305</v>
      </c>
      <c r="H78" s="20" t="s">
        <v>306</v>
      </c>
      <c r="I78" s="22"/>
      <c r="J78" s="28" t="s">
        <v>307</v>
      </c>
      <c r="K78" s="24"/>
      <c r="L78" s="24"/>
      <c r="M78" s="25"/>
      <c r="N78" s="25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6">
        <f t="shared" si="2"/>
        <v>24</v>
      </c>
      <c r="B79" s="19" t="s">
        <v>16</v>
      </c>
      <c r="C79" s="20" t="s">
        <v>281</v>
      </c>
      <c r="D79" s="20" t="s">
        <v>308</v>
      </c>
      <c r="E79" s="27">
        <v>43815.0</v>
      </c>
      <c r="F79" s="20" t="s">
        <v>283</v>
      </c>
      <c r="G79" s="20" t="s">
        <v>309</v>
      </c>
      <c r="H79" s="20" t="s">
        <v>310</v>
      </c>
      <c r="I79" s="20" t="s">
        <v>311</v>
      </c>
      <c r="J79" s="28" t="s">
        <v>312</v>
      </c>
      <c r="K79" s="24"/>
      <c r="L79" s="24"/>
      <c r="M79" s="25"/>
      <c r="N79" s="25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26">
        <f t="shared" si="2"/>
        <v>25</v>
      </c>
      <c r="B80" s="19" t="s">
        <v>16</v>
      </c>
      <c r="C80" s="20" t="s">
        <v>281</v>
      </c>
      <c r="D80" s="20" t="s">
        <v>313</v>
      </c>
      <c r="E80" s="21">
        <v>43543.0</v>
      </c>
      <c r="F80" s="20" t="s">
        <v>283</v>
      </c>
      <c r="G80" s="20" t="s">
        <v>314</v>
      </c>
      <c r="H80" s="20" t="s">
        <v>315</v>
      </c>
      <c r="I80" s="22"/>
      <c r="J80" s="23" t="s">
        <v>316</v>
      </c>
      <c r="K80" s="24"/>
      <c r="L80" s="24"/>
      <c r="M80" s="25"/>
      <c r="N80" s="25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6">
        <f t="shared" si="2"/>
        <v>26</v>
      </c>
      <c r="B81" s="19" t="s">
        <v>16</v>
      </c>
      <c r="C81" s="20" t="s">
        <v>281</v>
      </c>
      <c r="D81" s="20" t="s">
        <v>317</v>
      </c>
      <c r="E81" s="21">
        <v>43578.0</v>
      </c>
      <c r="F81" s="20" t="s">
        <v>283</v>
      </c>
      <c r="G81" s="20" t="s">
        <v>318</v>
      </c>
      <c r="H81" s="20" t="s">
        <v>319</v>
      </c>
      <c r="I81" s="20" t="s">
        <v>320</v>
      </c>
      <c r="J81" s="23" t="s">
        <v>321</v>
      </c>
      <c r="K81" s="24"/>
      <c r="L81" s="24"/>
      <c r="M81" s="25"/>
      <c r="N81" s="25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26">
        <f t="shared" si="2"/>
        <v>27</v>
      </c>
      <c r="B82" s="19" t="s">
        <v>16</v>
      </c>
      <c r="C82" s="20" t="s">
        <v>281</v>
      </c>
      <c r="D82" s="20" t="s">
        <v>317</v>
      </c>
      <c r="E82" s="27">
        <v>43816.0</v>
      </c>
      <c r="F82" s="20" t="s">
        <v>304</v>
      </c>
      <c r="G82" s="20" t="s">
        <v>322</v>
      </c>
      <c r="H82" s="20" t="s">
        <v>323</v>
      </c>
      <c r="I82" s="22"/>
      <c r="J82" s="28" t="s">
        <v>324</v>
      </c>
      <c r="K82" s="24"/>
      <c r="L82" s="24"/>
      <c r="M82" s="25"/>
      <c r="N82" s="25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6">
        <f t="shared" si="2"/>
        <v>28</v>
      </c>
      <c r="B83" s="19" t="s">
        <v>16</v>
      </c>
      <c r="C83" s="20" t="s">
        <v>281</v>
      </c>
      <c r="D83" s="20" t="s">
        <v>325</v>
      </c>
      <c r="E83" s="21">
        <v>43621.0</v>
      </c>
      <c r="F83" s="20" t="s">
        <v>304</v>
      </c>
      <c r="G83" s="20" t="s">
        <v>326</v>
      </c>
      <c r="H83" s="20" t="s">
        <v>327</v>
      </c>
      <c r="I83" s="22"/>
      <c r="J83" s="23" t="s">
        <v>328</v>
      </c>
      <c r="K83" s="24"/>
      <c r="L83" s="24"/>
      <c r="M83" s="25"/>
      <c r="N83" s="25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26">
        <f t="shared" si="2"/>
        <v>29</v>
      </c>
      <c r="B84" s="19" t="s">
        <v>16</v>
      </c>
      <c r="C84" s="20" t="s">
        <v>281</v>
      </c>
      <c r="D84" s="32" t="s">
        <v>329</v>
      </c>
      <c r="E84" s="21">
        <v>43494.0</v>
      </c>
      <c r="F84" s="20" t="s">
        <v>283</v>
      </c>
      <c r="G84" s="20" t="s">
        <v>330</v>
      </c>
      <c r="H84" s="20" t="s">
        <v>331</v>
      </c>
      <c r="I84" s="22"/>
      <c r="J84" s="29" t="s">
        <v>332</v>
      </c>
      <c r="K84" s="24"/>
      <c r="L84" s="24"/>
      <c r="M84" s="25"/>
      <c r="N84" s="25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6">
        <f t="shared" si="2"/>
        <v>30</v>
      </c>
      <c r="B85" s="19" t="s">
        <v>16</v>
      </c>
      <c r="C85" s="20" t="s">
        <v>281</v>
      </c>
      <c r="D85" s="20" t="s">
        <v>333</v>
      </c>
      <c r="E85" s="21">
        <v>43521.0</v>
      </c>
      <c r="F85" s="20" t="s">
        <v>283</v>
      </c>
      <c r="G85" s="20" t="s">
        <v>334</v>
      </c>
      <c r="H85" s="20" t="s">
        <v>335</v>
      </c>
      <c r="I85" s="22"/>
      <c r="J85" s="29" t="s">
        <v>336</v>
      </c>
      <c r="K85" s="24"/>
      <c r="L85" s="24"/>
      <c r="M85" s="25"/>
      <c r="N85" s="2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6">
        <f t="shared" si="2"/>
        <v>31</v>
      </c>
      <c r="B86" s="19" t="s">
        <v>16</v>
      </c>
      <c r="C86" s="20" t="s">
        <v>281</v>
      </c>
      <c r="D86" s="20" t="s">
        <v>333</v>
      </c>
      <c r="E86" s="21">
        <v>43640.0</v>
      </c>
      <c r="F86" s="20" t="s">
        <v>283</v>
      </c>
      <c r="G86" s="20" t="s">
        <v>337</v>
      </c>
      <c r="H86" s="20" t="s">
        <v>338</v>
      </c>
      <c r="I86" s="22"/>
      <c r="J86" s="23" t="s">
        <v>339</v>
      </c>
      <c r="K86" s="24"/>
      <c r="L86" s="24"/>
      <c r="M86" s="25"/>
      <c r="N86" s="25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6">
        <f t="shared" si="2"/>
        <v>32</v>
      </c>
      <c r="B87" s="19" t="s">
        <v>16</v>
      </c>
      <c r="C87" s="20" t="s">
        <v>340</v>
      </c>
      <c r="D87" s="20" t="s">
        <v>244</v>
      </c>
      <c r="E87" s="21">
        <v>43544.0</v>
      </c>
      <c r="F87" s="20" t="s">
        <v>245</v>
      </c>
      <c r="G87" s="20" t="s">
        <v>341</v>
      </c>
      <c r="H87" s="20" t="s">
        <v>342</v>
      </c>
      <c r="I87" s="20" t="s">
        <v>343</v>
      </c>
      <c r="J87" s="29" t="s">
        <v>344</v>
      </c>
      <c r="K87" s="24"/>
      <c r="L87" s="24"/>
      <c r="M87" s="25"/>
      <c r="N87" s="25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26">
        <f t="shared" si="2"/>
        <v>33</v>
      </c>
      <c r="B88" s="19" t="s">
        <v>16</v>
      </c>
      <c r="C88" s="20" t="s">
        <v>340</v>
      </c>
      <c r="D88" s="20" t="s">
        <v>345</v>
      </c>
      <c r="E88" s="21">
        <v>43608.0</v>
      </c>
      <c r="F88" s="20" t="s">
        <v>245</v>
      </c>
      <c r="G88" s="20" t="s">
        <v>346</v>
      </c>
      <c r="H88" s="20" t="s">
        <v>347</v>
      </c>
      <c r="I88" s="20" t="s">
        <v>348</v>
      </c>
      <c r="J88" s="23" t="s">
        <v>349</v>
      </c>
      <c r="K88" s="24"/>
      <c r="L88" s="24"/>
      <c r="M88" s="25"/>
      <c r="N88" s="25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6">
        <f t="shared" si="2"/>
        <v>34</v>
      </c>
      <c r="B89" s="19" t="s">
        <v>16</v>
      </c>
      <c r="C89" s="20" t="s">
        <v>350</v>
      </c>
      <c r="D89" s="20" t="s">
        <v>351</v>
      </c>
      <c r="E89" s="21">
        <v>43802.0</v>
      </c>
      <c r="F89" s="20" t="s">
        <v>352</v>
      </c>
      <c r="G89" s="20" t="s">
        <v>353</v>
      </c>
      <c r="H89" s="20" t="s">
        <v>354</v>
      </c>
      <c r="I89" s="22"/>
      <c r="J89" s="28" t="s">
        <v>355</v>
      </c>
      <c r="K89" s="24"/>
      <c r="L89" s="24"/>
      <c r="M89" s="25"/>
      <c r="N89" s="25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26">
        <f t="shared" si="2"/>
        <v>35</v>
      </c>
      <c r="B90" s="19" t="s">
        <v>16</v>
      </c>
      <c r="C90" s="20" t="s">
        <v>350</v>
      </c>
      <c r="D90" s="20" t="s">
        <v>356</v>
      </c>
      <c r="E90" s="27">
        <v>43753.0</v>
      </c>
      <c r="F90" s="20" t="s">
        <v>352</v>
      </c>
      <c r="G90" s="20" t="s">
        <v>357</v>
      </c>
      <c r="H90" s="20" t="s">
        <v>358</v>
      </c>
      <c r="I90" s="22"/>
      <c r="J90" s="28" t="s">
        <v>359</v>
      </c>
      <c r="K90" s="24"/>
      <c r="L90" s="24"/>
      <c r="M90" s="25"/>
      <c r="N90" s="25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48">
        <f t="shared" si="2"/>
        <v>36</v>
      </c>
      <c r="B91" s="49"/>
      <c r="C91" s="50" t="s">
        <v>360</v>
      </c>
      <c r="D91" s="50" t="s">
        <v>361</v>
      </c>
      <c r="E91" s="51">
        <v>43495.0</v>
      </c>
      <c r="F91" s="50" t="s">
        <v>362</v>
      </c>
      <c r="G91" s="52" t="s">
        <v>363</v>
      </c>
      <c r="H91" s="50" t="s">
        <v>364</v>
      </c>
      <c r="I91" s="53"/>
      <c r="J91" s="54" t="s">
        <v>365</v>
      </c>
      <c r="K91" s="24"/>
      <c r="L91" s="24"/>
      <c r="M91" s="25"/>
      <c r="N91" s="25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26">
        <f t="shared" si="2"/>
        <v>37</v>
      </c>
      <c r="B92" s="19" t="s">
        <v>16</v>
      </c>
      <c r="C92" s="20" t="s">
        <v>366</v>
      </c>
      <c r="D92" s="20" t="s">
        <v>367</v>
      </c>
      <c r="E92" s="27">
        <v>43822.0</v>
      </c>
      <c r="F92" s="20" t="s">
        <v>368</v>
      </c>
      <c r="G92" s="20" t="s">
        <v>369</v>
      </c>
      <c r="H92" s="20" t="s">
        <v>370</v>
      </c>
      <c r="I92" s="20" t="s">
        <v>371</v>
      </c>
      <c r="J92" s="28" t="s">
        <v>372</v>
      </c>
      <c r="K92" s="24"/>
      <c r="L92" s="24"/>
      <c r="M92" s="25"/>
      <c r="N92" s="25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6">
        <f t="shared" si="2"/>
        <v>38</v>
      </c>
      <c r="B93" s="19" t="s">
        <v>16</v>
      </c>
      <c r="C93" s="20" t="s">
        <v>366</v>
      </c>
      <c r="D93" s="20" t="s">
        <v>367</v>
      </c>
      <c r="E93" s="27">
        <v>43822.0</v>
      </c>
      <c r="F93" s="20" t="s">
        <v>368</v>
      </c>
      <c r="G93" s="20" t="s">
        <v>373</v>
      </c>
      <c r="H93" s="20" t="s">
        <v>374</v>
      </c>
      <c r="I93" s="20" t="s">
        <v>375</v>
      </c>
      <c r="J93" s="28" t="s">
        <v>376</v>
      </c>
      <c r="K93" s="24"/>
      <c r="L93" s="24"/>
      <c r="M93" s="25"/>
      <c r="N93" s="25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26">
        <f t="shared" si="2"/>
        <v>39</v>
      </c>
      <c r="B94" s="19" t="s">
        <v>16</v>
      </c>
      <c r="C94" s="20" t="s">
        <v>366</v>
      </c>
      <c r="D94" s="20" t="s">
        <v>377</v>
      </c>
      <c r="E94" s="27">
        <v>43810.0</v>
      </c>
      <c r="F94" s="20" t="s">
        <v>47</v>
      </c>
      <c r="G94" s="20" t="s">
        <v>378</v>
      </c>
      <c r="H94" s="20" t="s">
        <v>379</v>
      </c>
      <c r="I94" s="20" t="s">
        <v>380</v>
      </c>
      <c r="J94" s="28" t="s">
        <v>381</v>
      </c>
      <c r="K94" s="24"/>
      <c r="L94" s="24"/>
      <c r="M94" s="25"/>
      <c r="N94" s="25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6">
        <f t="shared" si="2"/>
        <v>40</v>
      </c>
      <c r="B95" s="19" t="s">
        <v>16</v>
      </c>
      <c r="C95" s="20" t="s">
        <v>366</v>
      </c>
      <c r="D95" s="20" t="s">
        <v>361</v>
      </c>
      <c r="E95" s="21">
        <v>43615.0</v>
      </c>
      <c r="F95" s="20" t="s">
        <v>368</v>
      </c>
      <c r="G95" s="20" t="s">
        <v>382</v>
      </c>
      <c r="H95" s="20" t="s">
        <v>383</v>
      </c>
      <c r="I95" s="22"/>
      <c r="J95" s="23" t="s">
        <v>384</v>
      </c>
      <c r="K95" s="24"/>
      <c r="L95" s="24"/>
      <c r="M95" s="25"/>
      <c r="N95" s="2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26">
        <f t="shared" si="2"/>
        <v>41</v>
      </c>
      <c r="B96" s="19" t="s">
        <v>16</v>
      </c>
      <c r="C96" s="20" t="s">
        <v>366</v>
      </c>
      <c r="D96" s="20" t="s">
        <v>385</v>
      </c>
      <c r="E96" s="21">
        <v>43551.0</v>
      </c>
      <c r="F96" s="20" t="s">
        <v>368</v>
      </c>
      <c r="G96" s="20" t="s">
        <v>386</v>
      </c>
      <c r="H96" s="20" t="s">
        <v>387</v>
      </c>
      <c r="I96" s="20" t="s">
        <v>388</v>
      </c>
      <c r="J96" s="23" t="s">
        <v>389</v>
      </c>
      <c r="K96" s="24"/>
      <c r="L96" s="24"/>
      <c r="M96" s="25"/>
      <c r="N96" s="25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6">
        <f t="shared" si="2"/>
        <v>42</v>
      </c>
      <c r="B97" s="19" t="s">
        <v>16</v>
      </c>
      <c r="C97" s="20" t="s">
        <v>366</v>
      </c>
      <c r="D97" s="20" t="s">
        <v>385</v>
      </c>
      <c r="E97" s="21">
        <v>43615.0</v>
      </c>
      <c r="F97" s="20" t="s">
        <v>368</v>
      </c>
      <c r="G97" s="20" t="s">
        <v>390</v>
      </c>
      <c r="H97" s="20" t="s">
        <v>391</v>
      </c>
      <c r="I97" s="22"/>
      <c r="J97" s="23" t="s">
        <v>392</v>
      </c>
      <c r="K97" s="24"/>
      <c r="L97" s="24"/>
      <c r="M97" s="25"/>
      <c r="N97" s="25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26">
        <f t="shared" si="2"/>
        <v>43</v>
      </c>
      <c r="B98" s="19" t="s">
        <v>16</v>
      </c>
      <c r="C98" s="20" t="s">
        <v>366</v>
      </c>
      <c r="D98" s="20" t="s">
        <v>393</v>
      </c>
      <c r="E98" s="21">
        <v>43635.0</v>
      </c>
      <c r="F98" s="20" t="s">
        <v>368</v>
      </c>
      <c r="G98" s="20" t="s">
        <v>394</v>
      </c>
      <c r="H98" s="20" t="s">
        <v>395</v>
      </c>
      <c r="I98" s="20" t="s">
        <v>396</v>
      </c>
      <c r="J98" s="23" t="s">
        <v>397</v>
      </c>
      <c r="K98" s="24"/>
      <c r="L98" s="24"/>
      <c r="M98" s="25"/>
      <c r="N98" s="25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6">
        <f t="shared" si="2"/>
        <v>44</v>
      </c>
      <c r="B99" s="19" t="s">
        <v>16</v>
      </c>
      <c r="C99" s="20" t="s">
        <v>366</v>
      </c>
      <c r="D99" s="20" t="s">
        <v>398</v>
      </c>
      <c r="E99" s="27">
        <v>43761.0</v>
      </c>
      <c r="F99" s="20" t="s">
        <v>368</v>
      </c>
      <c r="G99" s="20" t="s">
        <v>399</v>
      </c>
      <c r="H99" s="20" t="s">
        <v>400</v>
      </c>
      <c r="I99" s="22"/>
      <c r="J99" s="28" t="s">
        <v>401</v>
      </c>
      <c r="K99" s="24"/>
      <c r="L99" s="24"/>
      <c r="M99" s="25"/>
      <c r="N99" s="25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26">
        <f t="shared" si="2"/>
        <v>45</v>
      </c>
      <c r="B100" s="19" t="s">
        <v>16</v>
      </c>
      <c r="C100" s="20" t="s">
        <v>366</v>
      </c>
      <c r="D100" s="20" t="s">
        <v>402</v>
      </c>
      <c r="E100" s="21">
        <v>43647.0</v>
      </c>
      <c r="F100" s="20" t="s">
        <v>63</v>
      </c>
      <c r="G100" s="20" t="s">
        <v>403</v>
      </c>
      <c r="H100" s="20" t="s">
        <v>404</v>
      </c>
      <c r="I100" s="20" t="s">
        <v>405</v>
      </c>
      <c r="J100" s="23" t="s">
        <v>406</v>
      </c>
      <c r="K100" s="24"/>
      <c r="L100" s="24"/>
      <c r="M100" s="25"/>
      <c r="N100" s="25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6">
        <f t="shared" si="2"/>
        <v>46</v>
      </c>
      <c r="B101" s="19" t="s">
        <v>16</v>
      </c>
      <c r="C101" s="20" t="s">
        <v>366</v>
      </c>
      <c r="D101" s="20" t="s">
        <v>407</v>
      </c>
      <c r="E101" s="21">
        <v>43745.0</v>
      </c>
      <c r="F101" s="20" t="s">
        <v>74</v>
      </c>
      <c r="G101" s="20" t="s">
        <v>408</v>
      </c>
      <c r="H101" s="20" t="s">
        <v>409</v>
      </c>
      <c r="I101" s="20" t="s">
        <v>410</v>
      </c>
      <c r="J101" s="28" t="s">
        <v>411</v>
      </c>
      <c r="K101" s="24"/>
      <c r="L101" s="24"/>
      <c r="M101" s="25"/>
      <c r="N101" s="25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26">
        <f t="shared" si="2"/>
        <v>47</v>
      </c>
      <c r="B102" s="19" t="s">
        <v>16</v>
      </c>
      <c r="C102" s="20" t="s">
        <v>366</v>
      </c>
      <c r="D102" s="20" t="s">
        <v>407</v>
      </c>
      <c r="E102" s="21">
        <v>43745.0</v>
      </c>
      <c r="F102" s="20" t="s">
        <v>63</v>
      </c>
      <c r="G102" s="20" t="s">
        <v>412</v>
      </c>
      <c r="H102" s="20" t="s">
        <v>413</v>
      </c>
      <c r="I102" s="20" t="s">
        <v>414</v>
      </c>
      <c r="J102" s="28" t="s">
        <v>415</v>
      </c>
      <c r="K102" s="24"/>
      <c r="L102" s="24"/>
      <c r="M102" s="25"/>
      <c r="N102" s="25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6">
        <f t="shared" si="2"/>
        <v>48</v>
      </c>
      <c r="B103" s="19" t="s">
        <v>16</v>
      </c>
      <c r="C103" s="20" t="s">
        <v>366</v>
      </c>
      <c r="D103" s="20" t="s">
        <v>416</v>
      </c>
      <c r="E103" s="21">
        <v>43707.0</v>
      </c>
      <c r="F103" s="20" t="s">
        <v>47</v>
      </c>
      <c r="G103" s="20" t="s">
        <v>417</v>
      </c>
      <c r="H103" s="20" t="s">
        <v>418</v>
      </c>
      <c r="I103" s="20" t="s">
        <v>419</v>
      </c>
      <c r="J103" s="23" t="s">
        <v>420</v>
      </c>
      <c r="K103" s="24"/>
      <c r="L103" s="24"/>
      <c r="M103" s="25"/>
      <c r="N103" s="25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26">
        <f t="shared" si="2"/>
        <v>49</v>
      </c>
      <c r="B104" s="19" t="s">
        <v>16</v>
      </c>
      <c r="C104" s="20" t="s">
        <v>366</v>
      </c>
      <c r="D104" s="20" t="s">
        <v>416</v>
      </c>
      <c r="E104" s="21">
        <v>43746.0</v>
      </c>
      <c r="F104" s="20" t="s">
        <v>47</v>
      </c>
      <c r="G104" s="20" t="s">
        <v>421</v>
      </c>
      <c r="H104" s="20" t="s">
        <v>422</v>
      </c>
      <c r="I104" s="22"/>
      <c r="J104" s="28" t="s">
        <v>423</v>
      </c>
      <c r="K104" s="24"/>
      <c r="L104" s="24"/>
      <c r="M104" s="25"/>
      <c r="N104" s="25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6">
        <f t="shared" si="2"/>
        <v>50</v>
      </c>
      <c r="B105" s="19" t="s">
        <v>16</v>
      </c>
      <c r="C105" s="20" t="s">
        <v>366</v>
      </c>
      <c r="D105" s="20" t="s">
        <v>416</v>
      </c>
      <c r="E105" s="21">
        <v>43808.0</v>
      </c>
      <c r="F105" s="20" t="s">
        <v>47</v>
      </c>
      <c r="G105" s="20" t="s">
        <v>424</v>
      </c>
      <c r="H105" s="20" t="s">
        <v>425</v>
      </c>
      <c r="I105" s="22"/>
      <c r="J105" s="28" t="s">
        <v>426</v>
      </c>
      <c r="K105" s="24"/>
      <c r="L105" s="24"/>
      <c r="M105" s="25"/>
      <c r="N105" s="2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26">
        <f t="shared" si="2"/>
        <v>51</v>
      </c>
      <c r="B106" s="19" t="s">
        <v>16</v>
      </c>
      <c r="C106" s="20" t="s">
        <v>366</v>
      </c>
      <c r="D106" s="20" t="s">
        <v>427</v>
      </c>
      <c r="E106" s="21">
        <v>43536.0</v>
      </c>
      <c r="F106" s="20" t="s">
        <v>47</v>
      </c>
      <c r="G106" s="20" t="s">
        <v>428</v>
      </c>
      <c r="H106" s="20" t="s">
        <v>429</v>
      </c>
      <c r="I106" s="22"/>
      <c r="J106" s="29" t="s">
        <v>430</v>
      </c>
      <c r="K106" s="24"/>
      <c r="L106" s="24"/>
      <c r="M106" s="25"/>
      <c r="N106" s="25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6">
        <f t="shared" si="2"/>
        <v>52</v>
      </c>
      <c r="B107" s="19" t="s">
        <v>16</v>
      </c>
      <c r="C107" s="20" t="s">
        <v>366</v>
      </c>
      <c r="D107" s="20" t="s">
        <v>427</v>
      </c>
      <c r="E107" s="21">
        <v>43706.0</v>
      </c>
      <c r="F107" s="20" t="s">
        <v>431</v>
      </c>
      <c r="G107" s="20" t="s">
        <v>432</v>
      </c>
      <c r="H107" s="20" t="s">
        <v>433</v>
      </c>
      <c r="I107" s="20" t="s">
        <v>434</v>
      </c>
      <c r="J107" s="23" t="s">
        <v>435</v>
      </c>
      <c r="K107" s="24"/>
      <c r="L107" s="24"/>
      <c r="M107" s="25"/>
      <c r="N107" s="25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26">
        <f t="shared" si="2"/>
        <v>53</v>
      </c>
      <c r="B108" s="19" t="s">
        <v>16</v>
      </c>
      <c r="C108" s="20" t="s">
        <v>366</v>
      </c>
      <c r="D108" s="20" t="s">
        <v>427</v>
      </c>
      <c r="E108" s="27">
        <v>43798.0</v>
      </c>
      <c r="F108" s="20" t="s">
        <v>431</v>
      </c>
      <c r="G108" s="20" t="s">
        <v>436</v>
      </c>
      <c r="H108" s="20" t="s">
        <v>437</v>
      </c>
      <c r="I108" s="20" t="s">
        <v>438</v>
      </c>
      <c r="J108" s="28" t="s">
        <v>439</v>
      </c>
      <c r="K108" s="24"/>
      <c r="L108" s="24"/>
      <c r="M108" s="25"/>
      <c r="N108" s="25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6">
        <f t="shared" si="2"/>
        <v>54</v>
      </c>
      <c r="B109" s="19" t="s">
        <v>16</v>
      </c>
      <c r="C109" s="20" t="s">
        <v>366</v>
      </c>
      <c r="D109" s="20" t="s">
        <v>427</v>
      </c>
      <c r="E109" s="27">
        <v>43798.0</v>
      </c>
      <c r="F109" s="20" t="s">
        <v>47</v>
      </c>
      <c r="G109" s="20" t="s">
        <v>440</v>
      </c>
      <c r="H109" s="20" t="s">
        <v>441</v>
      </c>
      <c r="I109" s="22"/>
      <c r="J109" s="28" t="s">
        <v>442</v>
      </c>
      <c r="K109" s="24"/>
      <c r="L109" s="24"/>
      <c r="M109" s="25"/>
      <c r="N109" s="25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26">
        <f t="shared" si="2"/>
        <v>55</v>
      </c>
      <c r="B110" s="19" t="s">
        <v>16</v>
      </c>
      <c r="C110" s="20" t="s">
        <v>366</v>
      </c>
      <c r="D110" s="20" t="s">
        <v>427</v>
      </c>
      <c r="E110" s="21">
        <v>43808.0</v>
      </c>
      <c r="F110" s="20" t="s">
        <v>47</v>
      </c>
      <c r="G110" s="20" t="s">
        <v>443</v>
      </c>
      <c r="H110" s="20" t="s">
        <v>444</v>
      </c>
      <c r="I110" s="20" t="s">
        <v>445</v>
      </c>
      <c r="J110" s="28" t="s">
        <v>446</v>
      </c>
      <c r="K110" s="24"/>
      <c r="L110" s="24"/>
      <c r="M110" s="25"/>
      <c r="N110" s="25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6">
        <f t="shared" si="2"/>
        <v>56</v>
      </c>
      <c r="B111" s="19" t="s">
        <v>16</v>
      </c>
      <c r="C111" s="20" t="s">
        <v>366</v>
      </c>
      <c r="D111" s="20" t="s">
        <v>427</v>
      </c>
      <c r="E111" s="27">
        <v>43809.0</v>
      </c>
      <c r="F111" s="20" t="s">
        <v>47</v>
      </c>
      <c r="G111" s="20" t="s">
        <v>447</v>
      </c>
      <c r="H111" s="20" t="s">
        <v>448</v>
      </c>
      <c r="I111" s="22"/>
      <c r="J111" s="28" t="s">
        <v>449</v>
      </c>
      <c r="K111" s="24"/>
      <c r="L111" s="24"/>
      <c r="M111" s="25"/>
      <c r="N111" s="25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26">
        <f t="shared" si="2"/>
        <v>57</v>
      </c>
      <c r="B112" s="19" t="s">
        <v>16</v>
      </c>
      <c r="C112" s="20" t="s">
        <v>366</v>
      </c>
      <c r="D112" s="20" t="s">
        <v>427</v>
      </c>
      <c r="E112" s="27">
        <v>43809.0</v>
      </c>
      <c r="F112" s="20" t="s">
        <v>47</v>
      </c>
      <c r="G112" s="20" t="s">
        <v>450</v>
      </c>
      <c r="H112" s="20" t="s">
        <v>451</v>
      </c>
      <c r="I112" s="20" t="s">
        <v>452</v>
      </c>
      <c r="J112" s="28" t="s">
        <v>453</v>
      </c>
      <c r="K112" s="24"/>
      <c r="L112" s="24"/>
      <c r="M112" s="25"/>
      <c r="N112" s="25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6">
        <f t="shared" si="2"/>
        <v>58</v>
      </c>
      <c r="B113" s="19" t="s">
        <v>16</v>
      </c>
      <c r="C113" s="20" t="s">
        <v>366</v>
      </c>
      <c r="D113" s="20" t="s">
        <v>454</v>
      </c>
      <c r="E113" s="21">
        <v>43523.0</v>
      </c>
      <c r="F113" s="20" t="s">
        <v>362</v>
      </c>
      <c r="G113" s="20" t="s">
        <v>455</v>
      </c>
      <c r="H113" s="20" t="s">
        <v>456</v>
      </c>
      <c r="I113" s="22"/>
      <c r="J113" s="29" t="s">
        <v>457</v>
      </c>
      <c r="K113" s="24"/>
      <c r="L113" s="24"/>
      <c r="M113" s="25"/>
      <c r="N113" s="25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26">
        <f t="shared" si="2"/>
        <v>59</v>
      </c>
      <c r="B114" s="19" t="s">
        <v>16</v>
      </c>
      <c r="C114" s="20" t="s">
        <v>366</v>
      </c>
      <c r="D114" s="20" t="s">
        <v>454</v>
      </c>
      <c r="E114" s="21">
        <v>43614.0</v>
      </c>
      <c r="F114" s="20" t="s">
        <v>362</v>
      </c>
      <c r="G114" s="20" t="s">
        <v>458</v>
      </c>
      <c r="H114" s="20" t="s">
        <v>459</v>
      </c>
      <c r="I114" s="20" t="s">
        <v>460</v>
      </c>
      <c r="J114" s="23" t="s">
        <v>461</v>
      </c>
      <c r="K114" s="55"/>
      <c r="L114" s="55"/>
      <c r="M114" s="25"/>
      <c r="N114" s="25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6">
        <f t="shared" si="2"/>
        <v>60</v>
      </c>
      <c r="B115" s="19" t="s">
        <v>16</v>
      </c>
      <c r="C115" s="20" t="s">
        <v>366</v>
      </c>
      <c r="D115" s="20" t="s">
        <v>462</v>
      </c>
      <c r="E115" s="21">
        <v>43551.0</v>
      </c>
      <c r="F115" s="20" t="s">
        <v>368</v>
      </c>
      <c r="G115" s="20" t="s">
        <v>463</v>
      </c>
      <c r="H115" s="20" t="s">
        <v>464</v>
      </c>
      <c r="I115" s="22"/>
      <c r="J115" s="23" t="s">
        <v>465</v>
      </c>
      <c r="K115" s="55"/>
      <c r="L115" s="55"/>
      <c r="M115" s="25"/>
      <c r="N115" s="25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26">
        <f t="shared" si="2"/>
        <v>61</v>
      </c>
      <c r="B116" s="19" t="s">
        <v>16</v>
      </c>
      <c r="C116" s="20" t="s">
        <v>366</v>
      </c>
      <c r="D116" s="20" t="s">
        <v>466</v>
      </c>
      <c r="E116" s="21">
        <v>43614.0</v>
      </c>
      <c r="F116" s="20" t="s">
        <v>368</v>
      </c>
      <c r="G116" s="20" t="s">
        <v>467</v>
      </c>
      <c r="H116" s="20" t="s">
        <v>468</v>
      </c>
      <c r="I116" s="22"/>
      <c r="J116" s="23" t="s">
        <v>469</v>
      </c>
      <c r="K116" s="55"/>
      <c r="L116" s="55"/>
      <c r="M116" s="25"/>
      <c r="N116" s="25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6">
        <f t="shared" si="2"/>
        <v>62</v>
      </c>
      <c r="B117" s="19" t="s">
        <v>16</v>
      </c>
      <c r="C117" s="20" t="s">
        <v>366</v>
      </c>
      <c r="D117" s="20" t="s">
        <v>470</v>
      </c>
      <c r="E117" s="21">
        <v>43536.0</v>
      </c>
      <c r="F117" s="20" t="s">
        <v>47</v>
      </c>
      <c r="G117" s="20" t="s">
        <v>471</v>
      </c>
      <c r="H117" s="20" t="s">
        <v>472</v>
      </c>
      <c r="I117" s="22"/>
      <c r="J117" s="29" t="s">
        <v>473</v>
      </c>
      <c r="K117" s="55"/>
      <c r="L117" s="55"/>
      <c r="M117" s="25"/>
      <c r="N117" s="25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26">
        <f t="shared" si="2"/>
        <v>63</v>
      </c>
      <c r="B118" s="19" t="s">
        <v>16</v>
      </c>
      <c r="C118" s="20" t="s">
        <v>366</v>
      </c>
      <c r="D118" s="32" t="s">
        <v>470</v>
      </c>
      <c r="E118" s="21">
        <v>43563.0</v>
      </c>
      <c r="F118" s="20" t="s">
        <v>47</v>
      </c>
      <c r="G118" s="20" t="s">
        <v>474</v>
      </c>
      <c r="H118" s="20" t="s">
        <v>475</v>
      </c>
      <c r="I118" s="22"/>
      <c r="J118" s="23" t="s">
        <v>476</v>
      </c>
      <c r="K118" s="55"/>
      <c r="L118" s="55"/>
      <c r="M118" s="25"/>
      <c r="N118" s="2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6">
        <f t="shared" si="2"/>
        <v>64</v>
      </c>
      <c r="B119" s="19" t="s">
        <v>16</v>
      </c>
      <c r="C119" s="20" t="s">
        <v>366</v>
      </c>
      <c r="D119" s="20" t="s">
        <v>470</v>
      </c>
      <c r="E119" s="27">
        <v>43797.0</v>
      </c>
      <c r="F119" s="20" t="s">
        <v>47</v>
      </c>
      <c r="G119" s="20" t="s">
        <v>477</v>
      </c>
      <c r="H119" s="20" t="s">
        <v>478</v>
      </c>
      <c r="I119" s="22"/>
      <c r="J119" s="29" t="s">
        <v>479</v>
      </c>
      <c r="K119" s="55"/>
      <c r="L119" s="55"/>
      <c r="M119" s="25"/>
      <c r="N119" s="25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26">
        <f t="shared" si="2"/>
        <v>65</v>
      </c>
      <c r="B120" s="19" t="s">
        <v>16</v>
      </c>
      <c r="C120" s="20" t="s">
        <v>366</v>
      </c>
      <c r="D120" s="20" t="s">
        <v>480</v>
      </c>
      <c r="E120" s="21">
        <v>43521.0</v>
      </c>
      <c r="F120" s="20" t="s">
        <v>74</v>
      </c>
      <c r="G120" s="20" t="s">
        <v>481</v>
      </c>
      <c r="H120" s="20" t="s">
        <v>482</v>
      </c>
      <c r="I120" s="22"/>
      <c r="J120" s="29" t="s">
        <v>483</v>
      </c>
      <c r="K120" s="55"/>
      <c r="L120" s="55"/>
      <c r="M120" s="25"/>
      <c r="N120" s="25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6">
        <f t="shared" si="2"/>
        <v>66</v>
      </c>
      <c r="B121" s="19" t="s">
        <v>16</v>
      </c>
      <c r="C121" s="20" t="s">
        <v>366</v>
      </c>
      <c r="D121" s="20" t="s">
        <v>480</v>
      </c>
      <c r="E121" s="21">
        <v>43521.0</v>
      </c>
      <c r="F121" s="20" t="s">
        <v>63</v>
      </c>
      <c r="G121" s="20" t="s">
        <v>484</v>
      </c>
      <c r="H121" s="20" t="s">
        <v>485</v>
      </c>
      <c r="I121" s="22"/>
      <c r="J121" s="29" t="s">
        <v>486</v>
      </c>
      <c r="K121" s="55"/>
      <c r="L121" s="55"/>
      <c r="M121" s="25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26">
        <f t="shared" si="2"/>
        <v>67</v>
      </c>
      <c r="B122" s="19" t="s">
        <v>16</v>
      </c>
      <c r="C122" s="20" t="s">
        <v>366</v>
      </c>
      <c r="D122" s="20" t="s">
        <v>487</v>
      </c>
      <c r="E122" s="21">
        <v>43642.0</v>
      </c>
      <c r="F122" s="20" t="s">
        <v>74</v>
      </c>
      <c r="G122" s="20" t="s">
        <v>488</v>
      </c>
      <c r="H122" s="20" t="s">
        <v>489</v>
      </c>
      <c r="I122" s="22"/>
      <c r="J122" s="23" t="s">
        <v>490</v>
      </c>
      <c r="K122" s="55"/>
      <c r="L122" s="55"/>
      <c r="M122" s="25"/>
      <c r="N122" s="25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6">
        <f t="shared" si="2"/>
        <v>68</v>
      </c>
      <c r="B123" s="19" t="s">
        <v>16</v>
      </c>
      <c r="C123" s="20" t="s">
        <v>366</v>
      </c>
      <c r="D123" s="20" t="s">
        <v>487</v>
      </c>
      <c r="E123" s="21">
        <v>43642.0</v>
      </c>
      <c r="F123" s="20" t="s">
        <v>63</v>
      </c>
      <c r="G123" s="20" t="s">
        <v>491</v>
      </c>
      <c r="H123" s="20" t="s">
        <v>492</v>
      </c>
      <c r="I123" s="20" t="s">
        <v>493</v>
      </c>
      <c r="J123" s="23" t="s">
        <v>494</v>
      </c>
      <c r="K123" s="55"/>
      <c r="L123" s="55"/>
      <c r="M123" s="25"/>
      <c r="N123" s="25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26">
        <f t="shared" si="2"/>
        <v>69</v>
      </c>
      <c r="B124" s="19" t="s">
        <v>16</v>
      </c>
      <c r="C124" s="20" t="s">
        <v>366</v>
      </c>
      <c r="D124" s="20" t="s">
        <v>487</v>
      </c>
      <c r="E124" s="27">
        <v>43795.0</v>
      </c>
      <c r="F124" s="20" t="s">
        <v>74</v>
      </c>
      <c r="G124" s="20" t="s">
        <v>495</v>
      </c>
      <c r="H124" s="20" t="s">
        <v>496</v>
      </c>
      <c r="I124" s="20" t="s">
        <v>497</v>
      </c>
      <c r="J124" s="28" t="s">
        <v>498</v>
      </c>
      <c r="K124" s="55"/>
      <c r="L124" s="55"/>
      <c r="M124" s="25"/>
      <c r="N124" s="25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6">
        <f t="shared" si="2"/>
        <v>70</v>
      </c>
      <c r="B125" s="19" t="s">
        <v>16</v>
      </c>
      <c r="C125" s="20" t="s">
        <v>499</v>
      </c>
      <c r="D125" s="20" t="s">
        <v>500</v>
      </c>
      <c r="E125" s="21">
        <v>43580.0</v>
      </c>
      <c r="F125" s="20" t="s">
        <v>431</v>
      </c>
      <c r="G125" s="20" t="s">
        <v>501</v>
      </c>
      <c r="H125" s="20" t="s">
        <v>502</v>
      </c>
      <c r="I125" s="22"/>
      <c r="J125" s="23" t="s">
        <v>503</v>
      </c>
      <c r="K125" s="55"/>
      <c r="L125" s="55"/>
      <c r="M125" s="25"/>
      <c r="N125" s="2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26">
        <f t="shared" si="2"/>
        <v>71</v>
      </c>
      <c r="B126" s="19" t="s">
        <v>16</v>
      </c>
      <c r="C126" s="20" t="s">
        <v>499</v>
      </c>
      <c r="D126" s="20" t="s">
        <v>500</v>
      </c>
      <c r="E126" s="27">
        <v>43818.0</v>
      </c>
      <c r="F126" s="20" t="s">
        <v>431</v>
      </c>
      <c r="G126" s="20" t="s">
        <v>504</v>
      </c>
      <c r="H126" s="20" t="s">
        <v>505</v>
      </c>
      <c r="I126" s="22"/>
      <c r="J126" s="28" t="s">
        <v>506</v>
      </c>
      <c r="K126" s="55"/>
      <c r="L126" s="55"/>
      <c r="M126" s="25"/>
      <c r="N126" s="25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6">
        <f t="shared" si="2"/>
        <v>72</v>
      </c>
      <c r="B127" s="19" t="s">
        <v>16</v>
      </c>
      <c r="C127" s="20" t="s">
        <v>499</v>
      </c>
      <c r="D127" s="20" t="s">
        <v>507</v>
      </c>
      <c r="E127" s="21">
        <v>43580.0</v>
      </c>
      <c r="F127" s="20" t="s">
        <v>47</v>
      </c>
      <c r="G127" s="20" t="s">
        <v>508</v>
      </c>
      <c r="H127" s="20" t="s">
        <v>509</v>
      </c>
      <c r="I127" s="22"/>
      <c r="J127" s="23" t="s">
        <v>510</v>
      </c>
      <c r="K127" s="55"/>
      <c r="L127" s="55"/>
      <c r="M127" s="25"/>
      <c r="N127" s="25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26">
        <f t="shared" si="2"/>
        <v>73</v>
      </c>
      <c r="B128" s="19" t="s">
        <v>16</v>
      </c>
      <c r="C128" s="20" t="s">
        <v>499</v>
      </c>
      <c r="D128" s="20" t="s">
        <v>507</v>
      </c>
      <c r="E128" s="21">
        <v>43608.0</v>
      </c>
      <c r="F128" s="20" t="s">
        <v>47</v>
      </c>
      <c r="G128" s="20" t="s">
        <v>511</v>
      </c>
      <c r="H128" s="20" t="s">
        <v>512</v>
      </c>
      <c r="I128" s="22"/>
      <c r="J128" s="23" t="s">
        <v>513</v>
      </c>
      <c r="K128" s="55"/>
      <c r="L128" s="55"/>
      <c r="M128" s="25"/>
      <c r="N128" s="25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26">
        <f t="shared" si="2"/>
        <v>74</v>
      </c>
      <c r="B129" s="19" t="s">
        <v>16</v>
      </c>
      <c r="C129" s="20" t="s">
        <v>499</v>
      </c>
      <c r="D129" s="20" t="s">
        <v>507</v>
      </c>
      <c r="E129" s="21">
        <v>43643.0</v>
      </c>
      <c r="F129" s="20" t="s">
        <v>47</v>
      </c>
      <c r="G129" s="20" t="s">
        <v>514</v>
      </c>
      <c r="H129" s="20" t="s">
        <v>515</v>
      </c>
      <c r="I129" s="22"/>
      <c r="J129" s="23" t="s">
        <v>516</v>
      </c>
      <c r="K129" s="55"/>
      <c r="L129" s="55"/>
      <c r="M129" s="25"/>
      <c r="N129" s="25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26">
        <f t="shared" si="2"/>
        <v>75</v>
      </c>
      <c r="B130" s="19" t="s">
        <v>16</v>
      </c>
      <c r="C130" s="20" t="s">
        <v>499</v>
      </c>
      <c r="D130" s="20" t="s">
        <v>517</v>
      </c>
      <c r="E130" s="21">
        <v>43642.0</v>
      </c>
      <c r="F130" s="20" t="s">
        <v>47</v>
      </c>
      <c r="G130" s="20" t="s">
        <v>518</v>
      </c>
      <c r="H130" s="20" t="s">
        <v>519</v>
      </c>
      <c r="I130" s="22"/>
      <c r="J130" s="23" t="s">
        <v>520</v>
      </c>
      <c r="K130" s="55"/>
      <c r="L130" s="55"/>
      <c r="M130" s="25"/>
      <c r="N130" s="25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26">
        <f t="shared" si="2"/>
        <v>76</v>
      </c>
      <c r="B131" s="19" t="s">
        <v>16</v>
      </c>
      <c r="C131" s="20" t="s">
        <v>499</v>
      </c>
      <c r="D131" s="20" t="s">
        <v>521</v>
      </c>
      <c r="E131" s="21">
        <v>43622.0</v>
      </c>
      <c r="F131" s="20" t="s">
        <v>47</v>
      </c>
      <c r="G131" s="20" t="s">
        <v>522</v>
      </c>
      <c r="H131" s="20" t="s">
        <v>523</v>
      </c>
      <c r="I131" s="22"/>
      <c r="J131" s="23" t="s">
        <v>524</v>
      </c>
      <c r="K131" s="56"/>
      <c r="L131" s="56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26">
        <f t="shared" si="2"/>
        <v>77</v>
      </c>
      <c r="B132" s="19" t="s">
        <v>16</v>
      </c>
      <c r="C132" s="20" t="s">
        <v>499</v>
      </c>
      <c r="D132" s="20" t="s">
        <v>521</v>
      </c>
      <c r="E132" s="21">
        <v>43622.0</v>
      </c>
      <c r="F132" s="20" t="s">
        <v>47</v>
      </c>
      <c r="G132" s="20" t="s">
        <v>525</v>
      </c>
      <c r="H132" s="20" t="s">
        <v>526</v>
      </c>
      <c r="I132" s="20" t="s">
        <v>527</v>
      </c>
      <c r="J132" s="23" t="s">
        <v>528</v>
      </c>
      <c r="K132" s="56"/>
      <c r="L132" s="56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26">
        <f t="shared" si="2"/>
        <v>78</v>
      </c>
      <c r="B133" s="19" t="s">
        <v>16</v>
      </c>
      <c r="C133" s="20" t="s">
        <v>499</v>
      </c>
      <c r="D133" s="20" t="s">
        <v>529</v>
      </c>
      <c r="E133" s="21">
        <v>43642.0</v>
      </c>
      <c r="F133" s="20" t="s">
        <v>431</v>
      </c>
      <c r="G133" s="20" t="s">
        <v>530</v>
      </c>
      <c r="H133" s="20" t="s">
        <v>531</v>
      </c>
      <c r="I133" s="22"/>
      <c r="J133" s="23" t="s">
        <v>532</v>
      </c>
      <c r="K133" s="56"/>
      <c r="L133" s="5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26">
        <f t="shared" si="2"/>
        <v>79</v>
      </c>
      <c r="B134" s="19" t="s">
        <v>16</v>
      </c>
      <c r="C134" s="20" t="s">
        <v>499</v>
      </c>
      <c r="D134" s="20" t="s">
        <v>533</v>
      </c>
      <c r="E134" s="21">
        <v>43741.0</v>
      </c>
      <c r="F134" s="20" t="s">
        <v>47</v>
      </c>
      <c r="G134" s="20" t="s">
        <v>534</v>
      </c>
      <c r="H134" s="20" t="s">
        <v>535</v>
      </c>
      <c r="I134" s="22"/>
      <c r="J134" s="23" t="s">
        <v>536</v>
      </c>
      <c r="K134" s="56"/>
      <c r="L134" s="56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26">
        <f t="shared" si="2"/>
        <v>80</v>
      </c>
      <c r="B135" s="19" t="s">
        <v>16</v>
      </c>
      <c r="C135" s="20" t="s">
        <v>499</v>
      </c>
      <c r="D135" s="20" t="s">
        <v>533</v>
      </c>
      <c r="E135" s="27">
        <v>43782.0</v>
      </c>
      <c r="F135" s="20" t="s">
        <v>431</v>
      </c>
      <c r="G135" s="20" t="s">
        <v>537</v>
      </c>
      <c r="H135" s="20" t="s">
        <v>538</v>
      </c>
      <c r="I135" s="22"/>
      <c r="J135" s="28" t="s">
        <v>539</v>
      </c>
      <c r="K135" s="56"/>
      <c r="L135" s="56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26">
        <f t="shared" si="2"/>
        <v>81</v>
      </c>
      <c r="B136" s="19" t="s">
        <v>16</v>
      </c>
      <c r="C136" s="20" t="s">
        <v>499</v>
      </c>
      <c r="D136" s="20" t="s">
        <v>533</v>
      </c>
      <c r="E136" s="27">
        <v>43797.0</v>
      </c>
      <c r="F136" s="20" t="s">
        <v>47</v>
      </c>
      <c r="G136" s="20" t="s">
        <v>540</v>
      </c>
      <c r="H136" s="20" t="s">
        <v>541</v>
      </c>
      <c r="I136" s="22"/>
      <c r="J136" s="28" t="s">
        <v>542</v>
      </c>
      <c r="K136" s="56"/>
      <c r="L136" s="56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26">
        <f t="shared" si="2"/>
        <v>82</v>
      </c>
      <c r="B137" s="19" t="s">
        <v>16</v>
      </c>
      <c r="C137" s="20" t="s">
        <v>499</v>
      </c>
      <c r="D137" s="20" t="s">
        <v>543</v>
      </c>
      <c r="E137" s="21">
        <v>43640.0</v>
      </c>
      <c r="F137" s="20" t="s">
        <v>47</v>
      </c>
      <c r="G137" s="20" t="s">
        <v>544</v>
      </c>
      <c r="H137" s="20" t="s">
        <v>545</v>
      </c>
      <c r="I137" s="22"/>
      <c r="J137" s="23" t="s">
        <v>546</v>
      </c>
      <c r="K137" s="57"/>
      <c r="L137" s="57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  <c r="AA137" s="58"/>
    </row>
    <row r="138">
      <c r="A138" s="26">
        <f t="shared" si="2"/>
        <v>83</v>
      </c>
      <c r="B138" s="19" t="s">
        <v>16</v>
      </c>
      <c r="C138" s="20" t="s">
        <v>499</v>
      </c>
      <c r="D138" s="20" t="s">
        <v>543</v>
      </c>
      <c r="E138" s="21">
        <v>43640.0</v>
      </c>
      <c r="F138" s="20" t="s">
        <v>47</v>
      </c>
      <c r="G138" s="20" t="s">
        <v>547</v>
      </c>
      <c r="H138" s="20" t="s">
        <v>548</v>
      </c>
      <c r="I138" s="22"/>
      <c r="J138" s="23" t="s">
        <v>549</v>
      </c>
      <c r="K138" s="56"/>
      <c r="L138" s="56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26">
        <f t="shared" si="2"/>
        <v>84</v>
      </c>
      <c r="B139" s="19" t="s">
        <v>16</v>
      </c>
      <c r="C139" s="20" t="s">
        <v>499</v>
      </c>
      <c r="D139" s="20" t="s">
        <v>550</v>
      </c>
      <c r="E139" s="21">
        <v>43495.0</v>
      </c>
      <c r="F139" s="20" t="s">
        <v>47</v>
      </c>
      <c r="G139" s="20" t="s">
        <v>551</v>
      </c>
      <c r="H139" s="20" t="s">
        <v>552</v>
      </c>
      <c r="I139" s="22"/>
      <c r="J139" s="23" t="s">
        <v>553</v>
      </c>
      <c r="K139" s="56"/>
      <c r="L139" s="56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59">
        <f t="shared" si="2"/>
        <v>85</v>
      </c>
      <c r="B140" s="60" t="s">
        <v>16</v>
      </c>
      <c r="C140" s="61" t="s">
        <v>499</v>
      </c>
      <c r="D140" s="62" t="s">
        <v>554</v>
      </c>
      <c r="E140" s="63">
        <v>43495.0</v>
      </c>
      <c r="F140" s="62" t="s">
        <v>47</v>
      </c>
      <c r="G140" s="61" t="s">
        <v>551</v>
      </c>
      <c r="H140" s="62" t="s">
        <v>555</v>
      </c>
      <c r="I140" s="61" t="s">
        <v>556</v>
      </c>
      <c r="J140" s="64" t="s">
        <v>553</v>
      </c>
      <c r="K140" s="56"/>
      <c r="L140" s="56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26">
        <f t="shared" si="2"/>
        <v>86</v>
      </c>
      <c r="B141" s="19" t="s">
        <v>16</v>
      </c>
      <c r="C141" s="20" t="s">
        <v>499</v>
      </c>
      <c r="D141" s="20" t="s">
        <v>550</v>
      </c>
      <c r="E141" s="21">
        <v>43496.0</v>
      </c>
      <c r="F141" s="20" t="s">
        <v>47</v>
      </c>
      <c r="G141" s="20" t="s">
        <v>557</v>
      </c>
      <c r="H141" s="20" t="s">
        <v>558</v>
      </c>
      <c r="I141" s="22"/>
      <c r="J141" s="29" t="s">
        <v>559</v>
      </c>
      <c r="K141" s="56"/>
      <c r="L141" s="56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26">
        <f t="shared" si="2"/>
        <v>87</v>
      </c>
      <c r="B142" s="19" t="s">
        <v>16</v>
      </c>
      <c r="C142" s="20" t="s">
        <v>499</v>
      </c>
      <c r="D142" s="20" t="s">
        <v>560</v>
      </c>
      <c r="E142" s="21">
        <v>43524.0</v>
      </c>
      <c r="F142" s="20" t="s">
        <v>47</v>
      </c>
      <c r="G142" s="20" t="s">
        <v>561</v>
      </c>
      <c r="H142" s="20" t="s">
        <v>562</v>
      </c>
      <c r="I142" s="22"/>
      <c r="J142" s="29" t="s">
        <v>563</v>
      </c>
      <c r="K142" s="56"/>
      <c r="L142" s="56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26">
        <f t="shared" si="2"/>
        <v>88</v>
      </c>
      <c r="B143" s="19" t="s">
        <v>16</v>
      </c>
      <c r="C143" s="20" t="s">
        <v>499</v>
      </c>
      <c r="D143" s="20" t="s">
        <v>550</v>
      </c>
      <c r="E143" s="21">
        <v>43525.0</v>
      </c>
      <c r="F143" s="20" t="s">
        <v>47</v>
      </c>
      <c r="G143" s="20" t="s">
        <v>564</v>
      </c>
      <c r="H143" s="20" t="s">
        <v>565</v>
      </c>
      <c r="I143" s="22"/>
      <c r="J143" s="29" t="s">
        <v>566</v>
      </c>
      <c r="K143" s="56"/>
      <c r="L143" s="56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26">
        <f t="shared" si="2"/>
        <v>89</v>
      </c>
      <c r="B144" s="19" t="s">
        <v>16</v>
      </c>
      <c r="C144" s="20" t="s">
        <v>499</v>
      </c>
      <c r="D144" s="20" t="s">
        <v>567</v>
      </c>
      <c r="E144" s="21">
        <v>43600.0</v>
      </c>
      <c r="F144" s="20" t="s">
        <v>47</v>
      </c>
      <c r="G144" s="20" t="s">
        <v>568</v>
      </c>
      <c r="H144" s="20" t="s">
        <v>569</v>
      </c>
      <c r="I144" s="22"/>
      <c r="J144" s="23" t="s">
        <v>570</v>
      </c>
      <c r="K144" s="56"/>
      <c r="L144" s="56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26">
        <f t="shared" si="2"/>
        <v>90</v>
      </c>
      <c r="B145" s="19" t="s">
        <v>16</v>
      </c>
      <c r="C145" s="20" t="s">
        <v>499</v>
      </c>
      <c r="D145" s="20" t="s">
        <v>567</v>
      </c>
      <c r="E145" s="21">
        <v>43601.0</v>
      </c>
      <c r="F145" s="20" t="s">
        <v>47</v>
      </c>
      <c r="G145" s="20" t="s">
        <v>571</v>
      </c>
      <c r="H145" s="20" t="s">
        <v>572</v>
      </c>
      <c r="I145" s="20" t="s">
        <v>573</v>
      </c>
      <c r="J145" s="23" t="s">
        <v>574</v>
      </c>
      <c r="K145" s="56"/>
      <c r="L145" s="56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26">
        <f t="shared" si="2"/>
        <v>91</v>
      </c>
      <c r="B146" s="19" t="s">
        <v>16</v>
      </c>
      <c r="C146" s="20" t="s">
        <v>499</v>
      </c>
      <c r="D146" s="20" t="s">
        <v>567</v>
      </c>
      <c r="E146" s="21">
        <v>43605.0</v>
      </c>
      <c r="F146" s="20" t="s">
        <v>47</v>
      </c>
      <c r="G146" s="20" t="s">
        <v>575</v>
      </c>
      <c r="H146" s="20" t="s">
        <v>576</v>
      </c>
      <c r="I146" s="22"/>
      <c r="J146" s="23" t="s">
        <v>577</v>
      </c>
      <c r="K146" s="56"/>
      <c r="L146" s="56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26">
        <f t="shared" si="2"/>
        <v>92</v>
      </c>
      <c r="B147" s="19" t="s">
        <v>16</v>
      </c>
      <c r="C147" s="20" t="s">
        <v>499</v>
      </c>
      <c r="D147" s="20" t="s">
        <v>550</v>
      </c>
      <c r="E147" s="21">
        <v>43643.0</v>
      </c>
      <c r="F147" s="20" t="s">
        <v>47</v>
      </c>
      <c r="G147" s="20" t="s">
        <v>578</v>
      </c>
      <c r="H147" s="20" t="s">
        <v>579</v>
      </c>
      <c r="I147" s="22"/>
      <c r="J147" s="23" t="s">
        <v>580</v>
      </c>
      <c r="K147" s="56"/>
      <c r="L147" s="56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26">
        <f t="shared" si="2"/>
        <v>93</v>
      </c>
      <c r="B148" s="19" t="s">
        <v>16</v>
      </c>
      <c r="C148" s="20" t="s">
        <v>499</v>
      </c>
      <c r="D148" s="20" t="s">
        <v>581</v>
      </c>
      <c r="E148" s="27">
        <v>43782.0</v>
      </c>
      <c r="F148" s="20" t="s">
        <v>47</v>
      </c>
      <c r="G148" s="20" t="s">
        <v>582</v>
      </c>
      <c r="H148" s="20" t="s">
        <v>583</v>
      </c>
      <c r="I148" s="22"/>
      <c r="J148" s="28" t="s">
        <v>584</v>
      </c>
      <c r="K148" s="56"/>
      <c r="L148" s="56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26">
        <f t="shared" si="2"/>
        <v>94</v>
      </c>
      <c r="B149" s="19" t="s">
        <v>16</v>
      </c>
      <c r="C149" s="20" t="s">
        <v>499</v>
      </c>
      <c r="D149" s="20" t="s">
        <v>581</v>
      </c>
      <c r="E149" s="27">
        <v>43797.0</v>
      </c>
      <c r="F149" s="20" t="s">
        <v>47</v>
      </c>
      <c r="G149" s="20" t="s">
        <v>585</v>
      </c>
      <c r="H149" s="20" t="s">
        <v>586</v>
      </c>
      <c r="I149" s="20" t="s">
        <v>587</v>
      </c>
      <c r="J149" s="28" t="s">
        <v>588</v>
      </c>
      <c r="K149" s="56"/>
      <c r="L149" s="56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26">
        <f t="shared" si="2"/>
        <v>95</v>
      </c>
      <c r="B150" s="19" t="s">
        <v>16</v>
      </c>
      <c r="C150" s="20" t="s">
        <v>499</v>
      </c>
      <c r="D150" s="20" t="s">
        <v>589</v>
      </c>
      <c r="E150" s="21">
        <v>43550.0</v>
      </c>
      <c r="F150" s="20" t="s">
        <v>47</v>
      </c>
      <c r="G150" s="20" t="s">
        <v>590</v>
      </c>
      <c r="H150" s="20" t="s">
        <v>591</v>
      </c>
      <c r="I150" s="22"/>
      <c r="J150" s="23" t="s">
        <v>592</v>
      </c>
      <c r="K150" s="56"/>
      <c r="L150" s="56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26">
        <f t="shared" si="2"/>
        <v>96</v>
      </c>
      <c r="B151" s="19" t="s">
        <v>16</v>
      </c>
      <c r="C151" s="20" t="s">
        <v>499</v>
      </c>
      <c r="D151" s="20" t="s">
        <v>589</v>
      </c>
      <c r="E151" s="21">
        <v>43607.0</v>
      </c>
      <c r="F151" s="20" t="s">
        <v>47</v>
      </c>
      <c r="G151" s="20" t="s">
        <v>593</v>
      </c>
      <c r="H151" s="20" t="s">
        <v>594</v>
      </c>
      <c r="I151" s="22"/>
      <c r="J151" s="23" t="s">
        <v>595</v>
      </c>
      <c r="K151" s="56"/>
      <c r="L151" s="56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26">
        <f t="shared" si="2"/>
        <v>97</v>
      </c>
      <c r="B152" s="19" t="s">
        <v>16</v>
      </c>
      <c r="C152" s="20" t="s">
        <v>499</v>
      </c>
      <c r="D152" s="20" t="s">
        <v>589</v>
      </c>
      <c r="E152" s="21">
        <v>43607.0</v>
      </c>
      <c r="F152" s="20" t="s">
        <v>47</v>
      </c>
      <c r="G152" s="20" t="s">
        <v>596</v>
      </c>
      <c r="H152" s="20" t="s">
        <v>597</v>
      </c>
      <c r="I152" s="22"/>
      <c r="J152" s="23" t="s">
        <v>598</v>
      </c>
      <c r="K152" s="56"/>
      <c r="L152" s="56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26">
        <f t="shared" si="2"/>
        <v>98</v>
      </c>
      <c r="B153" s="19" t="s">
        <v>16</v>
      </c>
      <c r="C153" s="20" t="s">
        <v>499</v>
      </c>
      <c r="D153" s="20" t="s">
        <v>599</v>
      </c>
      <c r="E153" s="21">
        <v>43579.0</v>
      </c>
      <c r="F153" s="20" t="s">
        <v>47</v>
      </c>
      <c r="G153" s="20" t="s">
        <v>600</v>
      </c>
      <c r="H153" s="20" t="s">
        <v>601</v>
      </c>
      <c r="I153" s="22"/>
      <c r="J153" s="23" t="s">
        <v>602</v>
      </c>
      <c r="K153" s="56"/>
      <c r="L153" s="56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26">
        <f t="shared" si="2"/>
        <v>99</v>
      </c>
      <c r="B154" s="19" t="s">
        <v>16</v>
      </c>
      <c r="C154" s="20" t="s">
        <v>499</v>
      </c>
      <c r="D154" s="20" t="s">
        <v>599</v>
      </c>
      <c r="E154" s="21">
        <v>43580.0</v>
      </c>
      <c r="F154" s="20" t="s">
        <v>431</v>
      </c>
      <c r="G154" s="20" t="s">
        <v>603</v>
      </c>
      <c r="H154" s="20" t="s">
        <v>604</v>
      </c>
      <c r="I154" s="22"/>
      <c r="J154" s="23" t="s">
        <v>605</v>
      </c>
      <c r="K154" s="56"/>
      <c r="L154" s="56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26">
        <f t="shared" si="2"/>
        <v>100</v>
      </c>
      <c r="B155" s="19" t="s">
        <v>16</v>
      </c>
      <c r="C155" s="20" t="s">
        <v>499</v>
      </c>
      <c r="D155" s="20" t="s">
        <v>599</v>
      </c>
      <c r="E155" s="21">
        <v>43581.0</v>
      </c>
      <c r="F155" s="20" t="s">
        <v>431</v>
      </c>
      <c r="G155" s="20" t="s">
        <v>606</v>
      </c>
      <c r="H155" s="20" t="s">
        <v>607</v>
      </c>
      <c r="I155" s="22"/>
      <c r="J155" s="23" t="s">
        <v>608</v>
      </c>
      <c r="K155" s="56"/>
      <c r="L155" s="56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26">
        <f t="shared" si="2"/>
        <v>101</v>
      </c>
      <c r="B156" s="19" t="s">
        <v>16</v>
      </c>
      <c r="C156" s="20" t="s">
        <v>499</v>
      </c>
      <c r="D156" s="20" t="s">
        <v>599</v>
      </c>
      <c r="E156" s="21">
        <v>43581.0</v>
      </c>
      <c r="F156" s="20" t="s">
        <v>47</v>
      </c>
      <c r="G156" s="20" t="s">
        <v>609</v>
      </c>
      <c r="H156" s="20" t="s">
        <v>610</v>
      </c>
      <c r="I156" s="22"/>
      <c r="J156" s="23" t="s">
        <v>611</v>
      </c>
      <c r="K156" s="56"/>
      <c r="L156" s="56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26">
        <f t="shared" si="2"/>
        <v>102</v>
      </c>
      <c r="B157" s="19" t="s">
        <v>16</v>
      </c>
      <c r="C157" s="20" t="s">
        <v>499</v>
      </c>
      <c r="D157" s="20" t="s">
        <v>599</v>
      </c>
      <c r="E157" s="21">
        <v>43641.0</v>
      </c>
      <c r="F157" s="20" t="s">
        <v>431</v>
      </c>
      <c r="G157" s="20" t="s">
        <v>612</v>
      </c>
      <c r="H157" s="20" t="s">
        <v>613</v>
      </c>
      <c r="I157" s="22"/>
      <c r="J157" s="23" t="s">
        <v>614</v>
      </c>
      <c r="K157" s="56"/>
      <c r="L157" s="56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26">
        <f t="shared" si="2"/>
        <v>103</v>
      </c>
      <c r="B158" s="19" t="s">
        <v>16</v>
      </c>
      <c r="C158" s="20" t="s">
        <v>499</v>
      </c>
      <c r="D158" s="20" t="s">
        <v>599</v>
      </c>
      <c r="E158" s="21">
        <v>43643.0</v>
      </c>
      <c r="F158" s="20" t="s">
        <v>431</v>
      </c>
      <c r="G158" s="20" t="s">
        <v>615</v>
      </c>
      <c r="H158" s="20" t="s">
        <v>616</v>
      </c>
      <c r="I158" s="22"/>
      <c r="J158" s="23" t="s">
        <v>617</v>
      </c>
      <c r="K158" s="56"/>
      <c r="L158" s="56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26">
        <f t="shared" si="2"/>
        <v>104</v>
      </c>
      <c r="B159" s="19" t="s">
        <v>16</v>
      </c>
      <c r="C159" s="20" t="s">
        <v>499</v>
      </c>
      <c r="D159" s="20" t="s">
        <v>599</v>
      </c>
      <c r="E159" s="21">
        <v>43801.0</v>
      </c>
      <c r="F159" s="20" t="s">
        <v>47</v>
      </c>
      <c r="G159" s="20" t="s">
        <v>618</v>
      </c>
      <c r="H159" s="20" t="s">
        <v>619</v>
      </c>
      <c r="I159" s="22"/>
      <c r="J159" s="28" t="s">
        <v>620</v>
      </c>
      <c r="K159" s="56"/>
      <c r="L159" s="56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26">
        <f t="shared" si="2"/>
        <v>105</v>
      </c>
      <c r="B160" s="19" t="s">
        <v>16</v>
      </c>
      <c r="C160" s="20" t="s">
        <v>499</v>
      </c>
      <c r="D160" s="20" t="s">
        <v>621</v>
      </c>
      <c r="E160" s="21">
        <v>43550.0</v>
      </c>
      <c r="F160" s="20" t="s">
        <v>47</v>
      </c>
      <c r="G160" s="20" t="s">
        <v>622</v>
      </c>
      <c r="H160" s="20" t="s">
        <v>623</v>
      </c>
      <c r="I160" s="22"/>
      <c r="J160" s="23" t="s">
        <v>624</v>
      </c>
      <c r="K160" s="56"/>
      <c r="L160" s="56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26">
        <f t="shared" si="2"/>
        <v>106</v>
      </c>
      <c r="B161" s="19" t="s">
        <v>16</v>
      </c>
      <c r="C161" s="20" t="s">
        <v>499</v>
      </c>
      <c r="D161" s="20" t="s">
        <v>621</v>
      </c>
      <c r="E161" s="21">
        <v>43643.0</v>
      </c>
      <c r="F161" s="20" t="s">
        <v>47</v>
      </c>
      <c r="G161" s="20" t="s">
        <v>625</v>
      </c>
      <c r="H161" s="20" t="s">
        <v>626</v>
      </c>
      <c r="I161" s="22"/>
      <c r="J161" s="23" t="s">
        <v>627</v>
      </c>
      <c r="K161" s="56"/>
      <c r="L161" s="56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26">
        <f t="shared" si="2"/>
        <v>107</v>
      </c>
      <c r="B162" s="19" t="s">
        <v>16</v>
      </c>
      <c r="C162" s="20" t="s">
        <v>499</v>
      </c>
      <c r="D162" s="20" t="s">
        <v>621</v>
      </c>
      <c r="E162" s="27">
        <v>43818.0</v>
      </c>
      <c r="F162" s="20" t="s">
        <v>47</v>
      </c>
      <c r="G162" s="20" t="s">
        <v>628</v>
      </c>
      <c r="H162" s="20" t="s">
        <v>629</v>
      </c>
      <c r="I162" s="22"/>
      <c r="J162" s="28" t="s">
        <v>630</v>
      </c>
      <c r="K162" s="56"/>
      <c r="L162" s="56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26">
        <f t="shared" si="2"/>
        <v>108</v>
      </c>
      <c r="B163" s="19" t="s">
        <v>16</v>
      </c>
      <c r="C163" s="20" t="s">
        <v>499</v>
      </c>
      <c r="D163" s="20" t="s">
        <v>631</v>
      </c>
      <c r="E163" s="21">
        <v>43601.0</v>
      </c>
      <c r="F163" s="20" t="s">
        <v>47</v>
      </c>
      <c r="G163" s="20" t="s">
        <v>632</v>
      </c>
      <c r="H163" s="20" t="s">
        <v>633</v>
      </c>
      <c r="I163" s="22"/>
      <c r="J163" s="23" t="s">
        <v>634</v>
      </c>
      <c r="K163" s="56"/>
      <c r="L163" s="56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26">
        <f t="shared" si="2"/>
        <v>109</v>
      </c>
      <c r="B164" s="19" t="s">
        <v>16</v>
      </c>
      <c r="C164" s="20" t="s">
        <v>499</v>
      </c>
      <c r="D164" s="20" t="s">
        <v>631</v>
      </c>
      <c r="E164" s="21">
        <v>43621.0</v>
      </c>
      <c r="F164" s="20" t="s">
        <v>47</v>
      </c>
      <c r="G164" s="20" t="s">
        <v>635</v>
      </c>
      <c r="H164" s="20" t="s">
        <v>636</v>
      </c>
      <c r="I164" s="20" t="s">
        <v>637</v>
      </c>
      <c r="J164" s="23" t="s">
        <v>638</v>
      </c>
      <c r="K164" s="56"/>
      <c r="L164" s="56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26">
        <f t="shared" si="2"/>
        <v>110</v>
      </c>
      <c r="B165" s="19" t="s">
        <v>16</v>
      </c>
      <c r="C165" s="20" t="s">
        <v>499</v>
      </c>
      <c r="D165" s="20" t="s">
        <v>631</v>
      </c>
      <c r="E165" s="21">
        <v>43621.0</v>
      </c>
      <c r="F165" s="20" t="s">
        <v>47</v>
      </c>
      <c r="G165" s="20" t="s">
        <v>639</v>
      </c>
      <c r="H165" s="20" t="s">
        <v>640</v>
      </c>
      <c r="I165" s="22"/>
      <c r="J165" s="23" t="s">
        <v>641</v>
      </c>
      <c r="K165" s="56"/>
      <c r="L165" s="56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26">
        <f t="shared" si="2"/>
        <v>111</v>
      </c>
      <c r="B166" s="19" t="s">
        <v>16</v>
      </c>
      <c r="C166" s="20" t="s">
        <v>499</v>
      </c>
      <c r="D166" s="20" t="s">
        <v>631</v>
      </c>
      <c r="E166" s="21">
        <v>43801.0</v>
      </c>
      <c r="F166" s="20" t="s">
        <v>47</v>
      </c>
      <c r="G166" s="20" t="s">
        <v>642</v>
      </c>
      <c r="H166" s="20" t="s">
        <v>643</v>
      </c>
      <c r="I166" s="20" t="s">
        <v>644</v>
      </c>
      <c r="J166" s="28" t="s">
        <v>645</v>
      </c>
      <c r="K166" s="56"/>
      <c r="L166" s="56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26">
        <f t="shared" si="2"/>
        <v>112</v>
      </c>
      <c r="B167" s="19" t="s">
        <v>16</v>
      </c>
      <c r="C167" s="20" t="s">
        <v>499</v>
      </c>
      <c r="D167" s="20" t="s">
        <v>631</v>
      </c>
      <c r="E167" s="21">
        <v>43801.0</v>
      </c>
      <c r="F167" s="20" t="s">
        <v>47</v>
      </c>
      <c r="G167" s="20" t="s">
        <v>646</v>
      </c>
      <c r="H167" s="20" t="s">
        <v>647</v>
      </c>
      <c r="I167" s="22"/>
      <c r="J167" s="28" t="s">
        <v>648</v>
      </c>
      <c r="K167" s="56"/>
      <c r="L167" s="56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26">
        <f t="shared" si="2"/>
        <v>113</v>
      </c>
      <c r="B168" s="19" t="s">
        <v>16</v>
      </c>
      <c r="C168" s="20" t="s">
        <v>649</v>
      </c>
      <c r="D168" s="20" t="s">
        <v>631</v>
      </c>
      <c r="E168" s="21">
        <v>43600.0</v>
      </c>
      <c r="F168" s="20" t="s">
        <v>431</v>
      </c>
      <c r="G168" s="20" t="s">
        <v>650</v>
      </c>
      <c r="H168" s="20" t="s">
        <v>651</v>
      </c>
      <c r="I168" s="22"/>
      <c r="J168" s="23" t="s">
        <v>652</v>
      </c>
      <c r="K168" s="56"/>
      <c r="L168" s="56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26">
        <f t="shared" si="2"/>
        <v>114</v>
      </c>
      <c r="B169" s="19" t="s">
        <v>16</v>
      </c>
      <c r="C169" s="20" t="s">
        <v>653</v>
      </c>
      <c r="D169" s="20" t="s">
        <v>654</v>
      </c>
      <c r="E169" s="21">
        <v>43552.0</v>
      </c>
      <c r="F169" s="20" t="s">
        <v>655</v>
      </c>
      <c r="G169" s="20" t="s">
        <v>656</v>
      </c>
      <c r="H169" s="20" t="s">
        <v>657</v>
      </c>
      <c r="I169" s="20" t="s">
        <v>658</v>
      </c>
      <c r="J169" s="23" t="s">
        <v>659</v>
      </c>
      <c r="K169" s="56"/>
      <c r="L169" s="56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26">
        <f t="shared" si="2"/>
        <v>115</v>
      </c>
      <c r="B170" s="19" t="s">
        <v>16</v>
      </c>
      <c r="C170" s="20" t="s">
        <v>653</v>
      </c>
      <c r="D170" s="20" t="s">
        <v>654</v>
      </c>
      <c r="E170" s="21">
        <v>43553.0</v>
      </c>
      <c r="F170" s="20" t="s">
        <v>655</v>
      </c>
      <c r="G170" s="20" t="s">
        <v>660</v>
      </c>
      <c r="H170" s="20" t="s">
        <v>661</v>
      </c>
      <c r="I170" s="22"/>
      <c r="J170" s="23" t="s">
        <v>662</v>
      </c>
      <c r="K170" s="56"/>
      <c r="L170" s="56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26">
        <f t="shared" si="2"/>
        <v>116</v>
      </c>
      <c r="B171" s="19" t="s">
        <v>16</v>
      </c>
      <c r="C171" s="20" t="s">
        <v>653</v>
      </c>
      <c r="D171" s="20" t="s">
        <v>654</v>
      </c>
      <c r="E171" s="21">
        <v>43553.0</v>
      </c>
      <c r="F171" s="20" t="s">
        <v>655</v>
      </c>
      <c r="G171" s="20" t="s">
        <v>663</v>
      </c>
      <c r="H171" s="20" t="s">
        <v>664</v>
      </c>
      <c r="I171" s="22"/>
      <c r="J171" s="23" t="s">
        <v>665</v>
      </c>
      <c r="K171" s="56"/>
      <c r="L171" s="56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26">
        <f t="shared" si="2"/>
        <v>117</v>
      </c>
      <c r="B172" s="19" t="s">
        <v>16</v>
      </c>
      <c r="C172" s="20" t="s">
        <v>653</v>
      </c>
      <c r="D172" s="20" t="s">
        <v>654</v>
      </c>
      <c r="E172" s="21">
        <v>43640.0</v>
      </c>
      <c r="F172" s="20" t="s">
        <v>655</v>
      </c>
      <c r="G172" s="20" t="s">
        <v>666</v>
      </c>
      <c r="H172" s="20" t="s">
        <v>667</v>
      </c>
      <c r="I172" s="20" t="s">
        <v>668</v>
      </c>
      <c r="J172" s="23" t="s">
        <v>669</v>
      </c>
      <c r="K172" s="56"/>
      <c r="L172" s="56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26">
        <f t="shared" si="2"/>
        <v>118</v>
      </c>
      <c r="B173" s="19" t="s">
        <v>16</v>
      </c>
      <c r="C173" s="20" t="s">
        <v>653</v>
      </c>
      <c r="D173" s="20" t="s">
        <v>654</v>
      </c>
      <c r="E173" s="21">
        <v>43641.0</v>
      </c>
      <c r="F173" s="20" t="s">
        <v>655</v>
      </c>
      <c r="G173" s="20" t="s">
        <v>670</v>
      </c>
      <c r="H173" s="20" t="s">
        <v>671</v>
      </c>
      <c r="I173" s="20" t="s">
        <v>672</v>
      </c>
      <c r="J173" s="23" t="s">
        <v>673</v>
      </c>
      <c r="K173" s="56"/>
      <c r="L173" s="56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26">
        <f t="shared" si="2"/>
        <v>119</v>
      </c>
      <c r="B174" s="19" t="s">
        <v>16</v>
      </c>
      <c r="C174" s="20" t="s">
        <v>653</v>
      </c>
      <c r="D174" s="20" t="s">
        <v>654</v>
      </c>
      <c r="E174" s="21">
        <v>43641.0</v>
      </c>
      <c r="F174" s="20" t="s">
        <v>655</v>
      </c>
      <c r="G174" s="20" t="s">
        <v>674</v>
      </c>
      <c r="H174" s="20" t="s">
        <v>675</v>
      </c>
      <c r="I174" s="20" t="s">
        <v>676</v>
      </c>
      <c r="J174" s="23" t="s">
        <v>677</v>
      </c>
      <c r="K174" s="56"/>
      <c r="L174" s="56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26">
        <f t="shared" si="2"/>
        <v>120</v>
      </c>
      <c r="B175" s="19" t="s">
        <v>16</v>
      </c>
      <c r="C175" s="20" t="s">
        <v>653</v>
      </c>
      <c r="D175" s="20" t="s">
        <v>678</v>
      </c>
      <c r="E175" s="21">
        <v>43640.0</v>
      </c>
      <c r="F175" s="20" t="s">
        <v>655</v>
      </c>
      <c r="G175" s="20" t="s">
        <v>679</v>
      </c>
      <c r="H175" s="20" t="s">
        <v>680</v>
      </c>
      <c r="I175" s="20" t="s">
        <v>681</v>
      </c>
      <c r="J175" s="23" t="s">
        <v>682</v>
      </c>
      <c r="K175" s="56"/>
      <c r="L175" s="56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26">
        <f t="shared" si="2"/>
        <v>121</v>
      </c>
      <c r="B176" s="19" t="s">
        <v>16</v>
      </c>
      <c r="C176" s="20" t="s">
        <v>653</v>
      </c>
      <c r="D176" s="20" t="s">
        <v>683</v>
      </c>
      <c r="E176" s="21">
        <v>43524.0</v>
      </c>
      <c r="F176" s="20" t="s">
        <v>684</v>
      </c>
      <c r="G176" s="20" t="s">
        <v>685</v>
      </c>
      <c r="H176" s="20" t="s">
        <v>686</v>
      </c>
      <c r="I176" s="22"/>
      <c r="J176" s="29" t="s">
        <v>687</v>
      </c>
      <c r="K176" s="56"/>
      <c r="L176" s="56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26">
        <f t="shared" si="2"/>
        <v>122</v>
      </c>
      <c r="B177" s="19" t="s">
        <v>16</v>
      </c>
      <c r="C177" s="20" t="s">
        <v>653</v>
      </c>
      <c r="D177" s="20" t="s">
        <v>688</v>
      </c>
      <c r="E177" s="21">
        <v>43615.0</v>
      </c>
      <c r="F177" s="20" t="s">
        <v>655</v>
      </c>
      <c r="G177" s="20" t="s">
        <v>689</v>
      </c>
      <c r="H177" s="20" t="s">
        <v>690</v>
      </c>
      <c r="I177" s="22"/>
      <c r="J177" s="23" t="s">
        <v>691</v>
      </c>
      <c r="K177" s="56"/>
      <c r="L177" s="56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26">
        <f t="shared" si="2"/>
        <v>123</v>
      </c>
      <c r="B178" s="19" t="s">
        <v>16</v>
      </c>
      <c r="C178" s="20" t="s">
        <v>653</v>
      </c>
      <c r="D178" s="20" t="s">
        <v>688</v>
      </c>
      <c r="E178" s="27">
        <v>43797.0</v>
      </c>
      <c r="F178" s="20" t="s">
        <v>684</v>
      </c>
      <c r="G178" s="20" t="s">
        <v>692</v>
      </c>
      <c r="H178" s="20" t="s">
        <v>693</v>
      </c>
      <c r="I178" s="22"/>
      <c r="J178" s="28" t="s">
        <v>694</v>
      </c>
      <c r="K178" s="56"/>
      <c r="L178" s="56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26">
        <f t="shared" si="2"/>
        <v>124</v>
      </c>
      <c r="B179" s="19" t="s">
        <v>16</v>
      </c>
      <c r="C179" s="20" t="s">
        <v>653</v>
      </c>
      <c r="D179" s="32" t="s">
        <v>695</v>
      </c>
      <c r="E179" s="21">
        <v>43489.0</v>
      </c>
      <c r="F179" s="20" t="s">
        <v>684</v>
      </c>
      <c r="G179" s="20" t="s">
        <v>696</v>
      </c>
      <c r="H179" s="20" t="s">
        <v>697</v>
      </c>
      <c r="I179" s="22"/>
      <c r="J179" s="29" t="s">
        <v>698</v>
      </c>
      <c r="K179" s="56"/>
      <c r="L179" s="56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26">
        <f t="shared" si="2"/>
        <v>125</v>
      </c>
      <c r="B180" s="19" t="s">
        <v>16</v>
      </c>
      <c r="C180" s="20" t="s">
        <v>653</v>
      </c>
      <c r="D180" s="20" t="s">
        <v>699</v>
      </c>
      <c r="E180" s="21">
        <v>43518.0</v>
      </c>
      <c r="F180" s="20" t="s">
        <v>655</v>
      </c>
      <c r="G180" s="20" t="s">
        <v>700</v>
      </c>
      <c r="H180" s="20" t="s">
        <v>701</v>
      </c>
      <c r="I180" s="20" t="s">
        <v>702</v>
      </c>
      <c r="J180" s="29" t="s">
        <v>703</v>
      </c>
      <c r="K180" s="56"/>
      <c r="L180" s="56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26">
        <f t="shared" si="2"/>
        <v>126</v>
      </c>
      <c r="B181" s="19" t="s">
        <v>16</v>
      </c>
      <c r="C181" s="20" t="s">
        <v>653</v>
      </c>
      <c r="D181" s="20" t="s">
        <v>699</v>
      </c>
      <c r="E181" s="21">
        <v>43643.0</v>
      </c>
      <c r="F181" s="20" t="s">
        <v>655</v>
      </c>
      <c r="G181" s="20" t="s">
        <v>704</v>
      </c>
      <c r="H181" s="20" t="s">
        <v>705</v>
      </c>
      <c r="I181" s="20" t="s">
        <v>706</v>
      </c>
      <c r="J181" s="23" t="s">
        <v>707</v>
      </c>
      <c r="K181" s="56"/>
      <c r="L181" s="56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26">
        <f t="shared" si="2"/>
        <v>127</v>
      </c>
      <c r="B182" s="19" t="s">
        <v>16</v>
      </c>
      <c r="C182" s="20" t="s">
        <v>653</v>
      </c>
      <c r="D182" s="20" t="s">
        <v>708</v>
      </c>
      <c r="E182" s="21">
        <v>43601.0</v>
      </c>
      <c r="F182" s="20" t="s">
        <v>655</v>
      </c>
      <c r="G182" s="20" t="s">
        <v>709</v>
      </c>
      <c r="H182" s="20" t="s">
        <v>710</v>
      </c>
      <c r="I182" s="22"/>
      <c r="J182" s="23" t="s">
        <v>711</v>
      </c>
      <c r="K182" s="56"/>
      <c r="L182" s="56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26">
        <f t="shared" si="2"/>
        <v>128</v>
      </c>
      <c r="B183" s="19" t="s">
        <v>16</v>
      </c>
      <c r="C183" s="20" t="s">
        <v>653</v>
      </c>
      <c r="D183" s="20" t="s">
        <v>708</v>
      </c>
      <c r="E183" s="21">
        <v>43602.0</v>
      </c>
      <c r="F183" s="20" t="s">
        <v>655</v>
      </c>
      <c r="G183" s="20" t="s">
        <v>712</v>
      </c>
      <c r="H183" s="20" t="s">
        <v>713</v>
      </c>
      <c r="I183" s="22"/>
      <c r="J183" s="23" t="s">
        <v>714</v>
      </c>
      <c r="K183" s="56"/>
      <c r="L183" s="56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26">
        <f t="shared" si="2"/>
        <v>129</v>
      </c>
      <c r="B184" s="19" t="s">
        <v>16</v>
      </c>
      <c r="C184" s="20" t="s">
        <v>653</v>
      </c>
      <c r="D184" s="32" t="s">
        <v>715</v>
      </c>
      <c r="E184" s="21">
        <v>43777.0</v>
      </c>
      <c r="F184" s="20" t="s">
        <v>684</v>
      </c>
      <c r="G184" s="20" t="s">
        <v>716</v>
      </c>
      <c r="H184" s="20" t="s">
        <v>717</v>
      </c>
      <c r="I184" s="22"/>
      <c r="J184" s="28" t="s">
        <v>718</v>
      </c>
      <c r="K184" s="56"/>
      <c r="L184" s="56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26">
        <f t="shared" si="2"/>
        <v>130</v>
      </c>
      <c r="B185" s="19" t="s">
        <v>16</v>
      </c>
      <c r="C185" s="20" t="s">
        <v>653</v>
      </c>
      <c r="D185" s="20" t="s">
        <v>719</v>
      </c>
      <c r="E185" s="21">
        <v>43643.0</v>
      </c>
      <c r="F185" s="20" t="s">
        <v>720</v>
      </c>
      <c r="G185" s="20" t="s">
        <v>721</v>
      </c>
      <c r="H185" s="20" t="s">
        <v>722</v>
      </c>
      <c r="I185" s="20" t="s">
        <v>723</v>
      </c>
      <c r="J185" s="23" t="s">
        <v>724</v>
      </c>
      <c r="K185" s="56"/>
      <c r="L185" s="56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26">
        <f t="shared" si="2"/>
        <v>131</v>
      </c>
      <c r="B186" s="19" t="s">
        <v>16</v>
      </c>
      <c r="C186" s="20" t="s">
        <v>653</v>
      </c>
      <c r="D186" s="20" t="s">
        <v>719</v>
      </c>
      <c r="E186" s="21">
        <v>43724.0</v>
      </c>
      <c r="F186" s="20" t="s">
        <v>720</v>
      </c>
      <c r="G186" s="20" t="s">
        <v>725</v>
      </c>
      <c r="H186" s="20" t="s">
        <v>726</v>
      </c>
      <c r="I186" s="22"/>
      <c r="J186" s="23" t="s">
        <v>727</v>
      </c>
      <c r="K186" s="56"/>
      <c r="L186" s="56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26">
        <f t="shared" si="2"/>
        <v>132</v>
      </c>
      <c r="B187" s="19" t="s">
        <v>16</v>
      </c>
      <c r="C187" s="20" t="s">
        <v>653</v>
      </c>
      <c r="D187" s="20" t="s">
        <v>719</v>
      </c>
      <c r="E187" s="21">
        <v>43724.0</v>
      </c>
      <c r="F187" s="20" t="s">
        <v>720</v>
      </c>
      <c r="G187" s="20" t="s">
        <v>728</v>
      </c>
      <c r="H187" s="20" t="s">
        <v>729</v>
      </c>
      <c r="I187" s="22"/>
      <c r="J187" s="23" t="s">
        <v>730</v>
      </c>
      <c r="K187" s="56"/>
      <c r="L187" s="56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26">
        <f t="shared" si="2"/>
        <v>133</v>
      </c>
      <c r="B188" s="19" t="s">
        <v>16</v>
      </c>
      <c r="C188" s="20" t="s">
        <v>653</v>
      </c>
      <c r="D188" s="20" t="s">
        <v>719</v>
      </c>
      <c r="E188" s="21">
        <v>43725.0</v>
      </c>
      <c r="F188" s="20" t="s">
        <v>720</v>
      </c>
      <c r="G188" s="20" t="s">
        <v>731</v>
      </c>
      <c r="H188" s="20" t="s">
        <v>732</v>
      </c>
      <c r="I188" s="20" t="s">
        <v>733</v>
      </c>
      <c r="J188" s="23" t="s">
        <v>734</v>
      </c>
      <c r="K188" s="56"/>
      <c r="L188" s="56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26">
        <f t="shared" si="2"/>
        <v>134</v>
      </c>
      <c r="B189" s="19" t="s">
        <v>16</v>
      </c>
      <c r="C189" s="20" t="s">
        <v>653</v>
      </c>
      <c r="D189" s="20" t="s">
        <v>735</v>
      </c>
      <c r="E189" s="27">
        <v>43790.0</v>
      </c>
      <c r="F189" s="20" t="s">
        <v>655</v>
      </c>
      <c r="G189" s="20" t="s">
        <v>736</v>
      </c>
      <c r="H189" s="20" t="s">
        <v>737</v>
      </c>
      <c r="I189" s="22"/>
      <c r="J189" s="28" t="s">
        <v>738</v>
      </c>
      <c r="K189" s="56"/>
      <c r="L189" s="56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26">
        <f t="shared" si="2"/>
        <v>135</v>
      </c>
      <c r="B190" s="19" t="s">
        <v>16</v>
      </c>
      <c r="C190" s="20" t="s">
        <v>653</v>
      </c>
      <c r="D190" s="20" t="s">
        <v>739</v>
      </c>
      <c r="E190" s="21">
        <v>43643.0</v>
      </c>
      <c r="F190" s="20" t="s">
        <v>720</v>
      </c>
      <c r="G190" s="20" t="s">
        <v>740</v>
      </c>
      <c r="H190" s="20" t="s">
        <v>741</v>
      </c>
      <c r="I190" s="20" t="s">
        <v>742</v>
      </c>
      <c r="J190" s="23" t="s">
        <v>743</v>
      </c>
      <c r="K190" s="56"/>
      <c r="L190" s="56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26">
        <f t="shared" si="2"/>
        <v>136</v>
      </c>
      <c r="B191" s="19" t="s">
        <v>16</v>
      </c>
      <c r="C191" s="20" t="s">
        <v>653</v>
      </c>
      <c r="D191" s="20" t="s">
        <v>744</v>
      </c>
      <c r="E191" s="21">
        <v>43518.0</v>
      </c>
      <c r="F191" s="20" t="s">
        <v>684</v>
      </c>
      <c r="G191" s="20" t="s">
        <v>745</v>
      </c>
      <c r="H191" s="20" t="s">
        <v>746</v>
      </c>
      <c r="I191" s="22"/>
      <c r="J191" s="29" t="s">
        <v>747</v>
      </c>
      <c r="K191" s="56"/>
      <c r="L191" s="56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26">
        <f t="shared" si="2"/>
        <v>137</v>
      </c>
      <c r="B192" s="19" t="s">
        <v>16</v>
      </c>
      <c r="C192" s="20" t="s">
        <v>653</v>
      </c>
      <c r="D192" s="20" t="s">
        <v>748</v>
      </c>
      <c r="E192" s="21">
        <v>43613.0</v>
      </c>
      <c r="F192" s="20" t="s">
        <v>655</v>
      </c>
      <c r="G192" s="20" t="s">
        <v>749</v>
      </c>
      <c r="H192" s="20" t="s">
        <v>750</v>
      </c>
      <c r="I192" s="22"/>
      <c r="J192" s="23" t="s">
        <v>751</v>
      </c>
      <c r="K192" s="56"/>
      <c r="L192" s="56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26">
        <f t="shared" si="2"/>
        <v>138</v>
      </c>
      <c r="B193" s="19" t="s">
        <v>16</v>
      </c>
      <c r="C193" s="20" t="s">
        <v>653</v>
      </c>
      <c r="D193" s="20" t="s">
        <v>748</v>
      </c>
      <c r="E193" s="21">
        <v>43614.0</v>
      </c>
      <c r="F193" s="20" t="s">
        <v>684</v>
      </c>
      <c r="G193" s="20" t="s">
        <v>752</v>
      </c>
      <c r="H193" s="20" t="s">
        <v>753</v>
      </c>
      <c r="I193" s="20" t="s">
        <v>754</v>
      </c>
      <c r="J193" s="23" t="s">
        <v>755</v>
      </c>
      <c r="K193" s="56"/>
      <c r="L193" s="56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26">
        <f t="shared" si="2"/>
        <v>139</v>
      </c>
      <c r="B194" s="19" t="s">
        <v>16</v>
      </c>
      <c r="C194" s="20" t="s">
        <v>653</v>
      </c>
      <c r="D194" s="20" t="s">
        <v>756</v>
      </c>
      <c r="E194" s="21">
        <v>43552.0</v>
      </c>
      <c r="F194" s="20" t="s">
        <v>655</v>
      </c>
      <c r="G194" s="20" t="s">
        <v>757</v>
      </c>
      <c r="H194" s="20" t="s">
        <v>758</v>
      </c>
      <c r="I194" s="20" t="s">
        <v>759</v>
      </c>
      <c r="J194" s="23" t="s">
        <v>760</v>
      </c>
      <c r="K194" s="56"/>
      <c r="L194" s="56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26">
        <f t="shared" si="2"/>
        <v>140</v>
      </c>
      <c r="B195" s="19" t="s">
        <v>16</v>
      </c>
      <c r="C195" s="20" t="s">
        <v>653</v>
      </c>
      <c r="D195" s="20" t="s">
        <v>761</v>
      </c>
      <c r="E195" s="21">
        <v>43601.0</v>
      </c>
      <c r="F195" s="20" t="s">
        <v>684</v>
      </c>
      <c r="G195" s="20" t="s">
        <v>762</v>
      </c>
      <c r="H195" s="20" t="s">
        <v>763</v>
      </c>
      <c r="I195" s="22"/>
      <c r="J195" s="23" t="s">
        <v>764</v>
      </c>
      <c r="K195" s="56"/>
      <c r="L195" s="56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26">
        <f t="shared" si="2"/>
        <v>141</v>
      </c>
      <c r="B196" s="19" t="s">
        <v>16</v>
      </c>
      <c r="C196" s="20" t="s">
        <v>653</v>
      </c>
      <c r="D196" s="20" t="s">
        <v>761</v>
      </c>
      <c r="E196" s="21">
        <v>43613.0</v>
      </c>
      <c r="F196" s="20" t="s">
        <v>655</v>
      </c>
      <c r="G196" s="20" t="s">
        <v>765</v>
      </c>
      <c r="H196" s="20" t="s">
        <v>766</v>
      </c>
      <c r="I196" s="22"/>
      <c r="J196" s="23" t="s">
        <v>767</v>
      </c>
      <c r="K196" s="56"/>
      <c r="L196" s="56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26">
        <f t="shared" si="2"/>
        <v>142</v>
      </c>
      <c r="B197" s="19" t="s">
        <v>16</v>
      </c>
      <c r="C197" s="20" t="s">
        <v>653</v>
      </c>
      <c r="D197" s="20" t="s">
        <v>768</v>
      </c>
      <c r="E197" s="21">
        <v>43552.0</v>
      </c>
      <c r="F197" s="20" t="s">
        <v>655</v>
      </c>
      <c r="G197" s="20" t="s">
        <v>769</v>
      </c>
      <c r="H197" s="20" t="s">
        <v>770</v>
      </c>
      <c r="I197" s="20" t="s">
        <v>771</v>
      </c>
      <c r="J197" s="23" t="s">
        <v>772</v>
      </c>
      <c r="K197" s="56"/>
      <c r="L197" s="56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26">
        <f t="shared" si="2"/>
        <v>143</v>
      </c>
      <c r="B198" s="19" t="s">
        <v>16</v>
      </c>
      <c r="C198" s="20" t="s">
        <v>653</v>
      </c>
      <c r="D198" s="20" t="s">
        <v>773</v>
      </c>
      <c r="E198" s="21">
        <v>43640.0</v>
      </c>
      <c r="F198" s="20" t="s">
        <v>655</v>
      </c>
      <c r="G198" s="20" t="s">
        <v>774</v>
      </c>
      <c r="H198" s="20" t="s">
        <v>775</v>
      </c>
      <c r="I198" s="22"/>
      <c r="J198" s="23" t="s">
        <v>776</v>
      </c>
      <c r="K198" s="56"/>
      <c r="L198" s="56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26">
        <f t="shared" si="2"/>
        <v>144</v>
      </c>
      <c r="B199" s="19" t="s">
        <v>16</v>
      </c>
      <c r="C199" s="20" t="s">
        <v>653</v>
      </c>
      <c r="D199" s="20" t="s">
        <v>777</v>
      </c>
      <c r="E199" s="21">
        <v>43614.0</v>
      </c>
      <c r="F199" s="20" t="s">
        <v>655</v>
      </c>
      <c r="G199" s="20" t="s">
        <v>778</v>
      </c>
      <c r="H199" s="20" t="s">
        <v>779</v>
      </c>
      <c r="I199" s="20" t="s">
        <v>780</v>
      </c>
      <c r="J199" s="23" t="s">
        <v>781</v>
      </c>
      <c r="K199" s="56"/>
      <c r="L199" s="56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26">
        <f t="shared" si="2"/>
        <v>145</v>
      </c>
      <c r="B200" s="19" t="s">
        <v>16</v>
      </c>
      <c r="C200" s="20" t="s">
        <v>653</v>
      </c>
      <c r="D200" s="20" t="s">
        <v>782</v>
      </c>
      <c r="E200" s="21">
        <v>43643.0</v>
      </c>
      <c r="F200" s="20" t="s">
        <v>655</v>
      </c>
      <c r="G200" s="20" t="s">
        <v>783</v>
      </c>
      <c r="H200" s="20" t="s">
        <v>784</v>
      </c>
      <c r="I200" s="22"/>
      <c r="J200" s="23" t="s">
        <v>785</v>
      </c>
      <c r="K200" s="56"/>
      <c r="L200" s="56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26">
        <f t="shared" si="2"/>
        <v>146</v>
      </c>
      <c r="B201" s="19" t="s">
        <v>16</v>
      </c>
      <c r="C201" s="20" t="s">
        <v>653</v>
      </c>
      <c r="D201" s="20" t="s">
        <v>782</v>
      </c>
      <c r="E201" s="27">
        <v>43763.0</v>
      </c>
      <c r="F201" s="20" t="s">
        <v>655</v>
      </c>
      <c r="G201" s="20" t="s">
        <v>786</v>
      </c>
      <c r="H201" s="20" t="s">
        <v>787</v>
      </c>
      <c r="I201" s="22"/>
      <c r="J201" s="28" t="s">
        <v>788</v>
      </c>
      <c r="K201" s="56"/>
      <c r="L201" s="56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26">
        <f t="shared" si="2"/>
        <v>147</v>
      </c>
      <c r="B202" s="19" t="s">
        <v>16</v>
      </c>
      <c r="C202" s="20" t="s">
        <v>653</v>
      </c>
      <c r="D202" s="20" t="s">
        <v>782</v>
      </c>
      <c r="E202" s="27">
        <v>43763.0</v>
      </c>
      <c r="F202" s="20" t="s">
        <v>655</v>
      </c>
      <c r="G202" s="20" t="s">
        <v>789</v>
      </c>
      <c r="H202" s="20" t="s">
        <v>790</v>
      </c>
      <c r="I202" s="22"/>
      <c r="J202" s="28" t="s">
        <v>791</v>
      </c>
      <c r="K202" s="56"/>
      <c r="L202" s="56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26">
        <f t="shared" si="2"/>
        <v>148</v>
      </c>
      <c r="B203" s="19" t="s">
        <v>16</v>
      </c>
      <c r="C203" s="20" t="s">
        <v>653</v>
      </c>
      <c r="D203" s="20" t="s">
        <v>782</v>
      </c>
      <c r="E203" s="27">
        <v>43791.0</v>
      </c>
      <c r="F203" s="20" t="s">
        <v>655</v>
      </c>
      <c r="G203" s="20" t="s">
        <v>792</v>
      </c>
      <c r="H203" s="20" t="s">
        <v>793</v>
      </c>
      <c r="I203" s="20" t="s">
        <v>794</v>
      </c>
      <c r="J203" s="28" t="s">
        <v>795</v>
      </c>
      <c r="K203" s="56"/>
      <c r="L203" s="56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26">
        <f t="shared" si="2"/>
        <v>149</v>
      </c>
      <c r="B204" s="19" t="s">
        <v>16</v>
      </c>
      <c r="C204" s="20" t="s">
        <v>653</v>
      </c>
      <c r="D204" s="20" t="s">
        <v>796</v>
      </c>
      <c r="E204" s="21">
        <v>43733.0</v>
      </c>
      <c r="F204" s="20" t="s">
        <v>655</v>
      </c>
      <c r="G204" s="20" t="s">
        <v>797</v>
      </c>
      <c r="H204" s="20" t="s">
        <v>798</v>
      </c>
      <c r="I204" s="20" t="s">
        <v>799</v>
      </c>
      <c r="J204" s="23" t="s">
        <v>800</v>
      </c>
      <c r="K204" s="56"/>
      <c r="L204" s="56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26">
        <f t="shared" si="2"/>
        <v>150</v>
      </c>
      <c r="B205" s="19" t="s">
        <v>16</v>
      </c>
      <c r="C205" s="20" t="s">
        <v>653</v>
      </c>
      <c r="D205" s="20" t="s">
        <v>801</v>
      </c>
      <c r="E205" s="21">
        <v>43517.0</v>
      </c>
      <c r="F205" s="20" t="s">
        <v>655</v>
      </c>
      <c r="G205" s="20" t="s">
        <v>802</v>
      </c>
      <c r="H205" s="20" t="s">
        <v>803</v>
      </c>
      <c r="I205" s="20" t="s">
        <v>804</v>
      </c>
      <c r="J205" s="29" t="s">
        <v>805</v>
      </c>
      <c r="K205" s="56"/>
      <c r="L205" s="56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26"/>
      <c r="B206" s="19"/>
      <c r="C206" s="39" t="s">
        <v>653</v>
      </c>
      <c r="D206" s="39" t="s">
        <v>806</v>
      </c>
      <c r="E206" s="65">
        <v>43790.0</v>
      </c>
      <c r="F206" s="39" t="s">
        <v>807</v>
      </c>
      <c r="G206" s="45" t="s">
        <v>808</v>
      </c>
      <c r="H206" s="46" t="s">
        <v>809</v>
      </c>
      <c r="I206" s="35"/>
      <c r="J206" s="47" t="s">
        <v>810</v>
      </c>
      <c r="K206" s="56"/>
      <c r="L206" s="56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26">
        <f t="shared" ref="A207:A247" si="3">A206+1</f>
        <v>1</v>
      </c>
      <c r="B207" s="19" t="s">
        <v>16</v>
      </c>
      <c r="C207" s="20" t="s">
        <v>811</v>
      </c>
      <c r="D207" s="20" t="s">
        <v>295</v>
      </c>
      <c r="E207" s="21">
        <v>43494.0</v>
      </c>
      <c r="F207" s="20" t="s">
        <v>283</v>
      </c>
      <c r="G207" s="20" t="s">
        <v>812</v>
      </c>
      <c r="H207" s="20" t="s">
        <v>813</v>
      </c>
      <c r="I207" s="22"/>
      <c r="J207" s="29" t="s">
        <v>814</v>
      </c>
      <c r="K207" s="56"/>
      <c r="L207" s="56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26">
        <f t="shared" si="3"/>
        <v>2</v>
      </c>
      <c r="B208" s="19" t="s">
        <v>16</v>
      </c>
      <c r="C208" s="20" t="s">
        <v>811</v>
      </c>
      <c r="D208" s="20" t="s">
        <v>295</v>
      </c>
      <c r="E208" s="21">
        <v>43745.0</v>
      </c>
      <c r="F208" s="20" t="s">
        <v>283</v>
      </c>
      <c r="G208" s="20" t="s">
        <v>815</v>
      </c>
      <c r="H208" s="20" t="s">
        <v>816</v>
      </c>
      <c r="I208" s="22"/>
      <c r="J208" s="28" t="s">
        <v>817</v>
      </c>
      <c r="K208" s="56"/>
      <c r="L208" s="56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26">
        <f t="shared" si="3"/>
        <v>3</v>
      </c>
      <c r="B209" s="19" t="s">
        <v>16</v>
      </c>
      <c r="C209" s="20" t="s">
        <v>811</v>
      </c>
      <c r="D209" s="20" t="s">
        <v>818</v>
      </c>
      <c r="E209" s="27">
        <v>43753.0</v>
      </c>
      <c r="F209" s="20" t="s">
        <v>283</v>
      </c>
      <c r="G209" s="20" t="s">
        <v>819</v>
      </c>
      <c r="H209" s="20" t="s">
        <v>820</v>
      </c>
      <c r="I209" s="20" t="s">
        <v>821</v>
      </c>
      <c r="J209" s="28" t="s">
        <v>822</v>
      </c>
      <c r="K209" s="56"/>
      <c r="L209" s="56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26">
        <f t="shared" si="3"/>
        <v>4</v>
      </c>
      <c r="B210" s="19" t="s">
        <v>16</v>
      </c>
      <c r="C210" s="20" t="s">
        <v>823</v>
      </c>
      <c r="D210" s="30" t="s">
        <v>824</v>
      </c>
      <c r="E210" s="27">
        <v>43748.0</v>
      </c>
      <c r="F210" s="20" t="s">
        <v>825</v>
      </c>
      <c r="G210" s="20" t="s">
        <v>826</v>
      </c>
      <c r="H210" s="20" t="s">
        <v>827</v>
      </c>
      <c r="I210" s="20" t="s">
        <v>828</v>
      </c>
      <c r="J210" s="28" t="s">
        <v>829</v>
      </c>
      <c r="K210" s="56"/>
      <c r="L210" s="56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26">
        <f t="shared" si="3"/>
        <v>5</v>
      </c>
      <c r="B211" s="19" t="s">
        <v>16</v>
      </c>
      <c r="C211" s="20" t="s">
        <v>823</v>
      </c>
      <c r="D211" s="20" t="s">
        <v>830</v>
      </c>
      <c r="E211" s="21">
        <v>43615.0</v>
      </c>
      <c r="F211" s="20" t="s">
        <v>825</v>
      </c>
      <c r="G211" s="20" t="s">
        <v>831</v>
      </c>
      <c r="H211" s="20" t="s">
        <v>832</v>
      </c>
      <c r="I211" s="22"/>
      <c r="J211" s="23" t="s">
        <v>833</v>
      </c>
      <c r="K211" s="56"/>
      <c r="L211" s="56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26">
        <f t="shared" si="3"/>
        <v>6</v>
      </c>
      <c r="B212" s="19" t="s">
        <v>16</v>
      </c>
      <c r="C212" s="20" t="s">
        <v>823</v>
      </c>
      <c r="D212" s="20" t="s">
        <v>834</v>
      </c>
      <c r="E212" s="21">
        <v>43643.0</v>
      </c>
      <c r="F212" s="20" t="s">
        <v>835</v>
      </c>
      <c r="G212" s="20" t="s">
        <v>836</v>
      </c>
      <c r="H212" s="20" t="s">
        <v>837</v>
      </c>
      <c r="I212" s="20" t="s">
        <v>838</v>
      </c>
      <c r="J212" s="23" t="s">
        <v>839</v>
      </c>
      <c r="K212" s="56"/>
      <c r="L212" s="56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26">
        <f t="shared" si="3"/>
        <v>7</v>
      </c>
      <c r="B213" s="19" t="s">
        <v>16</v>
      </c>
      <c r="C213" s="20" t="s">
        <v>823</v>
      </c>
      <c r="D213" s="20" t="s">
        <v>840</v>
      </c>
      <c r="E213" s="21">
        <v>43731.0</v>
      </c>
      <c r="F213" s="20" t="s">
        <v>825</v>
      </c>
      <c r="G213" s="20" t="s">
        <v>841</v>
      </c>
      <c r="H213" s="20" t="s">
        <v>842</v>
      </c>
      <c r="I213" s="22"/>
      <c r="J213" s="23" t="s">
        <v>843</v>
      </c>
      <c r="K213" s="56"/>
      <c r="L213" s="56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26">
        <f t="shared" si="3"/>
        <v>8</v>
      </c>
      <c r="B214" s="19" t="s">
        <v>16</v>
      </c>
      <c r="C214" s="20" t="s">
        <v>844</v>
      </c>
      <c r="D214" s="20" t="s">
        <v>845</v>
      </c>
      <c r="E214" s="21">
        <v>43741.0</v>
      </c>
      <c r="F214" s="20" t="s">
        <v>204</v>
      </c>
      <c r="G214" s="20" t="s">
        <v>846</v>
      </c>
      <c r="H214" s="20" t="s">
        <v>847</v>
      </c>
      <c r="I214" s="22"/>
      <c r="J214" s="23" t="s">
        <v>848</v>
      </c>
      <c r="K214" s="56"/>
      <c r="L214" s="56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26">
        <f t="shared" si="3"/>
        <v>9</v>
      </c>
      <c r="B215" s="19" t="s">
        <v>16</v>
      </c>
      <c r="C215" s="20" t="s">
        <v>844</v>
      </c>
      <c r="D215" s="20" t="s">
        <v>849</v>
      </c>
      <c r="E215" s="27">
        <v>43759.0</v>
      </c>
      <c r="F215" s="20" t="s">
        <v>204</v>
      </c>
      <c r="G215" s="20" t="s">
        <v>850</v>
      </c>
      <c r="H215" s="20" t="s">
        <v>851</v>
      </c>
      <c r="I215" s="20" t="s">
        <v>852</v>
      </c>
      <c r="J215" s="28" t="s">
        <v>853</v>
      </c>
      <c r="K215" s="56"/>
      <c r="L215" s="56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26">
        <f t="shared" si="3"/>
        <v>10</v>
      </c>
      <c r="B216" s="19" t="s">
        <v>16</v>
      </c>
      <c r="C216" s="20" t="s">
        <v>844</v>
      </c>
      <c r="D216" s="20" t="s">
        <v>854</v>
      </c>
      <c r="E216" s="21">
        <v>43640.0</v>
      </c>
      <c r="F216" s="20" t="s">
        <v>825</v>
      </c>
      <c r="G216" s="20" t="s">
        <v>855</v>
      </c>
      <c r="H216" s="20" t="s">
        <v>856</v>
      </c>
      <c r="I216" s="22"/>
      <c r="J216" s="23" t="s">
        <v>857</v>
      </c>
      <c r="K216" s="56"/>
      <c r="L216" s="56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26">
        <f t="shared" si="3"/>
        <v>11</v>
      </c>
      <c r="B217" s="19" t="s">
        <v>16</v>
      </c>
      <c r="C217" s="20" t="s">
        <v>844</v>
      </c>
      <c r="D217" s="20" t="s">
        <v>854</v>
      </c>
      <c r="E217" s="21">
        <v>43640.0</v>
      </c>
      <c r="F217" s="20" t="s">
        <v>825</v>
      </c>
      <c r="G217" s="20" t="s">
        <v>858</v>
      </c>
      <c r="H217" s="20" t="s">
        <v>859</v>
      </c>
      <c r="I217" s="22"/>
      <c r="J217" s="23" t="s">
        <v>860</v>
      </c>
      <c r="K217" s="56"/>
      <c r="L217" s="56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26">
        <f t="shared" si="3"/>
        <v>12</v>
      </c>
      <c r="B218" s="19" t="s">
        <v>16</v>
      </c>
      <c r="C218" s="20" t="s">
        <v>844</v>
      </c>
      <c r="D218" s="20" t="s">
        <v>861</v>
      </c>
      <c r="E218" s="21">
        <v>43598.0</v>
      </c>
      <c r="F218" s="20" t="s">
        <v>204</v>
      </c>
      <c r="G218" s="20" t="s">
        <v>862</v>
      </c>
      <c r="H218" s="20" t="s">
        <v>863</v>
      </c>
      <c r="I218" s="22"/>
      <c r="J218" s="23" t="s">
        <v>864</v>
      </c>
      <c r="K218" s="56"/>
      <c r="L218" s="56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26">
        <f t="shared" si="3"/>
        <v>13</v>
      </c>
      <c r="B219" s="19" t="s">
        <v>16</v>
      </c>
      <c r="C219" s="20" t="s">
        <v>844</v>
      </c>
      <c r="D219" s="20" t="s">
        <v>865</v>
      </c>
      <c r="E219" s="21">
        <v>43741.0</v>
      </c>
      <c r="F219" s="20" t="s">
        <v>835</v>
      </c>
      <c r="G219" s="20" t="s">
        <v>866</v>
      </c>
      <c r="H219" s="20" t="s">
        <v>867</v>
      </c>
      <c r="I219" s="20" t="s">
        <v>868</v>
      </c>
      <c r="J219" s="23" t="s">
        <v>869</v>
      </c>
      <c r="K219" s="56"/>
      <c r="L219" s="56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26">
        <f t="shared" si="3"/>
        <v>14</v>
      </c>
      <c r="B220" s="19" t="s">
        <v>16</v>
      </c>
      <c r="C220" s="20" t="s">
        <v>844</v>
      </c>
      <c r="D220" s="20" t="s">
        <v>870</v>
      </c>
      <c r="E220" s="21">
        <v>43615.0</v>
      </c>
      <c r="F220" s="20" t="s">
        <v>204</v>
      </c>
      <c r="G220" s="20" t="s">
        <v>871</v>
      </c>
      <c r="H220" s="20" t="s">
        <v>872</v>
      </c>
      <c r="I220" s="22"/>
      <c r="J220" s="23" t="s">
        <v>873</v>
      </c>
      <c r="K220" s="56"/>
      <c r="L220" s="56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26">
        <f t="shared" si="3"/>
        <v>15</v>
      </c>
      <c r="B221" s="19" t="s">
        <v>16</v>
      </c>
      <c r="C221" s="20" t="s">
        <v>844</v>
      </c>
      <c r="D221" s="20" t="s">
        <v>870</v>
      </c>
      <c r="E221" s="21">
        <v>43615.0</v>
      </c>
      <c r="F221" s="20" t="s">
        <v>204</v>
      </c>
      <c r="G221" s="20" t="s">
        <v>874</v>
      </c>
      <c r="H221" s="20" t="s">
        <v>875</v>
      </c>
      <c r="I221" s="20" t="s">
        <v>876</v>
      </c>
      <c r="J221" s="23" t="s">
        <v>877</v>
      </c>
      <c r="K221" s="56"/>
      <c r="L221" s="56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26">
        <f t="shared" si="3"/>
        <v>16</v>
      </c>
      <c r="B222" s="19" t="s">
        <v>16</v>
      </c>
      <c r="C222" s="20" t="s">
        <v>878</v>
      </c>
      <c r="D222" s="20" t="s">
        <v>879</v>
      </c>
      <c r="E222" s="21">
        <v>43643.0</v>
      </c>
      <c r="F222" s="20" t="s">
        <v>880</v>
      </c>
      <c r="G222" s="20" t="s">
        <v>881</v>
      </c>
      <c r="H222" s="20" t="s">
        <v>882</v>
      </c>
      <c r="I222" s="22"/>
      <c r="J222" s="23" t="s">
        <v>883</v>
      </c>
      <c r="K222" s="56"/>
      <c r="L222" s="56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26">
        <f t="shared" si="3"/>
        <v>17</v>
      </c>
      <c r="B223" s="19" t="s">
        <v>16</v>
      </c>
      <c r="C223" s="20" t="s">
        <v>878</v>
      </c>
      <c r="D223" s="20" t="s">
        <v>879</v>
      </c>
      <c r="E223" s="27">
        <v>43783.0</v>
      </c>
      <c r="F223" s="20" t="s">
        <v>880</v>
      </c>
      <c r="G223" s="20" t="s">
        <v>884</v>
      </c>
      <c r="H223" s="20" t="s">
        <v>885</v>
      </c>
      <c r="I223" s="22"/>
      <c r="J223" s="28" t="s">
        <v>886</v>
      </c>
      <c r="K223" s="56"/>
      <c r="L223" s="56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26">
        <f t="shared" si="3"/>
        <v>18</v>
      </c>
      <c r="B224" s="19" t="s">
        <v>16</v>
      </c>
      <c r="C224" s="20" t="s">
        <v>878</v>
      </c>
      <c r="D224" s="20" t="s">
        <v>879</v>
      </c>
      <c r="E224" s="21">
        <v>43804.0</v>
      </c>
      <c r="F224" s="20" t="s">
        <v>880</v>
      </c>
      <c r="G224" s="20" t="s">
        <v>887</v>
      </c>
      <c r="H224" s="20" t="s">
        <v>888</v>
      </c>
      <c r="I224" s="22"/>
      <c r="J224" s="28" t="s">
        <v>889</v>
      </c>
      <c r="K224" s="56"/>
      <c r="L224" s="56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26">
        <f t="shared" si="3"/>
        <v>19</v>
      </c>
      <c r="B225" s="19" t="s">
        <v>16</v>
      </c>
      <c r="C225" s="20" t="s">
        <v>878</v>
      </c>
      <c r="D225" s="20" t="s">
        <v>890</v>
      </c>
      <c r="E225" s="21">
        <v>43615.0</v>
      </c>
      <c r="F225" s="20" t="s">
        <v>880</v>
      </c>
      <c r="G225" s="20" t="s">
        <v>891</v>
      </c>
      <c r="H225" s="20" t="s">
        <v>892</v>
      </c>
      <c r="I225" s="20" t="s">
        <v>893</v>
      </c>
      <c r="J225" s="23" t="s">
        <v>894</v>
      </c>
      <c r="K225" s="56"/>
      <c r="L225" s="56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26">
        <f t="shared" si="3"/>
        <v>20</v>
      </c>
      <c r="B226" s="19" t="s">
        <v>16</v>
      </c>
      <c r="C226" s="20" t="s">
        <v>878</v>
      </c>
      <c r="D226" s="20" t="s">
        <v>895</v>
      </c>
      <c r="E226" s="21">
        <v>43615.0</v>
      </c>
      <c r="F226" s="20" t="s">
        <v>896</v>
      </c>
      <c r="G226" s="20" t="s">
        <v>897</v>
      </c>
      <c r="H226" s="20" t="s">
        <v>898</v>
      </c>
      <c r="I226" s="22"/>
      <c r="J226" s="23" t="s">
        <v>899</v>
      </c>
      <c r="K226" s="56"/>
      <c r="L226" s="56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26">
        <f t="shared" si="3"/>
        <v>21</v>
      </c>
      <c r="B227" s="19" t="s">
        <v>16</v>
      </c>
      <c r="C227" s="20" t="s">
        <v>878</v>
      </c>
      <c r="D227" s="20" t="s">
        <v>895</v>
      </c>
      <c r="E227" s="27">
        <v>43783.0</v>
      </c>
      <c r="F227" s="20" t="s">
        <v>880</v>
      </c>
      <c r="G227" s="20" t="s">
        <v>900</v>
      </c>
      <c r="H227" s="20" t="s">
        <v>901</v>
      </c>
      <c r="I227" s="22"/>
      <c r="J227" s="28" t="s">
        <v>902</v>
      </c>
      <c r="K227" s="56"/>
      <c r="L227" s="56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26">
        <f t="shared" si="3"/>
        <v>22</v>
      </c>
      <c r="B228" s="19" t="s">
        <v>16</v>
      </c>
      <c r="C228" s="20" t="s">
        <v>903</v>
      </c>
      <c r="D228" s="20" t="s">
        <v>904</v>
      </c>
      <c r="E228" s="27">
        <v>43766.0</v>
      </c>
      <c r="F228" s="20" t="s">
        <v>204</v>
      </c>
      <c r="G228" s="20" t="s">
        <v>905</v>
      </c>
      <c r="H228" s="20" t="s">
        <v>906</v>
      </c>
      <c r="I228" s="20" t="s">
        <v>907</v>
      </c>
      <c r="J228" s="28" t="s">
        <v>908</v>
      </c>
      <c r="K228" s="56"/>
      <c r="L228" s="56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26">
        <f t="shared" si="3"/>
        <v>23</v>
      </c>
      <c r="B229" s="19" t="s">
        <v>16</v>
      </c>
      <c r="C229" s="20" t="s">
        <v>909</v>
      </c>
      <c r="D229" s="20" t="s">
        <v>910</v>
      </c>
      <c r="E229" s="27">
        <v>43766.0</v>
      </c>
      <c r="F229" s="20" t="s">
        <v>911</v>
      </c>
      <c r="G229" s="20" t="s">
        <v>912</v>
      </c>
      <c r="H229" s="20" t="s">
        <v>913</v>
      </c>
      <c r="I229" s="20" t="s">
        <v>914</v>
      </c>
      <c r="J229" s="28" t="s">
        <v>915</v>
      </c>
      <c r="K229" s="56"/>
      <c r="L229" s="56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26">
        <f t="shared" si="3"/>
        <v>24</v>
      </c>
      <c r="B230" s="19" t="s">
        <v>16</v>
      </c>
      <c r="C230" s="20" t="s">
        <v>909</v>
      </c>
      <c r="D230" s="32" t="s">
        <v>916</v>
      </c>
      <c r="E230" s="21">
        <v>43577.0</v>
      </c>
      <c r="F230" s="20" t="s">
        <v>911</v>
      </c>
      <c r="G230" s="20" t="s">
        <v>917</v>
      </c>
      <c r="H230" s="20" t="s">
        <v>918</v>
      </c>
      <c r="I230" s="22"/>
      <c r="J230" s="23" t="s">
        <v>919</v>
      </c>
      <c r="K230" s="56"/>
      <c r="L230" s="56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26">
        <f t="shared" si="3"/>
        <v>25</v>
      </c>
      <c r="B231" s="19" t="s">
        <v>16</v>
      </c>
      <c r="C231" s="20" t="s">
        <v>909</v>
      </c>
      <c r="D231" s="32" t="s">
        <v>916</v>
      </c>
      <c r="E231" s="27">
        <v>43766.0</v>
      </c>
      <c r="F231" s="20" t="s">
        <v>911</v>
      </c>
      <c r="G231" s="20" t="s">
        <v>920</v>
      </c>
      <c r="H231" s="20" t="s">
        <v>921</v>
      </c>
      <c r="I231" s="22"/>
      <c r="J231" s="28" t="s">
        <v>922</v>
      </c>
      <c r="K231" s="56"/>
      <c r="L231" s="56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26">
        <f t="shared" si="3"/>
        <v>26</v>
      </c>
      <c r="B232" s="19" t="s">
        <v>16</v>
      </c>
      <c r="C232" s="20" t="s">
        <v>909</v>
      </c>
      <c r="D232" s="20" t="s">
        <v>923</v>
      </c>
      <c r="E232" s="21">
        <v>43542.0</v>
      </c>
      <c r="F232" s="20" t="s">
        <v>911</v>
      </c>
      <c r="G232" s="20" t="s">
        <v>924</v>
      </c>
      <c r="H232" s="20" t="s">
        <v>925</v>
      </c>
      <c r="I232" s="22"/>
      <c r="J232" s="23" t="s">
        <v>926</v>
      </c>
      <c r="K232" s="56"/>
      <c r="L232" s="56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26">
        <f t="shared" si="3"/>
        <v>27</v>
      </c>
      <c r="B233" s="19" t="s">
        <v>16</v>
      </c>
      <c r="C233" s="20" t="s">
        <v>909</v>
      </c>
      <c r="D233" s="20" t="s">
        <v>927</v>
      </c>
      <c r="E233" s="21">
        <v>43514.0</v>
      </c>
      <c r="F233" s="20" t="s">
        <v>928</v>
      </c>
      <c r="G233" s="20" t="s">
        <v>929</v>
      </c>
      <c r="H233" s="20" t="s">
        <v>930</v>
      </c>
      <c r="I233" s="20" t="s">
        <v>931</v>
      </c>
      <c r="J233" s="29" t="s">
        <v>932</v>
      </c>
      <c r="K233" s="56"/>
      <c r="L233" s="56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26">
        <f t="shared" si="3"/>
        <v>28</v>
      </c>
      <c r="B234" s="19" t="s">
        <v>16</v>
      </c>
      <c r="C234" s="20" t="s">
        <v>933</v>
      </c>
      <c r="D234" s="20" t="s">
        <v>934</v>
      </c>
      <c r="E234" s="21">
        <v>43605.0</v>
      </c>
      <c r="F234" s="20" t="s">
        <v>204</v>
      </c>
      <c r="G234" s="20" t="s">
        <v>935</v>
      </c>
      <c r="H234" s="20" t="s">
        <v>936</v>
      </c>
      <c r="I234" s="22"/>
      <c r="J234" s="23" t="s">
        <v>937</v>
      </c>
      <c r="K234" s="56"/>
      <c r="L234" s="56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26">
        <f t="shared" si="3"/>
        <v>29</v>
      </c>
      <c r="B235" s="19" t="s">
        <v>16</v>
      </c>
      <c r="C235" s="20" t="s">
        <v>933</v>
      </c>
      <c r="D235" s="20" t="s">
        <v>938</v>
      </c>
      <c r="E235" s="21">
        <v>43549.0</v>
      </c>
      <c r="F235" s="20" t="s">
        <v>204</v>
      </c>
      <c r="G235" s="20" t="s">
        <v>939</v>
      </c>
      <c r="H235" s="20" t="s">
        <v>940</v>
      </c>
      <c r="I235" s="22"/>
      <c r="J235" s="29" t="s">
        <v>941</v>
      </c>
      <c r="K235" s="56"/>
      <c r="L235" s="56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26">
        <f t="shared" si="3"/>
        <v>30</v>
      </c>
      <c r="B236" s="19" t="s">
        <v>16</v>
      </c>
      <c r="C236" s="20" t="s">
        <v>933</v>
      </c>
      <c r="D236" s="20" t="s">
        <v>938</v>
      </c>
      <c r="E236" s="21">
        <v>43549.0</v>
      </c>
      <c r="F236" s="20" t="s">
        <v>204</v>
      </c>
      <c r="G236" s="20" t="s">
        <v>942</v>
      </c>
      <c r="H236" s="20" t="s">
        <v>943</v>
      </c>
      <c r="I236" s="20" t="s">
        <v>944</v>
      </c>
      <c r="J236" s="23" t="s">
        <v>945</v>
      </c>
      <c r="K236" s="56"/>
      <c r="L236" s="56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26">
        <f t="shared" si="3"/>
        <v>31</v>
      </c>
      <c r="B237" s="19" t="s">
        <v>16</v>
      </c>
      <c r="C237" s="20" t="s">
        <v>933</v>
      </c>
      <c r="D237" s="20" t="s">
        <v>946</v>
      </c>
      <c r="E237" s="21">
        <v>43612.0</v>
      </c>
      <c r="F237" s="20" t="s">
        <v>204</v>
      </c>
      <c r="G237" s="20" t="s">
        <v>947</v>
      </c>
      <c r="H237" s="20" t="s">
        <v>948</v>
      </c>
      <c r="I237" s="22"/>
      <c r="J237" s="23" t="s">
        <v>949</v>
      </c>
      <c r="K237" s="56"/>
      <c r="L237" s="56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26">
        <f t="shared" si="3"/>
        <v>32</v>
      </c>
      <c r="B238" s="19" t="s">
        <v>16</v>
      </c>
      <c r="C238" s="20" t="s">
        <v>933</v>
      </c>
      <c r="D238" s="20" t="s">
        <v>946</v>
      </c>
      <c r="E238" s="27">
        <v>43766.0</v>
      </c>
      <c r="F238" s="20" t="s">
        <v>950</v>
      </c>
      <c r="G238" s="20" t="s">
        <v>951</v>
      </c>
      <c r="H238" s="20" t="s">
        <v>952</v>
      </c>
      <c r="I238" s="20" t="s">
        <v>953</v>
      </c>
      <c r="J238" s="28" t="s">
        <v>954</v>
      </c>
      <c r="K238" s="56"/>
      <c r="L238" s="56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26">
        <f t="shared" si="3"/>
        <v>33</v>
      </c>
      <c r="B239" s="19" t="s">
        <v>16</v>
      </c>
      <c r="C239" s="20" t="s">
        <v>933</v>
      </c>
      <c r="D239" s="20" t="s">
        <v>946</v>
      </c>
      <c r="E239" s="27">
        <v>43766.0</v>
      </c>
      <c r="F239" s="20" t="s">
        <v>204</v>
      </c>
      <c r="G239" s="20" t="s">
        <v>955</v>
      </c>
      <c r="H239" s="20" t="s">
        <v>956</v>
      </c>
      <c r="I239" s="20" t="s">
        <v>957</v>
      </c>
      <c r="J239" s="28" t="s">
        <v>958</v>
      </c>
      <c r="K239" s="56"/>
      <c r="L239" s="56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26">
        <f t="shared" si="3"/>
        <v>34</v>
      </c>
      <c r="B240" s="19" t="s">
        <v>16</v>
      </c>
      <c r="C240" s="20" t="s">
        <v>933</v>
      </c>
      <c r="D240" s="20" t="s">
        <v>959</v>
      </c>
      <c r="E240" s="21">
        <v>43774.0</v>
      </c>
      <c r="F240" s="20" t="s">
        <v>233</v>
      </c>
      <c r="G240" s="20" t="s">
        <v>960</v>
      </c>
      <c r="H240" s="20" t="s">
        <v>961</v>
      </c>
      <c r="I240" s="20" t="s">
        <v>962</v>
      </c>
      <c r="J240" s="28" t="s">
        <v>963</v>
      </c>
      <c r="K240" s="56"/>
      <c r="L240" s="56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26">
        <f t="shared" si="3"/>
        <v>35</v>
      </c>
      <c r="B241" s="19" t="s">
        <v>16</v>
      </c>
      <c r="C241" s="20" t="s">
        <v>933</v>
      </c>
      <c r="D241" s="20" t="s">
        <v>964</v>
      </c>
      <c r="E241" s="27">
        <v>43795.0</v>
      </c>
      <c r="F241" s="20" t="s">
        <v>204</v>
      </c>
      <c r="G241" s="20" t="s">
        <v>965</v>
      </c>
      <c r="H241" s="20" t="s">
        <v>966</v>
      </c>
      <c r="I241" s="20" t="s">
        <v>967</v>
      </c>
      <c r="J241" s="28" t="s">
        <v>968</v>
      </c>
      <c r="K241" s="56"/>
      <c r="L241" s="56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26">
        <f t="shared" si="3"/>
        <v>36</v>
      </c>
      <c r="B242" s="19" t="s">
        <v>16</v>
      </c>
      <c r="C242" s="20" t="s">
        <v>933</v>
      </c>
      <c r="D242" s="20" t="s">
        <v>964</v>
      </c>
      <c r="E242" s="27">
        <v>43795.0</v>
      </c>
      <c r="F242" s="20" t="s">
        <v>204</v>
      </c>
      <c r="G242" s="20" t="s">
        <v>969</v>
      </c>
      <c r="H242" s="20" t="s">
        <v>970</v>
      </c>
      <c r="I242" s="22"/>
      <c r="J242" s="28" t="s">
        <v>971</v>
      </c>
      <c r="K242" s="56"/>
      <c r="L242" s="56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26">
        <f t="shared" si="3"/>
        <v>37</v>
      </c>
      <c r="B243" s="19" t="s">
        <v>16</v>
      </c>
      <c r="C243" s="20" t="s">
        <v>933</v>
      </c>
      <c r="D243" s="20" t="s">
        <v>972</v>
      </c>
      <c r="E243" s="21">
        <v>43605.0</v>
      </c>
      <c r="F243" s="20" t="s">
        <v>204</v>
      </c>
      <c r="G243" s="20" t="s">
        <v>973</v>
      </c>
      <c r="H243" s="20" t="s">
        <v>974</v>
      </c>
      <c r="I243" s="22"/>
      <c r="J243" s="23" t="s">
        <v>975</v>
      </c>
      <c r="K243" s="56"/>
      <c r="L243" s="56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26">
        <f t="shared" si="3"/>
        <v>38</v>
      </c>
      <c r="B244" s="19" t="s">
        <v>16</v>
      </c>
      <c r="C244" s="20" t="s">
        <v>933</v>
      </c>
      <c r="D244" s="20" t="s">
        <v>972</v>
      </c>
      <c r="E244" s="27">
        <v>43797.0</v>
      </c>
      <c r="F244" s="20" t="s">
        <v>233</v>
      </c>
      <c r="G244" s="20" t="s">
        <v>976</v>
      </c>
      <c r="H244" s="20" t="s">
        <v>977</v>
      </c>
      <c r="I244" s="22"/>
      <c r="J244" s="28" t="s">
        <v>978</v>
      </c>
      <c r="K244" s="56"/>
      <c r="L244" s="56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26">
        <f t="shared" si="3"/>
        <v>39</v>
      </c>
      <c r="B245" s="19" t="s">
        <v>16</v>
      </c>
      <c r="C245" s="20" t="s">
        <v>933</v>
      </c>
      <c r="D245" s="20" t="s">
        <v>979</v>
      </c>
      <c r="E245" s="21">
        <v>43641.0</v>
      </c>
      <c r="F245" s="20" t="s">
        <v>204</v>
      </c>
      <c r="G245" s="20" t="s">
        <v>980</v>
      </c>
      <c r="H245" s="20" t="s">
        <v>981</v>
      </c>
      <c r="I245" s="20" t="s">
        <v>982</v>
      </c>
      <c r="J245" s="23" t="s">
        <v>983</v>
      </c>
      <c r="K245" s="56"/>
      <c r="L245" s="56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26">
        <f t="shared" si="3"/>
        <v>40</v>
      </c>
      <c r="B246" s="19" t="s">
        <v>16</v>
      </c>
      <c r="C246" s="20" t="s">
        <v>933</v>
      </c>
      <c r="D246" s="20" t="s">
        <v>984</v>
      </c>
      <c r="E246" s="27">
        <v>43797.0</v>
      </c>
      <c r="F246" s="20" t="s">
        <v>204</v>
      </c>
      <c r="G246" s="20" t="s">
        <v>985</v>
      </c>
      <c r="H246" s="20" t="s">
        <v>986</v>
      </c>
      <c r="I246" s="22"/>
      <c r="J246" s="28" t="s">
        <v>987</v>
      </c>
      <c r="K246" s="56"/>
      <c r="L246" s="56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26">
        <f t="shared" si="3"/>
        <v>41</v>
      </c>
      <c r="B247" s="19" t="s">
        <v>16</v>
      </c>
      <c r="C247" s="20" t="s">
        <v>988</v>
      </c>
      <c r="D247" s="20" t="s">
        <v>989</v>
      </c>
      <c r="E247" s="21">
        <v>43640.0</v>
      </c>
      <c r="F247" s="20" t="s">
        <v>368</v>
      </c>
      <c r="G247" s="20" t="s">
        <v>990</v>
      </c>
      <c r="H247" s="20" t="s">
        <v>991</v>
      </c>
      <c r="I247" s="22"/>
      <c r="J247" s="23" t="s">
        <v>992</v>
      </c>
      <c r="K247" s="56"/>
      <c r="L247" s="56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26">
        <v>1.0</v>
      </c>
      <c r="B248" s="19" t="s">
        <v>16</v>
      </c>
      <c r="C248" s="20" t="s">
        <v>988</v>
      </c>
      <c r="D248" s="37" t="s">
        <v>993</v>
      </c>
      <c r="E248" s="27">
        <v>43826.0</v>
      </c>
      <c r="F248" s="20" t="s">
        <v>994</v>
      </c>
      <c r="G248" s="20" t="s">
        <v>995</v>
      </c>
      <c r="H248" s="20" t="s">
        <v>996</v>
      </c>
      <c r="I248" s="20" t="s">
        <v>997</v>
      </c>
      <c r="J248" s="28" t="s">
        <v>998</v>
      </c>
      <c r="K248" s="56"/>
      <c r="L248" s="56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26">
        <f t="shared" ref="A249:A273" si="4">A248+1</f>
        <v>2</v>
      </c>
      <c r="B249" s="19" t="s">
        <v>16</v>
      </c>
      <c r="C249" s="20" t="s">
        <v>988</v>
      </c>
      <c r="D249" s="20" t="s">
        <v>999</v>
      </c>
      <c r="E249" s="21">
        <v>43619.0</v>
      </c>
      <c r="F249" s="20" t="s">
        <v>368</v>
      </c>
      <c r="G249" s="20" t="s">
        <v>1000</v>
      </c>
      <c r="H249" s="20" t="s">
        <v>1001</v>
      </c>
      <c r="I249" s="66" t="s">
        <v>1002</v>
      </c>
      <c r="J249" s="23" t="s">
        <v>1003</v>
      </c>
      <c r="K249" s="56"/>
      <c r="L249" s="56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26">
        <f t="shared" si="4"/>
        <v>3</v>
      </c>
      <c r="B250" s="19" t="s">
        <v>16</v>
      </c>
      <c r="C250" s="20" t="s">
        <v>1004</v>
      </c>
      <c r="D250" s="20" t="s">
        <v>1005</v>
      </c>
      <c r="E250" s="21">
        <v>43804.0</v>
      </c>
      <c r="F250" s="20" t="s">
        <v>1006</v>
      </c>
      <c r="G250" s="20" t="s">
        <v>1007</v>
      </c>
      <c r="H250" s="20" t="s">
        <v>1008</v>
      </c>
      <c r="I250" s="22"/>
      <c r="J250" s="28" t="s">
        <v>1009</v>
      </c>
      <c r="K250" s="56"/>
      <c r="L250" s="56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26">
        <f t="shared" si="4"/>
        <v>4</v>
      </c>
      <c r="B251" s="19" t="s">
        <v>16</v>
      </c>
      <c r="C251" s="20" t="s">
        <v>988</v>
      </c>
      <c r="D251" s="20" t="s">
        <v>1010</v>
      </c>
      <c r="E251" s="21">
        <v>43514.0</v>
      </c>
      <c r="F251" s="20" t="s">
        <v>1011</v>
      </c>
      <c r="G251" s="20" t="s">
        <v>1012</v>
      </c>
      <c r="H251" s="20" t="s">
        <v>1013</v>
      </c>
      <c r="I251" s="22"/>
      <c r="J251" s="29" t="s">
        <v>1014</v>
      </c>
      <c r="K251" s="56"/>
      <c r="L251" s="56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26">
        <f t="shared" si="4"/>
        <v>5</v>
      </c>
      <c r="B252" s="19" t="s">
        <v>16</v>
      </c>
      <c r="C252" s="20" t="s">
        <v>988</v>
      </c>
      <c r="D252" s="20" t="s">
        <v>1010</v>
      </c>
      <c r="E252" s="21">
        <v>43570.0</v>
      </c>
      <c r="F252" s="20" t="s">
        <v>1006</v>
      </c>
      <c r="G252" s="20" t="s">
        <v>1015</v>
      </c>
      <c r="H252" s="20" t="s">
        <v>1016</v>
      </c>
      <c r="I252" s="20" t="s">
        <v>1017</v>
      </c>
      <c r="J252" s="23" t="s">
        <v>1018</v>
      </c>
      <c r="K252" s="56"/>
      <c r="L252" s="56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26">
        <f t="shared" si="4"/>
        <v>6</v>
      </c>
      <c r="B253" s="19" t="s">
        <v>16</v>
      </c>
      <c r="C253" s="20" t="s">
        <v>988</v>
      </c>
      <c r="D253" s="20" t="s">
        <v>1019</v>
      </c>
      <c r="E253" s="21">
        <v>43514.0</v>
      </c>
      <c r="F253" s="20" t="s">
        <v>1011</v>
      </c>
      <c r="G253" s="20" t="s">
        <v>1020</v>
      </c>
      <c r="H253" s="20" t="s">
        <v>1021</v>
      </c>
      <c r="I253" s="67" t="s">
        <v>1022</v>
      </c>
      <c r="J253" s="29" t="s">
        <v>1023</v>
      </c>
      <c r="K253" s="56"/>
      <c r="L253" s="56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26">
        <f t="shared" si="4"/>
        <v>7</v>
      </c>
      <c r="B254" s="19" t="s">
        <v>16</v>
      </c>
      <c r="C254" s="20" t="s">
        <v>988</v>
      </c>
      <c r="D254" s="20" t="s">
        <v>1024</v>
      </c>
      <c r="E254" s="21">
        <v>43528.0</v>
      </c>
      <c r="F254" s="20" t="s">
        <v>368</v>
      </c>
      <c r="G254" s="20" t="s">
        <v>1025</v>
      </c>
      <c r="H254" s="20" t="s">
        <v>1026</v>
      </c>
      <c r="I254" s="20" t="s">
        <v>1027</v>
      </c>
      <c r="J254" s="29" t="s">
        <v>1028</v>
      </c>
      <c r="K254" s="56"/>
      <c r="L254" s="56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26">
        <f t="shared" si="4"/>
        <v>8</v>
      </c>
      <c r="B255" s="19" t="s">
        <v>16</v>
      </c>
      <c r="C255" s="20" t="s">
        <v>988</v>
      </c>
      <c r="D255" s="20" t="s">
        <v>1024</v>
      </c>
      <c r="E255" s="21">
        <v>43577.0</v>
      </c>
      <c r="F255" s="20" t="s">
        <v>362</v>
      </c>
      <c r="G255" s="20" t="s">
        <v>1029</v>
      </c>
      <c r="H255" s="20" t="s">
        <v>1030</v>
      </c>
      <c r="I255" s="20" t="s">
        <v>1031</v>
      </c>
      <c r="J255" s="23" t="s">
        <v>1032</v>
      </c>
      <c r="K255" s="56"/>
      <c r="L255" s="56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26">
        <f t="shared" si="4"/>
        <v>9</v>
      </c>
      <c r="B256" s="19" t="s">
        <v>16</v>
      </c>
      <c r="C256" s="20" t="s">
        <v>988</v>
      </c>
      <c r="D256" s="20" t="s">
        <v>1024</v>
      </c>
      <c r="E256" s="21">
        <v>43605.0</v>
      </c>
      <c r="F256" s="20" t="s">
        <v>362</v>
      </c>
      <c r="G256" s="20" t="s">
        <v>1033</v>
      </c>
      <c r="H256" s="20" t="s">
        <v>1034</v>
      </c>
      <c r="I256" s="20" t="s">
        <v>1035</v>
      </c>
      <c r="J256" s="23" t="s">
        <v>1036</v>
      </c>
      <c r="K256" s="56"/>
      <c r="L256" s="56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26">
        <f t="shared" si="4"/>
        <v>10</v>
      </c>
      <c r="B257" s="19" t="s">
        <v>16</v>
      </c>
      <c r="C257" s="20" t="s">
        <v>988</v>
      </c>
      <c r="D257" s="20" t="s">
        <v>1037</v>
      </c>
      <c r="E257" s="21">
        <v>43528.0</v>
      </c>
      <c r="F257" s="20" t="s">
        <v>368</v>
      </c>
      <c r="G257" s="20" t="s">
        <v>1038</v>
      </c>
      <c r="H257" s="20" t="s">
        <v>1039</v>
      </c>
      <c r="I257" s="20" t="s">
        <v>1040</v>
      </c>
      <c r="J257" s="29" t="s">
        <v>1041</v>
      </c>
      <c r="K257" s="56"/>
      <c r="L257" s="56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26">
        <f t="shared" si="4"/>
        <v>11</v>
      </c>
      <c r="B258" s="19" t="s">
        <v>16</v>
      </c>
      <c r="C258" s="20" t="s">
        <v>988</v>
      </c>
      <c r="D258" s="20" t="s">
        <v>1037</v>
      </c>
      <c r="E258" s="21">
        <v>43542.0</v>
      </c>
      <c r="F258" s="20" t="s">
        <v>368</v>
      </c>
      <c r="G258" s="20" t="s">
        <v>1042</v>
      </c>
      <c r="H258" s="20" t="s">
        <v>1043</v>
      </c>
      <c r="I258" s="22"/>
      <c r="J258" s="23" t="s">
        <v>1044</v>
      </c>
      <c r="K258" s="56"/>
      <c r="L258" s="56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26">
        <f t="shared" si="4"/>
        <v>12</v>
      </c>
      <c r="B259" s="19" t="s">
        <v>16</v>
      </c>
      <c r="C259" s="20" t="s">
        <v>988</v>
      </c>
      <c r="D259" s="20" t="s">
        <v>1037</v>
      </c>
      <c r="E259" s="21">
        <v>43619.0</v>
      </c>
      <c r="F259" s="20" t="s">
        <v>368</v>
      </c>
      <c r="G259" s="20" t="s">
        <v>1045</v>
      </c>
      <c r="H259" s="20" t="s">
        <v>1046</v>
      </c>
      <c r="I259" s="22"/>
      <c r="J259" s="23" t="s">
        <v>1047</v>
      </c>
      <c r="K259" s="56"/>
      <c r="L259" s="56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26">
        <f t="shared" si="4"/>
        <v>13</v>
      </c>
      <c r="B260" s="19" t="s">
        <v>16</v>
      </c>
      <c r="C260" s="20" t="s">
        <v>988</v>
      </c>
      <c r="D260" s="20" t="s">
        <v>1048</v>
      </c>
      <c r="E260" s="27">
        <v>43822.0</v>
      </c>
      <c r="F260" s="20" t="s">
        <v>368</v>
      </c>
      <c r="G260" s="20" t="s">
        <v>1049</v>
      </c>
      <c r="H260" s="20" t="s">
        <v>1050</v>
      </c>
      <c r="I260" s="20" t="s">
        <v>1051</v>
      </c>
      <c r="J260" s="28" t="s">
        <v>1052</v>
      </c>
      <c r="K260" s="56"/>
      <c r="L260" s="56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26">
        <f t="shared" si="4"/>
        <v>14</v>
      </c>
      <c r="B261" s="19" t="s">
        <v>16</v>
      </c>
      <c r="C261" s="20" t="s">
        <v>988</v>
      </c>
      <c r="D261" s="20" t="s">
        <v>1048</v>
      </c>
      <c r="E261" s="27">
        <v>43822.0</v>
      </c>
      <c r="F261" s="20" t="s">
        <v>368</v>
      </c>
      <c r="G261" s="20" t="s">
        <v>1053</v>
      </c>
      <c r="H261" s="20" t="s">
        <v>1054</v>
      </c>
      <c r="I261" s="20" t="s">
        <v>1055</v>
      </c>
      <c r="J261" s="28" t="s">
        <v>1056</v>
      </c>
      <c r="K261" s="56"/>
      <c r="L261" s="56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26">
        <f t="shared" si="4"/>
        <v>15</v>
      </c>
      <c r="B262" s="19" t="s">
        <v>16</v>
      </c>
      <c r="C262" s="20" t="s">
        <v>988</v>
      </c>
      <c r="D262" s="20" t="s">
        <v>1057</v>
      </c>
      <c r="E262" s="27">
        <v>43797.0</v>
      </c>
      <c r="F262" s="20" t="s">
        <v>1006</v>
      </c>
      <c r="G262" s="20" t="s">
        <v>1058</v>
      </c>
      <c r="H262" s="20" t="s">
        <v>1059</v>
      </c>
      <c r="I262" s="22"/>
      <c r="J262" s="28" t="s">
        <v>1060</v>
      </c>
      <c r="K262" s="56"/>
      <c r="L262" s="56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26">
        <f t="shared" si="4"/>
        <v>16</v>
      </c>
      <c r="B263" s="19" t="s">
        <v>16</v>
      </c>
      <c r="C263" s="20" t="s">
        <v>988</v>
      </c>
      <c r="D263" s="20" t="s">
        <v>1061</v>
      </c>
      <c r="E263" s="21">
        <v>43615.0</v>
      </c>
      <c r="F263" s="20" t="s">
        <v>1011</v>
      </c>
      <c r="G263" s="20" t="s">
        <v>1062</v>
      </c>
      <c r="H263" s="20" t="s">
        <v>1063</v>
      </c>
      <c r="I263" s="20" t="s">
        <v>1064</v>
      </c>
      <c r="J263" s="23" t="s">
        <v>1065</v>
      </c>
      <c r="K263" s="56"/>
      <c r="L263" s="56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26">
        <f t="shared" si="4"/>
        <v>17</v>
      </c>
      <c r="B264" s="19" t="s">
        <v>16</v>
      </c>
      <c r="C264" s="20" t="s">
        <v>988</v>
      </c>
      <c r="D264" s="32" t="s">
        <v>1066</v>
      </c>
      <c r="E264" s="21">
        <v>43570.0</v>
      </c>
      <c r="F264" s="20" t="s">
        <v>1011</v>
      </c>
      <c r="G264" s="20" t="s">
        <v>1067</v>
      </c>
      <c r="H264" s="20" t="s">
        <v>1068</v>
      </c>
      <c r="I264" s="22"/>
      <c r="J264" s="23" t="s">
        <v>1069</v>
      </c>
      <c r="K264" s="56"/>
      <c r="L264" s="56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26">
        <f t="shared" si="4"/>
        <v>18</v>
      </c>
      <c r="B265" s="19" t="s">
        <v>16</v>
      </c>
      <c r="C265" s="20" t="s">
        <v>988</v>
      </c>
      <c r="D265" s="20" t="s">
        <v>1070</v>
      </c>
      <c r="E265" s="21">
        <v>43640.0</v>
      </c>
      <c r="F265" s="20" t="s">
        <v>143</v>
      </c>
      <c r="G265" s="20" t="s">
        <v>1071</v>
      </c>
      <c r="H265" s="20" t="s">
        <v>1072</v>
      </c>
      <c r="I265" s="22"/>
      <c r="J265" s="23" t="s">
        <v>1073</v>
      </c>
      <c r="K265" s="56"/>
      <c r="L265" s="56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26">
        <f t="shared" si="4"/>
        <v>19</v>
      </c>
      <c r="B266" s="19" t="s">
        <v>16</v>
      </c>
      <c r="C266" s="20" t="s">
        <v>1074</v>
      </c>
      <c r="D266" s="20" t="s">
        <v>1075</v>
      </c>
      <c r="E266" s="21">
        <v>43605.0</v>
      </c>
      <c r="F266" s="20" t="s">
        <v>352</v>
      </c>
      <c r="G266" s="20" t="s">
        <v>1076</v>
      </c>
      <c r="H266" s="20" t="s">
        <v>1077</v>
      </c>
      <c r="I266" s="22"/>
      <c r="J266" s="23" t="s">
        <v>1078</v>
      </c>
      <c r="K266" s="56"/>
      <c r="L266" s="56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26">
        <f t="shared" si="4"/>
        <v>20</v>
      </c>
      <c r="B267" s="19" t="s">
        <v>16</v>
      </c>
      <c r="C267" s="20" t="s">
        <v>1074</v>
      </c>
      <c r="D267" s="20" t="s">
        <v>1075</v>
      </c>
      <c r="E267" s="21">
        <v>43626.0</v>
      </c>
      <c r="F267" s="20" t="s">
        <v>352</v>
      </c>
      <c r="G267" s="20" t="s">
        <v>1079</v>
      </c>
      <c r="H267" s="20" t="s">
        <v>1080</v>
      </c>
      <c r="I267" s="22"/>
      <c r="J267" s="23" t="s">
        <v>1081</v>
      </c>
      <c r="K267" s="56"/>
      <c r="L267" s="56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26">
        <f t="shared" si="4"/>
        <v>21</v>
      </c>
      <c r="B268" s="19" t="s">
        <v>16</v>
      </c>
      <c r="C268" s="20" t="s">
        <v>1074</v>
      </c>
      <c r="D268" s="20" t="s">
        <v>1082</v>
      </c>
      <c r="E268" s="21">
        <v>43605.0</v>
      </c>
      <c r="F268" s="20" t="s">
        <v>352</v>
      </c>
      <c r="G268" s="20" t="s">
        <v>1083</v>
      </c>
      <c r="H268" s="20" t="s">
        <v>1084</v>
      </c>
      <c r="I268" s="22"/>
      <c r="J268" s="23" t="s">
        <v>1085</v>
      </c>
      <c r="K268" s="56"/>
      <c r="L268" s="56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26">
        <f t="shared" si="4"/>
        <v>22</v>
      </c>
      <c r="B269" s="19" t="s">
        <v>16</v>
      </c>
      <c r="C269" s="20" t="s">
        <v>1074</v>
      </c>
      <c r="D269" s="20" t="s">
        <v>1086</v>
      </c>
      <c r="E269" s="21">
        <v>43515.0</v>
      </c>
      <c r="F269" s="20" t="s">
        <v>352</v>
      </c>
      <c r="G269" s="20" t="s">
        <v>1087</v>
      </c>
      <c r="H269" s="20" t="s">
        <v>1088</v>
      </c>
      <c r="I269" s="22"/>
      <c r="J269" s="29" t="s">
        <v>1089</v>
      </c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</row>
    <row r="270">
      <c r="A270" s="26">
        <f t="shared" si="4"/>
        <v>23</v>
      </c>
      <c r="B270" s="19" t="s">
        <v>16</v>
      </c>
      <c r="C270" s="20" t="s">
        <v>1074</v>
      </c>
      <c r="D270" s="20" t="s">
        <v>1086</v>
      </c>
      <c r="E270" s="21">
        <v>43600.0</v>
      </c>
      <c r="F270" s="20" t="s">
        <v>352</v>
      </c>
      <c r="G270" s="20" t="s">
        <v>1090</v>
      </c>
      <c r="H270" s="20" t="s">
        <v>1091</v>
      </c>
      <c r="I270" s="20" t="s">
        <v>1092</v>
      </c>
      <c r="J270" s="23" t="s">
        <v>1093</v>
      </c>
      <c r="K270" s="56"/>
      <c r="L270" s="56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26">
        <f t="shared" si="4"/>
        <v>24</v>
      </c>
      <c r="B271" s="19" t="s">
        <v>16</v>
      </c>
      <c r="C271" s="69" t="s">
        <v>1074</v>
      </c>
      <c r="D271" s="69" t="s">
        <v>1086</v>
      </c>
      <c r="E271" s="70">
        <v>43732.0</v>
      </c>
      <c r="F271" s="69" t="s">
        <v>1094</v>
      </c>
      <c r="G271" s="69" t="s">
        <v>1095</v>
      </c>
      <c r="H271" s="69" t="s">
        <v>1096</v>
      </c>
      <c r="I271" s="69" t="s">
        <v>1097</v>
      </c>
      <c r="J271" s="71" t="s">
        <v>1098</v>
      </c>
      <c r="K271" s="72" t="s">
        <v>1099</v>
      </c>
      <c r="L271" s="73"/>
      <c r="M271" s="74"/>
      <c r="N271" s="74"/>
      <c r="O271" s="74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74"/>
      <c r="AA271" s="74"/>
    </row>
    <row r="272">
      <c r="A272" s="26">
        <f t="shared" si="4"/>
        <v>25</v>
      </c>
      <c r="B272" s="19" t="s">
        <v>16</v>
      </c>
      <c r="C272" s="69" t="s">
        <v>1074</v>
      </c>
      <c r="D272" s="69" t="s">
        <v>1086</v>
      </c>
      <c r="E272" s="70">
        <v>43802.0</v>
      </c>
      <c r="F272" s="69" t="s">
        <v>352</v>
      </c>
      <c r="G272" s="69" t="s">
        <v>1100</v>
      </c>
      <c r="H272" s="69" t="s">
        <v>1101</v>
      </c>
      <c r="I272" s="75"/>
      <c r="J272" s="76" t="s">
        <v>1102</v>
      </c>
      <c r="K272" s="72" t="s">
        <v>1103</v>
      </c>
      <c r="L272" s="73"/>
      <c r="M272" s="74"/>
      <c r="N272" s="74"/>
      <c r="O272" s="74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74"/>
      <c r="AA272" s="74"/>
    </row>
    <row r="273">
      <c r="A273" s="26">
        <f t="shared" si="4"/>
        <v>26</v>
      </c>
      <c r="B273" s="19" t="s">
        <v>16</v>
      </c>
      <c r="C273" s="69" t="s">
        <v>1074</v>
      </c>
      <c r="D273" s="69" t="s">
        <v>1104</v>
      </c>
      <c r="E273" s="70">
        <v>43626.0</v>
      </c>
      <c r="F273" s="69" t="s">
        <v>1094</v>
      </c>
      <c r="G273" s="69" t="s">
        <v>1105</v>
      </c>
      <c r="H273" s="69" t="s">
        <v>1106</v>
      </c>
      <c r="I273" s="75"/>
      <c r="J273" s="71" t="s">
        <v>1107</v>
      </c>
      <c r="K273" s="72" t="s">
        <v>1108</v>
      </c>
      <c r="L273" s="73"/>
      <c r="M273" s="74"/>
      <c r="N273" s="74"/>
      <c r="O273" s="74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74"/>
      <c r="AA273" s="74"/>
    </row>
    <row r="274">
      <c r="A274" s="26"/>
      <c r="B274" s="56"/>
      <c r="C274" s="77"/>
      <c r="D274" s="77"/>
      <c r="E274" s="78"/>
      <c r="F274" s="79"/>
      <c r="G274" s="79"/>
      <c r="H274" s="80"/>
      <c r="I274" s="81"/>
      <c r="J274" s="82"/>
      <c r="K274" s="83"/>
      <c r="L274" s="56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26"/>
      <c r="B275" s="56"/>
      <c r="C275" s="77"/>
      <c r="D275" s="77"/>
      <c r="E275" s="78"/>
      <c r="F275" s="79"/>
      <c r="G275" s="79"/>
      <c r="H275" s="80"/>
      <c r="I275" s="81"/>
      <c r="J275" s="82"/>
      <c r="K275" s="83"/>
      <c r="L275" s="56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26">
        <f>A273+1</f>
        <v>27</v>
      </c>
      <c r="B276" s="56"/>
      <c r="C276" s="77" t="s">
        <v>136</v>
      </c>
      <c r="D276" s="77" t="s">
        <v>194</v>
      </c>
      <c r="E276" s="78">
        <v>43570.0</v>
      </c>
      <c r="F276" s="79" t="s">
        <v>195</v>
      </c>
      <c r="G276" s="79" t="s">
        <v>196</v>
      </c>
      <c r="H276" s="80" t="s">
        <v>197</v>
      </c>
      <c r="I276" s="81"/>
      <c r="J276" s="84" t="s">
        <v>1109</v>
      </c>
      <c r="K276" s="72" t="s">
        <v>1099</v>
      </c>
      <c r="L276" s="56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26">
        <f t="shared" ref="A277:A282" si="5">A276+1</f>
        <v>28</v>
      </c>
      <c r="B277" s="56"/>
      <c r="C277" s="77" t="s">
        <v>136</v>
      </c>
      <c r="D277" s="77" t="s">
        <v>178</v>
      </c>
      <c r="E277" s="78">
        <v>43745.0</v>
      </c>
      <c r="F277" s="77" t="s">
        <v>138</v>
      </c>
      <c r="G277" s="79" t="s">
        <v>199</v>
      </c>
      <c r="H277" s="80" t="s">
        <v>200</v>
      </c>
      <c r="I277" s="81"/>
      <c r="J277" s="84" t="s">
        <v>1110</v>
      </c>
      <c r="K277" s="72" t="s">
        <v>1103</v>
      </c>
      <c r="L277" s="56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26">
        <f t="shared" si="5"/>
        <v>29</v>
      </c>
      <c r="B278" s="56"/>
      <c r="C278" s="77" t="s">
        <v>653</v>
      </c>
      <c r="D278" s="77" t="s">
        <v>806</v>
      </c>
      <c r="E278" s="85">
        <v>43790.0</v>
      </c>
      <c r="F278" s="77" t="s">
        <v>807</v>
      </c>
      <c r="G278" s="79" t="s">
        <v>808</v>
      </c>
      <c r="H278" s="80" t="s">
        <v>809</v>
      </c>
      <c r="I278" s="81"/>
      <c r="J278" s="84" t="s">
        <v>1111</v>
      </c>
      <c r="K278" s="72" t="s">
        <v>1108</v>
      </c>
      <c r="L278" s="56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26">
        <f t="shared" si="5"/>
        <v>30</v>
      </c>
      <c r="B279" s="56"/>
      <c r="C279" s="81"/>
      <c r="D279" s="81"/>
      <c r="E279" s="81"/>
      <c r="F279" s="81"/>
      <c r="G279" s="81"/>
      <c r="H279" s="81"/>
      <c r="I279" s="81"/>
      <c r="J279" s="56"/>
      <c r="K279" s="56"/>
      <c r="L279" s="56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26">
        <f t="shared" si="5"/>
        <v>31</v>
      </c>
      <c r="B280" s="56"/>
      <c r="C280" s="81"/>
      <c r="D280" s="81"/>
      <c r="E280" s="81"/>
      <c r="F280" s="81"/>
      <c r="G280" s="81"/>
      <c r="H280" s="81"/>
      <c r="I280" s="81"/>
      <c r="J280" s="56"/>
      <c r="K280" s="56"/>
      <c r="L280" s="56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26">
        <f t="shared" si="5"/>
        <v>32</v>
      </c>
      <c r="B281" s="56"/>
      <c r="C281" s="81"/>
      <c r="D281" s="81"/>
      <c r="E281" s="81"/>
      <c r="F281" s="81"/>
      <c r="G281" s="81"/>
      <c r="H281" s="81"/>
      <c r="I281" s="81"/>
      <c r="J281" s="56"/>
      <c r="K281" s="56"/>
      <c r="L281" s="56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26">
        <f t="shared" si="5"/>
        <v>33</v>
      </c>
      <c r="B282" s="56"/>
      <c r="C282" s="81"/>
      <c r="D282" s="81"/>
      <c r="E282" s="81"/>
      <c r="F282" s="81"/>
      <c r="G282" s="81"/>
      <c r="H282" s="81"/>
      <c r="I282" s="81"/>
      <c r="J282" s="56"/>
      <c r="K282" s="56"/>
      <c r="L282" s="56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56"/>
      <c r="B283" s="56"/>
      <c r="C283" s="81"/>
      <c r="D283" s="81"/>
      <c r="E283" s="81"/>
      <c r="F283" s="81"/>
      <c r="G283" s="81"/>
      <c r="H283" s="81"/>
      <c r="I283" s="81"/>
      <c r="J283" s="56"/>
      <c r="K283" s="56"/>
      <c r="L283" s="56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56"/>
      <c r="B284" s="56"/>
      <c r="C284" s="81"/>
      <c r="D284" s="81"/>
      <c r="E284" s="81"/>
      <c r="F284" s="81"/>
      <c r="G284" s="81"/>
      <c r="H284" s="81"/>
      <c r="I284" s="81"/>
      <c r="J284" s="56"/>
      <c r="K284" s="56"/>
      <c r="L284" s="56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56"/>
      <c r="B285" s="56"/>
      <c r="C285" s="81"/>
      <c r="D285" s="81"/>
      <c r="E285" s="81"/>
      <c r="F285" s="81"/>
      <c r="G285" s="81"/>
      <c r="H285" s="81"/>
      <c r="I285" s="81"/>
      <c r="J285" s="56"/>
      <c r="K285" s="56"/>
      <c r="L285" s="56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56"/>
      <c r="B286" s="56"/>
      <c r="C286" s="81"/>
      <c r="D286" s="81"/>
      <c r="E286" s="81"/>
      <c r="F286" s="81"/>
      <c r="G286" s="81"/>
      <c r="H286" s="81"/>
      <c r="I286" s="81"/>
      <c r="J286" s="56"/>
      <c r="K286" s="56"/>
      <c r="L286" s="56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56"/>
      <c r="B287" s="56"/>
      <c r="C287" s="81"/>
      <c r="D287" s="81"/>
      <c r="E287" s="81"/>
      <c r="F287" s="81"/>
      <c r="G287" s="81"/>
      <c r="H287" s="81"/>
      <c r="I287" s="81"/>
      <c r="J287" s="56"/>
      <c r="K287" s="56"/>
      <c r="L287" s="56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56"/>
      <c r="B288" s="56"/>
      <c r="C288" s="81"/>
      <c r="D288" s="81"/>
      <c r="E288" s="81"/>
      <c r="F288" s="81"/>
      <c r="G288" s="81"/>
      <c r="H288" s="81"/>
      <c r="I288" s="81"/>
      <c r="J288" s="56"/>
      <c r="K288" s="56"/>
      <c r="L288" s="56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56"/>
      <c r="B289" s="56"/>
      <c r="C289" s="81"/>
      <c r="D289" s="81"/>
      <c r="E289" s="81"/>
      <c r="F289" s="81"/>
      <c r="G289" s="81"/>
      <c r="H289" s="81"/>
      <c r="I289" s="81"/>
      <c r="J289" s="56"/>
      <c r="K289" s="56"/>
      <c r="L289" s="56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56"/>
      <c r="B290" s="56"/>
      <c r="C290" s="81"/>
      <c r="D290" s="81"/>
      <c r="E290" s="81"/>
      <c r="F290" s="81"/>
      <c r="G290" s="81"/>
      <c r="H290" s="81"/>
      <c r="I290" s="81"/>
      <c r="J290" s="56"/>
      <c r="K290" s="56"/>
      <c r="L290" s="56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56"/>
      <c r="B291" s="56"/>
      <c r="C291" s="81"/>
      <c r="D291" s="81"/>
      <c r="E291" s="81"/>
      <c r="F291" s="81"/>
      <c r="G291" s="81"/>
      <c r="H291" s="81"/>
      <c r="I291" s="81"/>
      <c r="J291" s="56"/>
      <c r="K291" s="56"/>
      <c r="L291" s="56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56"/>
      <c r="B292" s="56"/>
      <c r="C292" s="81"/>
      <c r="D292" s="81"/>
      <c r="E292" s="81"/>
      <c r="F292" s="81"/>
      <c r="G292" s="81"/>
      <c r="H292" s="81"/>
      <c r="I292" s="81"/>
      <c r="J292" s="56"/>
      <c r="K292" s="56"/>
      <c r="L292" s="56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56"/>
      <c r="B293" s="56"/>
      <c r="C293" s="81"/>
      <c r="D293" s="81"/>
      <c r="E293" s="81"/>
      <c r="F293" s="81"/>
      <c r="G293" s="81"/>
      <c r="H293" s="81"/>
      <c r="I293" s="81"/>
      <c r="J293" s="56"/>
      <c r="K293" s="56"/>
      <c r="L293" s="56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56"/>
      <c r="B294" s="56"/>
      <c r="C294" s="81"/>
      <c r="D294" s="81"/>
      <c r="E294" s="81"/>
      <c r="F294" s="81"/>
      <c r="G294" s="81"/>
      <c r="H294" s="81"/>
      <c r="I294" s="81"/>
      <c r="J294" s="56"/>
      <c r="K294" s="56"/>
      <c r="L294" s="56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56"/>
      <c r="B295" s="56"/>
      <c r="C295" s="81"/>
      <c r="D295" s="81"/>
      <c r="E295" s="81"/>
      <c r="F295" s="81"/>
      <c r="G295" s="81"/>
      <c r="H295" s="81"/>
      <c r="I295" s="81"/>
      <c r="J295" s="56"/>
      <c r="K295" s="56"/>
      <c r="L295" s="56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</sheetData>
  <autoFilter ref="$A$10:$J$273">
    <sortState ref="A10:J273">
      <sortCondition ref="C10:C273"/>
      <sortCondition ref="D10:D273"/>
      <sortCondition ref="E10:E273"/>
      <sortCondition ref="F10:F273"/>
    </sortState>
  </autoFilter>
  <mergeCells count="4">
    <mergeCell ref="A1:F1"/>
    <mergeCell ref="A5:I5"/>
    <mergeCell ref="A6:I6"/>
    <mergeCell ref="A7:I7"/>
  </mergeCells>
  <hyperlinks>
    <hyperlink r:id="rId1" ref="B9"/>
    <hyperlink r:id="rId2" ref="J54"/>
    <hyperlink r:id="rId3" ref="J55"/>
    <hyperlink r:id="rId4" ref="J91"/>
    <hyperlink r:id="rId5" ref="J206"/>
    <hyperlink r:id="rId6" ref="K271"/>
    <hyperlink r:id="rId7" ref="K272"/>
    <hyperlink r:id="rId8" ref="K273"/>
    <hyperlink r:id="rId9" ref="J276"/>
    <hyperlink r:id="rId10" ref="K276"/>
    <hyperlink r:id="rId11" ref="J277"/>
    <hyperlink r:id="rId12" ref="K277"/>
    <hyperlink r:id="rId13" ref="J278"/>
    <hyperlink r:id="rId14" ref="K278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18.5"/>
    <col customWidth="1" min="4" max="4" width="30.25"/>
    <col customWidth="1" min="5" max="5" width="13.0"/>
    <col customWidth="1" min="6" max="6" width="18.88"/>
    <col customWidth="1" min="7" max="7" width="34.25"/>
    <col customWidth="1" min="8" max="8" width="20.25"/>
    <col customWidth="1" min="9" max="9" width="16.5"/>
    <col customWidth="1" min="10" max="10" width="17.63"/>
  </cols>
  <sheetData>
    <row r="1">
      <c r="A1" s="1" t="s">
        <v>1112</v>
      </c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</v>
      </c>
      <c r="B5" s="5"/>
      <c r="C5" s="5"/>
      <c r="D5" s="5"/>
      <c r="E5" s="5"/>
      <c r="F5" s="5"/>
      <c r="G5" s="5"/>
      <c r="H5" s="5"/>
      <c r="I5" s="5"/>
      <c r="J5" s="6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1113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5</v>
      </c>
      <c r="B9" s="14" t="s">
        <v>1114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5">
        <v>1.0</v>
      </c>
      <c r="B10" s="15" t="s">
        <v>15</v>
      </c>
      <c r="C10" s="15" t="s">
        <v>15</v>
      </c>
      <c r="D10" s="16">
        <v>2.0</v>
      </c>
      <c r="E10" s="17">
        <v>3.0</v>
      </c>
      <c r="F10" s="16">
        <v>4.0</v>
      </c>
      <c r="G10" s="17">
        <v>5.0</v>
      </c>
      <c r="H10" s="16">
        <v>6.0</v>
      </c>
      <c r="I10" s="17">
        <v>7.0</v>
      </c>
      <c r="J10" s="16">
        <v>8.0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>
        <f t="shared" ref="A11:A22" si="1">A10+1</f>
        <v>2</v>
      </c>
      <c r="B11" s="20" t="s">
        <v>16</v>
      </c>
      <c r="C11" s="86" t="s">
        <v>1115</v>
      </c>
      <c r="D11" s="20"/>
      <c r="E11" s="27">
        <v>44116.0</v>
      </c>
      <c r="F11" s="20" t="s">
        <v>233</v>
      </c>
      <c r="G11" s="20" t="s">
        <v>1116</v>
      </c>
      <c r="H11" s="20" t="s">
        <v>1117</v>
      </c>
      <c r="I11" s="22"/>
      <c r="J11" s="87" t="s">
        <v>1118</v>
      </c>
      <c r="K11" s="24"/>
      <c r="L11" s="24"/>
      <c r="M11" s="25"/>
      <c r="N11" s="25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8">
        <f t="shared" si="1"/>
        <v>3</v>
      </c>
      <c r="B12" s="20" t="s">
        <v>16</v>
      </c>
      <c r="C12" s="86" t="s">
        <v>1119</v>
      </c>
      <c r="D12" s="20" t="s">
        <v>1120</v>
      </c>
      <c r="E12" s="21">
        <v>44103.0</v>
      </c>
      <c r="F12" s="20" t="s">
        <v>47</v>
      </c>
      <c r="G12" s="20" t="s">
        <v>1121</v>
      </c>
      <c r="H12" s="20" t="s">
        <v>1122</v>
      </c>
      <c r="I12" s="22"/>
      <c r="J12" s="87" t="s">
        <v>1123</v>
      </c>
      <c r="K12" s="24"/>
      <c r="L12" s="24"/>
      <c r="M12" s="25"/>
      <c r="N12" s="2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8">
        <f t="shared" si="1"/>
        <v>4</v>
      </c>
      <c r="B13" s="20" t="s">
        <v>16</v>
      </c>
      <c r="C13" s="20" t="s">
        <v>1124</v>
      </c>
      <c r="D13" s="20" t="s">
        <v>1125</v>
      </c>
      <c r="E13" s="27">
        <v>44133.0</v>
      </c>
      <c r="F13" s="20" t="s">
        <v>684</v>
      </c>
      <c r="G13" s="20" t="s">
        <v>1126</v>
      </c>
      <c r="H13" s="20" t="s">
        <v>1127</v>
      </c>
      <c r="I13" s="22"/>
      <c r="J13" s="87" t="s">
        <v>1128</v>
      </c>
      <c r="K13" s="24"/>
      <c r="L13" s="24"/>
      <c r="M13" s="25"/>
      <c r="N13" s="25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88">
        <f t="shared" si="1"/>
        <v>5</v>
      </c>
      <c r="B14" s="89" t="s">
        <v>16</v>
      </c>
      <c r="C14" s="89" t="s">
        <v>17</v>
      </c>
      <c r="D14" s="89" t="s">
        <v>1129</v>
      </c>
      <c r="E14" s="90">
        <v>43875.0</v>
      </c>
      <c r="F14" s="89" t="s">
        <v>19</v>
      </c>
      <c r="G14" s="89" t="s">
        <v>1130</v>
      </c>
      <c r="H14" s="89" t="s">
        <v>1131</v>
      </c>
      <c r="I14" s="89" t="s">
        <v>1132</v>
      </c>
      <c r="J14" s="91" t="s">
        <v>1133</v>
      </c>
      <c r="K14" s="92"/>
      <c r="L14" s="92"/>
      <c r="M14" s="93"/>
      <c r="N14" s="93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</row>
    <row r="15">
      <c r="A15" s="88">
        <f t="shared" si="1"/>
        <v>6</v>
      </c>
      <c r="B15" s="89" t="s">
        <v>16</v>
      </c>
      <c r="C15" s="89" t="s">
        <v>17</v>
      </c>
      <c r="D15" s="89" t="s">
        <v>1129</v>
      </c>
      <c r="E15" s="95">
        <v>44133.0</v>
      </c>
      <c r="F15" s="89" t="s">
        <v>19</v>
      </c>
      <c r="G15" s="89" t="s">
        <v>1134</v>
      </c>
      <c r="H15" s="89" t="s">
        <v>1135</v>
      </c>
      <c r="I15" s="89" t="s">
        <v>1136</v>
      </c>
      <c r="J15" s="91" t="s">
        <v>1137</v>
      </c>
      <c r="K15" s="92"/>
      <c r="L15" s="92"/>
      <c r="M15" s="93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>
      <c r="A16" s="18">
        <f t="shared" si="1"/>
        <v>7</v>
      </c>
      <c r="B16" s="20" t="s">
        <v>16</v>
      </c>
      <c r="C16" s="20" t="s">
        <v>17</v>
      </c>
      <c r="D16" s="20" t="s">
        <v>23</v>
      </c>
      <c r="E16" s="21">
        <v>44082.0</v>
      </c>
      <c r="F16" s="20" t="s">
        <v>19</v>
      </c>
      <c r="G16" s="20" t="s">
        <v>1138</v>
      </c>
      <c r="H16" s="20" t="s">
        <v>1139</v>
      </c>
      <c r="I16" s="22"/>
      <c r="J16" s="87" t="s">
        <v>1140</v>
      </c>
      <c r="K16" s="24"/>
      <c r="L16" s="24"/>
      <c r="M16" s="25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8">
        <f t="shared" si="1"/>
        <v>8</v>
      </c>
      <c r="B17" s="20" t="s">
        <v>16</v>
      </c>
      <c r="C17" s="20" t="s">
        <v>17</v>
      </c>
      <c r="D17" s="20" t="s">
        <v>23</v>
      </c>
      <c r="E17" s="21">
        <v>44082.0</v>
      </c>
      <c r="F17" s="20" t="s">
        <v>19</v>
      </c>
      <c r="G17" s="20" t="s">
        <v>1141</v>
      </c>
      <c r="H17" s="20" t="s">
        <v>1142</v>
      </c>
      <c r="I17" s="20" t="s">
        <v>1143</v>
      </c>
      <c r="J17" s="87" t="s">
        <v>1144</v>
      </c>
      <c r="K17" s="24"/>
      <c r="L17" s="24"/>
      <c r="M17" s="25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8">
        <f t="shared" si="1"/>
        <v>9</v>
      </c>
      <c r="B18" s="20" t="s">
        <v>16</v>
      </c>
      <c r="C18" s="20" t="s">
        <v>17</v>
      </c>
      <c r="D18" s="20" t="s">
        <v>23</v>
      </c>
      <c r="E18" s="21">
        <v>44083.0</v>
      </c>
      <c r="F18" s="20" t="s">
        <v>994</v>
      </c>
      <c r="G18" s="20" t="s">
        <v>1145</v>
      </c>
      <c r="H18" s="20" t="s">
        <v>1146</v>
      </c>
      <c r="I18" s="20" t="s">
        <v>1147</v>
      </c>
      <c r="J18" s="87" t="s">
        <v>1148</v>
      </c>
      <c r="K18" s="24"/>
      <c r="L18" s="24"/>
      <c r="M18" s="25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8">
        <f t="shared" si="1"/>
        <v>10</v>
      </c>
      <c r="B19" s="20" t="s">
        <v>16</v>
      </c>
      <c r="C19" s="20" t="s">
        <v>61</v>
      </c>
      <c r="D19" s="20" t="s">
        <v>1149</v>
      </c>
      <c r="E19" s="21">
        <v>44113.0</v>
      </c>
      <c r="F19" s="20" t="s">
        <v>63</v>
      </c>
      <c r="G19" s="20" t="s">
        <v>1150</v>
      </c>
      <c r="H19" s="20" t="s">
        <v>1151</v>
      </c>
      <c r="I19" s="20" t="s">
        <v>1152</v>
      </c>
      <c r="J19" s="87" t="s">
        <v>1153</v>
      </c>
      <c r="K19" s="24"/>
      <c r="L19" s="24"/>
      <c r="M19" s="25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8">
        <f t="shared" si="1"/>
        <v>11</v>
      </c>
      <c r="B20" s="20" t="s">
        <v>16</v>
      </c>
      <c r="C20" s="20" t="s">
        <v>61</v>
      </c>
      <c r="D20" s="20" t="s">
        <v>78</v>
      </c>
      <c r="E20" s="27">
        <v>44186.0</v>
      </c>
      <c r="F20" s="20" t="s">
        <v>994</v>
      </c>
      <c r="G20" s="20" t="s">
        <v>1154</v>
      </c>
      <c r="H20" s="20" t="s">
        <v>1155</v>
      </c>
      <c r="I20" s="20" t="s">
        <v>1156</v>
      </c>
      <c r="J20" s="87" t="s">
        <v>1157</v>
      </c>
      <c r="K20" s="24"/>
      <c r="L20" s="24"/>
      <c r="M20" s="25"/>
      <c r="N20" s="2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8">
        <f t="shared" si="1"/>
        <v>12</v>
      </c>
      <c r="B21" s="20" t="s">
        <v>16</v>
      </c>
      <c r="C21" s="20" t="s">
        <v>61</v>
      </c>
      <c r="D21" s="20" t="s">
        <v>86</v>
      </c>
      <c r="E21" s="21">
        <v>44113.0</v>
      </c>
      <c r="F21" s="20" t="s">
        <v>63</v>
      </c>
      <c r="G21" s="20" t="s">
        <v>1158</v>
      </c>
      <c r="H21" s="20" t="s">
        <v>1159</v>
      </c>
      <c r="I21" s="20" t="s">
        <v>1152</v>
      </c>
      <c r="J21" s="87" t="s">
        <v>1160</v>
      </c>
      <c r="K21" s="24"/>
      <c r="L21" s="24"/>
      <c r="M21" s="25"/>
      <c r="N21" s="25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8">
        <f t="shared" si="1"/>
        <v>13</v>
      </c>
      <c r="B22" s="20" t="s">
        <v>16</v>
      </c>
      <c r="C22" s="20" t="s">
        <v>61</v>
      </c>
      <c r="D22" s="20" t="s">
        <v>1161</v>
      </c>
      <c r="E22" s="27">
        <v>44183.0</v>
      </c>
      <c r="F22" s="20" t="s">
        <v>994</v>
      </c>
      <c r="G22" s="20" t="s">
        <v>1162</v>
      </c>
      <c r="H22" s="20" t="s">
        <v>1163</v>
      </c>
      <c r="I22" s="20" t="s">
        <v>1164</v>
      </c>
      <c r="J22" s="87" t="s">
        <v>1165</v>
      </c>
      <c r="K22" s="24"/>
      <c r="L22" s="24"/>
      <c r="M22" s="25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8">
        <v>1.0</v>
      </c>
      <c r="B23" s="20" t="s">
        <v>16</v>
      </c>
      <c r="C23" s="20" t="s">
        <v>61</v>
      </c>
      <c r="D23" s="20" t="s">
        <v>1166</v>
      </c>
      <c r="E23" s="27">
        <v>44195.0</v>
      </c>
      <c r="F23" s="20" t="s">
        <v>994</v>
      </c>
      <c r="G23" s="20" t="s">
        <v>1167</v>
      </c>
      <c r="H23" s="20" t="s">
        <v>1168</v>
      </c>
      <c r="I23" s="20" t="s">
        <v>1169</v>
      </c>
      <c r="J23" s="87" t="s">
        <v>1170</v>
      </c>
      <c r="K23" s="24"/>
      <c r="L23" s="24"/>
      <c r="M23" s="25"/>
      <c r="N23" s="25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8">
        <f t="shared" ref="A24:A31" si="2">A23+1</f>
        <v>2</v>
      </c>
      <c r="B24" s="20" t="s">
        <v>16</v>
      </c>
      <c r="C24" s="20" t="s">
        <v>61</v>
      </c>
      <c r="D24" s="20" t="s">
        <v>1171</v>
      </c>
      <c r="E24" s="27">
        <v>44181.0</v>
      </c>
      <c r="F24" s="20" t="s">
        <v>74</v>
      </c>
      <c r="G24" s="20" t="s">
        <v>1172</v>
      </c>
      <c r="H24" s="20" t="s">
        <v>1173</v>
      </c>
      <c r="I24" s="20" t="s">
        <v>1174</v>
      </c>
      <c r="J24" s="87" t="s">
        <v>1175</v>
      </c>
      <c r="K24" s="24"/>
      <c r="L24" s="24"/>
      <c r="M24" s="25"/>
      <c r="N24" s="25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8">
        <f t="shared" si="2"/>
        <v>3</v>
      </c>
      <c r="B25" s="20" t="s">
        <v>16</v>
      </c>
      <c r="C25" s="20" t="s">
        <v>61</v>
      </c>
      <c r="D25" s="20" t="s">
        <v>128</v>
      </c>
      <c r="E25" s="27">
        <v>44181.0</v>
      </c>
      <c r="F25" s="20" t="s">
        <v>63</v>
      </c>
      <c r="G25" s="20" t="s">
        <v>1176</v>
      </c>
      <c r="H25" s="20" t="s">
        <v>1177</v>
      </c>
      <c r="I25" s="22"/>
      <c r="J25" s="87" t="s">
        <v>1178</v>
      </c>
      <c r="K25" s="24"/>
      <c r="L25" s="24"/>
      <c r="M25" s="25"/>
      <c r="N25" s="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96">
        <f t="shared" si="2"/>
        <v>4</v>
      </c>
      <c r="B26" s="97" t="s">
        <v>16</v>
      </c>
      <c r="C26" s="97" t="s">
        <v>136</v>
      </c>
      <c r="D26" s="97" t="s">
        <v>150</v>
      </c>
      <c r="E26" s="98">
        <v>44081.0</v>
      </c>
      <c r="F26" s="97" t="s">
        <v>143</v>
      </c>
      <c r="G26" s="97" t="s">
        <v>1179</v>
      </c>
      <c r="H26" s="97" t="s">
        <v>1180</v>
      </c>
      <c r="I26" s="97" t="s">
        <v>1181</v>
      </c>
      <c r="J26" s="99" t="s">
        <v>1182</v>
      </c>
      <c r="K26" s="24"/>
      <c r="L26" s="24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96">
        <f t="shared" si="2"/>
        <v>5</v>
      </c>
      <c r="B27" s="97" t="s">
        <v>16</v>
      </c>
      <c r="C27" s="97" t="s">
        <v>136</v>
      </c>
      <c r="D27" s="97" t="s">
        <v>150</v>
      </c>
      <c r="E27" s="98">
        <v>44144.0</v>
      </c>
      <c r="F27" s="97" t="s">
        <v>143</v>
      </c>
      <c r="G27" s="97" t="s">
        <v>1183</v>
      </c>
      <c r="H27" s="97" t="s">
        <v>1184</v>
      </c>
      <c r="I27" s="97" t="s">
        <v>1185</v>
      </c>
      <c r="J27" s="99" t="s">
        <v>1186</v>
      </c>
      <c r="K27" s="24"/>
      <c r="L27" s="24"/>
      <c r="M27" s="25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96">
        <f t="shared" si="2"/>
        <v>6</v>
      </c>
      <c r="B28" s="97" t="s">
        <v>16</v>
      </c>
      <c r="C28" s="97" t="s">
        <v>136</v>
      </c>
      <c r="D28" s="97" t="s">
        <v>150</v>
      </c>
      <c r="E28" s="100">
        <v>44179.0</v>
      </c>
      <c r="F28" s="97" t="s">
        <v>143</v>
      </c>
      <c r="G28" s="97" t="s">
        <v>1187</v>
      </c>
      <c r="H28" s="97" t="s">
        <v>1188</v>
      </c>
      <c r="I28" s="97" t="s">
        <v>1189</v>
      </c>
      <c r="J28" s="99" t="s">
        <v>1190</v>
      </c>
      <c r="K28" s="24"/>
      <c r="L28" s="24"/>
      <c r="M28" s="25"/>
      <c r="N28" s="25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96">
        <f t="shared" si="2"/>
        <v>7</v>
      </c>
      <c r="B29" s="97" t="s">
        <v>16</v>
      </c>
      <c r="C29" s="97" t="s">
        <v>136</v>
      </c>
      <c r="D29" s="97" t="s">
        <v>160</v>
      </c>
      <c r="E29" s="100">
        <v>44116.0</v>
      </c>
      <c r="F29" s="97" t="s">
        <v>143</v>
      </c>
      <c r="G29" s="97" t="s">
        <v>1191</v>
      </c>
      <c r="H29" s="97" t="s">
        <v>1192</v>
      </c>
      <c r="I29" s="97" t="s">
        <v>1193</v>
      </c>
      <c r="J29" s="99" t="s">
        <v>1194</v>
      </c>
      <c r="K29" s="24"/>
      <c r="L29" s="24"/>
      <c r="M29" s="25"/>
      <c r="N29" s="2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96">
        <f t="shared" si="2"/>
        <v>8</v>
      </c>
      <c r="B30" s="97" t="s">
        <v>16</v>
      </c>
      <c r="C30" s="97" t="s">
        <v>136</v>
      </c>
      <c r="D30" s="97" t="s">
        <v>160</v>
      </c>
      <c r="E30" s="100">
        <v>44116.0</v>
      </c>
      <c r="F30" s="97" t="s">
        <v>143</v>
      </c>
      <c r="G30" s="97" t="s">
        <v>1195</v>
      </c>
      <c r="H30" s="97" t="s">
        <v>1196</v>
      </c>
      <c r="I30" s="97" t="s">
        <v>1197</v>
      </c>
      <c r="J30" s="99" t="s">
        <v>1198</v>
      </c>
      <c r="K30" s="24"/>
      <c r="L30" s="24"/>
      <c r="M30" s="25"/>
      <c r="N30" s="2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96">
        <f t="shared" si="2"/>
        <v>9</v>
      </c>
      <c r="B31" s="97" t="s">
        <v>16</v>
      </c>
      <c r="C31" s="97" t="s">
        <v>136</v>
      </c>
      <c r="D31" s="97" t="s">
        <v>182</v>
      </c>
      <c r="E31" s="100">
        <v>44188.0</v>
      </c>
      <c r="F31" s="97" t="s">
        <v>994</v>
      </c>
      <c r="G31" s="97" t="s">
        <v>1199</v>
      </c>
      <c r="H31" s="97" t="s">
        <v>1200</v>
      </c>
      <c r="I31" s="97" t="s">
        <v>1201</v>
      </c>
      <c r="J31" s="99" t="s">
        <v>1202</v>
      </c>
      <c r="K31" s="24"/>
      <c r="L31" s="24"/>
      <c r="M31" s="25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96">
        <v>141.0</v>
      </c>
      <c r="B32" s="97" t="s">
        <v>16</v>
      </c>
      <c r="C32" s="101" t="s">
        <v>136</v>
      </c>
      <c r="D32" s="102" t="s">
        <v>1203</v>
      </c>
      <c r="E32" s="100">
        <v>44116.0</v>
      </c>
      <c r="F32" s="97" t="s">
        <v>143</v>
      </c>
      <c r="G32" s="97" t="s">
        <v>1204</v>
      </c>
      <c r="H32" s="101" t="s">
        <v>1205</v>
      </c>
      <c r="I32" s="97" t="s">
        <v>1206</v>
      </c>
      <c r="J32" s="103" t="s">
        <v>1207</v>
      </c>
      <c r="K32" s="24"/>
      <c r="L32" s="24"/>
      <c r="M32" s="25"/>
      <c r="N32" s="25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88">
        <f t="shared" ref="A33:A162" si="3">A32+1</f>
        <v>142</v>
      </c>
      <c r="B33" s="89" t="s">
        <v>16</v>
      </c>
      <c r="C33" s="89" t="s">
        <v>202</v>
      </c>
      <c r="D33" s="89" t="s">
        <v>203</v>
      </c>
      <c r="E33" s="95">
        <v>44158.0</v>
      </c>
      <c r="F33" s="89" t="s">
        <v>233</v>
      </c>
      <c r="G33" s="89" t="s">
        <v>1208</v>
      </c>
      <c r="H33" s="89" t="s">
        <v>1209</v>
      </c>
      <c r="I33" s="89" t="s">
        <v>1210</v>
      </c>
      <c r="J33" s="91" t="s">
        <v>1211</v>
      </c>
      <c r="K33" s="92"/>
      <c r="L33" s="92"/>
      <c r="M33" s="93"/>
      <c r="N33" s="93"/>
      <c r="O33" s="94"/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</row>
    <row r="34">
      <c r="A34" s="88">
        <f t="shared" si="3"/>
        <v>143</v>
      </c>
      <c r="B34" s="89" t="s">
        <v>16</v>
      </c>
      <c r="C34" s="89" t="s">
        <v>202</v>
      </c>
      <c r="D34" s="89" t="s">
        <v>226</v>
      </c>
      <c r="E34" s="90">
        <v>44102.0</v>
      </c>
      <c r="F34" s="89" t="s">
        <v>233</v>
      </c>
      <c r="G34" s="89" t="s">
        <v>1212</v>
      </c>
      <c r="H34" s="89" t="s">
        <v>1213</v>
      </c>
      <c r="I34" s="89" t="s">
        <v>1214</v>
      </c>
      <c r="J34" s="91" t="s">
        <v>1215</v>
      </c>
      <c r="K34" s="24"/>
      <c r="L34" s="24"/>
      <c r="M34" s="25"/>
      <c r="N34" s="2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88">
        <f t="shared" si="3"/>
        <v>144</v>
      </c>
      <c r="B35" s="89" t="s">
        <v>16</v>
      </c>
      <c r="C35" s="89" t="s">
        <v>202</v>
      </c>
      <c r="D35" s="89" t="s">
        <v>226</v>
      </c>
      <c r="E35" s="95">
        <v>44158.0</v>
      </c>
      <c r="F35" s="89" t="s">
        <v>233</v>
      </c>
      <c r="G35" s="89" t="s">
        <v>1216</v>
      </c>
      <c r="H35" s="89" t="s">
        <v>1217</v>
      </c>
      <c r="I35" s="89" t="s">
        <v>1218</v>
      </c>
      <c r="J35" s="91" t="s">
        <v>1219</v>
      </c>
      <c r="K35" s="24"/>
      <c r="L35" s="24"/>
      <c r="M35" s="25"/>
      <c r="N35" s="2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88">
        <f t="shared" si="3"/>
        <v>145</v>
      </c>
      <c r="B36" s="89" t="s">
        <v>16</v>
      </c>
      <c r="C36" s="89" t="s">
        <v>202</v>
      </c>
      <c r="D36" s="89" t="s">
        <v>226</v>
      </c>
      <c r="E36" s="95">
        <v>44180.0</v>
      </c>
      <c r="F36" s="89" t="s">
        <v>994</v>
      </c>
      <c r="G36" s="89" t="s">
        <v>1220</v>
      </c>
      <c r="H36" s="89" t="s">
        <v>1221</v>
      </c>
      <c r="I36" s="89" t="s">
        <v>1222</v>
      </c>
      <c r="J36" s="91" t="s">
        <v>1223</v>
      </c>
      <c r="K36" s="24"/>
      <c r="L36" s="24"/>
      <c r="M36" s="25"/>
      <c r="N36" s="25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88">
        <f t="shared" si="3"/>
        <v>146</v>
      </c>
      <c r="B37" s="89" t="s">
        <v>16</v>
      </c>
      <c r="C37" s="89" t="s">
        <v>1224</v>
      </c>
      <c r="D37" s="89" t="s">
        <v>1225</v>
      </c>
      <c r="E37" s="90">
        <v>44088.0</v>
      </c>
      <c r="F37" s="89" t="s">
        <v>233</v>
      </c>
      <c r="G37" s="89" t="s">
        <v>1226</v>
      </c>
      <c r="H37" s="89" t="s">
        <v>1227</v>
      </c>
      <c r="I37" s="89" t="s">
        <v>1228</v>
      </c>
      <c r="J37" s="91" t="s">
        <v>1229</v>
      </c>
      <c r="K37" s="24"/>
      <c r="L37" s="24"/>
      <c r="M37" s="25"/>
      <c r="N37" s="25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04">
        <f t="shared" si="3"/>
        <v>147</v>
      </c>
      <c r="B38" s="105" t="s">
        <v>16</v>
      </c>
      <c r="C38" s="105" t="s">
        <v>281</v>
      </c>
      <c r="D38" s="105" t="s">
        <v>1230</v>
      </c>
      <c r="E38" s="106">
        <v>44097.0</v>
      </c>
      <c r="F38" s="105" t="s">
        <v>283</v>
      </c>
      <c r="G38" s="105" t="s">
        <v>1231</v>
      </c>
      <c r="H38" s="105" t="s">
        <v>1232</v>
      </c>
      <c r="I38" s="105" t="s">
        <v>1233</v>
      </c>
      <c r="J38" s="107" t="s">
        <v>1234</v>
      </c>
      <c r="K38" s="24"/>
      <c r="L38" s="24"/>
      <c r="M38" s="25"/>
      <c r="N38" s="25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04">
        <f t="shared" si="3"/>
        <v>148</v>
      </c>
      <c r="B39" s="105" t="s">
        <v>16</v>
      </c>
      <c r="C39" s="105" t="s">
        <v>1235</v>
      </c>
      <c r="D39" s="105" t="s">
        <v>1230</v>
      </c>
      <c r="E39" s="106">
        <v>44167.0</v>
      </c>
      <c r="F39" s="105" t="s">
        <v>283</v>
      </c>
      <c r="G39" s="105" t="s">
        <v>1236</v>
      </c>
      <c r="H39" s="105" t="s">
        <v>1237</v>
      </c>
      <c r="I39" s="105" t="s">
        <v>1238</v>
      </c>
      <c r="J39" s="107" t="s">
        <v>1239</v>
      </c>
      <c r="K39" s="24"/>
      <c r="L39" s="24"/>
      <c r="M39" s="25"/>
      <c r="N39" s="25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08">
        <f t="shared" si="3"/>
        <v>149</v>
      </c>
      <c r="B40" s="109" t="s">
        <v>16</v>
      </c>
      <c r="C40" s="109" t="s">
        <v>340</v>
      </c>
      <c r="D40" s="109" t="s">
        <v>271</v>
      </c>
      <c r="E40" s="110">
        <v>44112.0</v>
      </c>
      <c r="F40" s="109" t="s">
        <v>245</v>
      </c>
      <c r="G40" s="109" t="s">
        <v>1240</v>
      </c>
      <c r="H40" s="109" t="s">
        <v>1241</v>
      </c>
      <c r="I40" s="111"/>
      <c r="J40" s="112" t="s">
        <v>1242</v>
      </c>
      <c r="K40" s="24"/>
      <c r="L40" s="24"/>
      <c r="M40" s="25"/>
      <c r="N40" s="25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88">
        <f t="shared" si="3"/>
        <v>150</v>
      </c>
      <c r="B41" s="89" t="s">
        <v>16</v>
      </c>
      <c r="C41" s="89" t="s">
        <v>350</v>
      </c>
      <c r="D41" s="89" t="s">
        <v>351</v>
      </c>
      <c r="E41" s="90">
        <v>43858.0</v>
      </c>
      <c r="F41" s="89" t="s">
        <v>352</v>
      </c>
      <c r="G41" s="89" t="s">
        <v>1243</v>
      </c>
      <c r="H41" s="89" t="s">
        <v>1244</v>
      </c>
      <c r="I41" s="113"/>
      <c r="J41" s="91" t="s">
        <v>1245</v>
      </c>
      <c r="K41" s="24"/>
      <c r="L41" s="24"/>
      <c r="M41" s="25"/>
      <c r="N41" s="2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88">
        <f t="shared" si="3"/>
        <v>151</v>
      </c>
      <c r="B42" s="89" t="s">
        <v>16</v>
      </c>
      <c r="C42" s="89" t="s">
        <v>350</v>
      </c>
      <c r="D42" s="89" t="s">
        <v>351</v>
      </c>
      <c r="E42" s="90">
        <v>44173.0</v>
      </c>
      <c r="F42" s="89" t="s">
        <v>352</v>
      </c>
      <c r="G42" s="89" t="s">
        <v>1246</v>
      </c>
      <c r="H42" s="89" t="s">
        <v>1247</v>
      </c>
      <c r="I42" s="89" t="s">
        <v>1248</v>
      </c>
      <c r="J42" s="91" t="s">
        <v>1249</v>
      </c>
      <c r="K42" s="24"/>
      <c r="L42" s="24"/>
      <c r="M42" s="25"/>
      <c r="N42" s="25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8">
        <f t="shared" si="3"/>
        <v>152</v>
      </c>
      <c r="B43" s="20" t="s">
        <v>16</v>
      </c>
      <c r="C43" s="20" t="s">
        <v>1250</v>
      </c>
      <c r="D43" s="20" t="s">
        <v>1251</v>
      </c>
      <c r="E43" s="21">
        <v>44168.0</v>
      </c>
      <c r="F43" s="20" t="s">
        <v>1252</v>
      </c>
      <c r="G43" s="20" t="s">
        <v>1253</v>
      </c>
      <c r="H43" s="20" t="s">
        <v>1254</v>
      </c>
      <c r="I43" s="20" t="s">
        <v>1255</v>
      </c>
      <c r="J43" s="87" t="s">
        <v>1256</v>
      </c>
      <c r="K43" s="24"/>
      <c r="L43" s="24"/>
      <c r="M43" s="25"/>
      <c r="N43" s="25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8">
        <f t="shared" si="3"/>
        <v>153</v>
      </c>
      <c r="B44" s="20" t="s">
        <v>16</v>
      </c>
      <c r="C44" s="20" t="s">
        <v>1250</v>
      </c>
      <c r="D44" s="20" t="s">
        <v>1257</v>
      </c>
      <c r="E44" s="21">
        <v>43887.0</v>
      </c>
      <c r="F44" s="20" t="s">
        <v>1258</v>
      </c>
      <c r="G44" s="20" t="s">
        <v>1259</v>
      </c>
      <c r="H44" s="20" t="s">
        <v>1260</v>
      </c>
      <c r="I44" s="22"/>
      <c r="J44" s="87" t="s">
        <v>1261</v>
      </c>
      <c r="K44" s="24"/>
      <c r="L44" s="24"/>
      <c r="M44" s="25"/>
      <c r="N44" s="25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8">
        <f t="shared" si="3"/>
        <v>154</v>
      </c>
      <c r="B45" s="20" t="s">
        <v>16</v>
      </c>
      <c r="C45" s="20" t="s">
        <v>1250</v>
      </c>
      <c r="D45" s="20" t="s">
        <v>1262</v>
      </c>
      <c r="E45" s="21">
        <v>43887.0</v>
      </c>
      <c r="F45" s="20" t="s">
        <v>1252</v>
      </c>
      <c r="G45" s="20" t="s">
        <v>1263</v>
      </c>
      <c r="H45" s="20" t="s">
        <v>1264</v>
      </c>
      <c r="I45" s="20" t="s">
        <v>1265</v>
      </c>
      <c r="J45" s="87" t="s">
        <v>1266</v>
      </c>
      <c r="K45" s="24"/>
      <c r="L45" s="24"/>
      <c r="M45" s="25"/>
      <c r="N45" s="2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8">
        <f t="shared" si="3"/>
        <v>155</v>
      </c>
      <c r="B46" s="20" t="s">
        <v>16</v>
      </c>
      <c r="C46" s="20" t="s">
        <v>1250</v>
      </c>
      <c r="D46" s="20" t="s">
        <v>1267</v>
      </c>
      <c r="E46" s="21">
        <v>44169.0</v>
      </c>
      <c r="F46" s="20" t="s">
        <v>1258</v>
      </c>
      <c r="G46" s="20" t="s">
        <v>1268</v>
      </c>
      <c r="H46" s="20" t="s">
        <v>1269</v>
      </c>
      <c r="I46" s="20" t="s">
        <v>1270</v>
      </c>
      <c r="J46" s="87" t="s">
        <v>1271</v>
      </c>
      <c r="K46" s="24"/>
      <c r="L46" s="24"/>
      <c r="M46" s="25"/>
      <c r="N46" s="2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8">
        <f t="shared" si="3"/>
        <v>156</v>
      </c>
      <c r="B47" s="20" t="s">
        <v>16</v>
      </c>
      <c r="C47" s="20" t="s">
        <v>1250</v>
      </c>
      <c r="D47" s="20" t="s">
        <v>1272</v>
      </c>
      <c r="E47" s="21">
        <v>43886.0</v>
      </c>
      <c r="F47" s="20" t="s">
        <v>1258</v>
      </c>
      <c r="G47" s="20" t="s">
        <v>1273</v>
      </c>
      <c r="H47" s="20" t="s">
        <v>1274</v>
      </c>
      <c r="I47" s="22"/>
      <c r="J47" s="87" t="s">
        <v>1275</v>
      </c>
      <c r="K47" s="24"/>
      <c r="L47" s="24"/>
      <c r="M47" s="25"/>
      <c r="N47" s="25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8">
        <f t="shared" si="3"/>
        <v>157</v>
      </c>
      <c r="B48" s="20" t="s">
        <v>16</v>
      </c>
      <c r="C48" s="20" t="s">
        <v>1250</v>
      </c>
      <c r="D48" s="20" t="s">
        <v>1272</v>
      </c>
      <c r="E48" s="27">
        <v>44132.0</v>
      </c>
      <c r="F48" s="20" t="s">
        <v>1252</v>
      </c>
      <c r="G48" s="20" t="s">
        <v>1276</v>
      </c>
      <c r="H48" s="20" t="s">
        <v>1277</v>
      </c>
      <c r="I48" s="22"/>
      <c r="J48" s="87" t="s">
        <v>1278</v>
      </c>
      <c r="K48" s="24"/>
      <c r="L48" s="24"/>
      <c r="M48" s="25"/>
      <c r="N48" s="25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18">
        <f t="shared" si="3"/>
        <v>158</v>
      </c>
      <c r="B49" s="20" t="s">
        <v>16</v>
      </c>
      <c r="C49" s="20" t="s">
        <v>1250</v>
      </c>
      <c r="D49" s="20" t="s">
        <v>1279</v>
      </c>
      <c r="E49" s="21">
        <v>44168.0</v>
      </c>
      <c r="F49" s="20" t="s">
        <v>1258</v>
      </c>
      <c r="G49" s="20" t="s">
        <v>1280</v>
      </c>
      <c r="H49" s="20" t="s">
        <v>1281</v>
      </c>
      <c r="I49" s="20" t="s">
        <v>1282</v>
      </c>
      <c r="J49" s="87" t="s">
        <v>1283</v>
      </c>
      <c r="K49" s="24"/>
      <c r="L49" s="24"/>
      <c r="M49" s="25"/>
      <c r="N49" s="2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18">
        <f t="shared" si="3"/>
        <v>159</v>
      </c>
      <c r="B50" s="20" t="s">
        <v>16</v>
      </c>
      <c r="C50" s="20" t="s">
        <v>1250</v>
      </c>
      <c r="D50" s="20" t="s">
        <v>1279</v>
      </c>
      <c r="E50" s="21">
        <v>44169.0</v>
      </c>
      <c r="F50" s="20" t="s">
        <v>1252</v>
      </c>
      <c r="G50" s="20" t="s">
        <v>1284</v>
      </c>
      <c r="H50" s="20" t="s">
        <v>1285</v>
      </c>
      <c r="I50" s="20" t="s">
        <v>1286</v>
      </c>
      <c r="J50" s="87" t="s">
        <v>1287</v>
      </c>
      <c r="K50" s="24"/>
      <c r="L50" s="24"/>
      <c r="M50" s="25"/>
      <c r="N50" s="2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8">
        <f t="shared" si="3"/>
        <v>160</v>
      </c>
      <c r="B51" s="20" t="s">
        <v>16</v>
      </c>
      <c r="C51" s="20" t="s">
        <v>366</v>
      </c>
      <c r="D51" s="20" t="s">
        <v>407</v>
      </c>
      <c r="E51" s="21">
        <v>43857.0</v>
      </c>
      <c r="F51" s="20" t="s">
        <v>63</v>
      </c>
      <c r="G51" s="20" t="s">
        <v>1288</v>
      </c>
      <c r="H51" s="20" t="s">
        <v>1289</v>
      </c>
      <c r="I51" s="20" t="s">
        <v>1290</v>
      </c>
      <c r="J51" s="87" t="s">
        <v>1291</v>
      </c>
      <c r="K51" s="24"/>
      <c r="L51" s="24"/>
      <c r="M51" s="25"/>
      <c r="N51" s="25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8">
        <f t="shared" si="3"/>
        <v>161</v>
      </c>
      <c r="B52" s="20" t="s">
        <v>16</v>
      </c>
      <c r="C52" s="20" t="s">
        <v>366</v>
      </c>
      <c r="D52" s="20" t="s">
        <v>407</v>
      </c>
      <c r="E52" s="21">
        <v>44173.0</v>
      </c>
      <c r="F52" s="20" t="s">
        <v>994</v>
      </c>
      <c r="G52" s="20" t="s">
        <v>1292</v>
      </c>
      <c r="H52" s="20" t="s">
        <v>1293</v>
      </c>
      <c r="I52" s="20" t="s">
        <v>1294</v>
      </c>
      <c r="J52" s="87" t="s">
        <v>1295</v>
      </c>
      <c r="K52" s="24"/>
      <c r="L52" s="24"/>
      <c r="M52" s="25"/>
      <c r="N52" s="25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18">
        <f t="shared" si="3"/>
        <v>162</v>
      </c>
      <c r="B53" s="20" t="s">
        <v>16</v>
      </c>
      <c r="C53" s="20" t="s">
        <v>366</v>
      </c>
      <c r="D53" s="20" t="s">
        <v>416</v>
      </c>
      <c r="E53" s="21">
        <v>43986.0</v>
      </c>
      <c r="F53" s="20" t="s">
        <v>994</v>
      </c>
      <c r="G53" s="20" t="s">
        <v>1296</v>
      </c>
      <c r="H53" s="20" t="s">
        <v>1297</v>
      </c>
      <c r="I53" s="20" t="s">
        <v>1298</v>
      </c>
      <c r="J53" s="87" t="s">
        <v>1299</v>
      </c>
      <c r="K53" s="24"/>
      <c r="L53" s="24"/>
      <c r="M53" s="25"/>
      <c r="N53" s="25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8">
        <f t="shared" si="3"/>
        <v>163</v>
      </c>
      <c r="B54" s="20" t="s">
        <v>16</v>
      </c>
      <c r="C54" s="20" t="s">
        <v>366</v>
      </c>
      <c r="D54" s="20" t="s">
        <v>416</v>
      </c>
      <c r="E54" s="21">
        <v>44004.0</v>
      </c>
      <c r="F54" s="20" t="s">
        <v>431</v>
      </c>
      <c r="G54" s="20" t="s">
        <v>1300</v>
      </c>
      <c r="H54" s="20" t="s">
        <v>1301</v>
      </c>
      <c r="I54" s="20" t="s">
        <v>1302</v>
      </c>
      <c r="J54" s="87" t="s">
        <v>1303</v>
      </c>
      <c r="K54" s="24"/>
      <c r="L54" s="24"/>
      <c r="M54" s="25"/>
      <c r="N54" s="25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8">
        <f t="shared" si="3"/>
        <v>164</v>
      </c>
      <c r="B55" s="20" t="s">
        <v>16</v>
      </c>
      <c r="C55" s="20" t="s">
        <v>366</v>
      </c>
      <c r="D55" s="20" t="s">
        <v>416</v>
      </c>
      <c r="E55" s="21">
        <v>44168.0</v>
      </c>
      <c r="F55" s="20" t="s">
        <v>994</v>
      </c>
      <c r="G55" s="20" t="s">
        <v>1304</v>
      </c>
      <c r="H55" s="20" t="s">
        <v>1305</v>
      </c>
      <c r="I55" s="20" t="s">
        <v>1306</v>
      </c>
      <c r="J55" s="87" t="s">
        <v>1307</v>
      </c>
      <c r="K55" s="24"/>
      <c r="L55" s="24"/>
      <c r="M55" s="25"/>
      <c r="N55" s="2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18">
        <f t="shared" si="3"/>
        <v>165</v>
      </c>
      <c r="B56" s="20" t="s">
        <v>16</v>
      </c>
      <c r="C56" s="20" t="s">
        <v>366</v>
      </c>
      <c r="D56" s="20" t="s">
        <v>416</v>
      </c>
      <c r="E56" s="27">
        <v>44187.0</v>
      </c>
      <c r="F56" s="20" t="s">
        <v>431</v>
      </c>
      <c r="G56" s="20" t="s">
        <v>1308</v>
      </c>
      <c r="H56" s="20" t="s">
        <v>1309</v>
      </c>
      <c r="I56" s="20" t="s">
        <v>1310</v>
      </c>
      <c r="J56" s="87" t="s">
        <v>1311</v>
      </c>
      <c r="K56" s="24"/>
      <c r="L56" s="24"/>
      <c r="M56" s="25"/>
      <c r="N56" s="25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8">
        <f t="shared" si="3"/>
        <v>166</v>
      </c>
      <c r="B57" s="20" t="s">
        <v>16</v>
      </c>
      <c r="C57" s="20" t="s">
        <v>366</v>
      </c>
      <c r="D57" s="20" t="s">
        <v>427</v>
      </c>
      <c r="E57" s="21">
        <v>44013.0</v>
      </c>
      <c r="F57" s="20" t="s">
        <v>431</v>
      </c>
      <c r="G57" s="20" t="s">
        <v>1312</v>
      </c>
      <c r="H57" s="20" t="s">
        <v>1313</v>
      </c>
      <c r="I57" s="20" t="s">
        <v>1314</v>
      </c>
      <c r="J57" s="87" t="s">
        <v>1315</v>
      </c>
      <c r="K57" s="24"/>
      <c r="L57" s="24"/>
      <c r="M57" s="25"/>
      <c r="N57" s="25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8">
        <f t="shared" si="3"/>
        <v>167</v>
      </c>
      <c r="B58" s="20" t="s">
        <v>16</v>
      </c>
      <c r="C58" s="20" t="s">
        <v>366</v>
      </c>
      <c r="D58" s="20" t="s">
        <v>466</v>
      </c>
      <c r="E58" s="27">
        <v>44180.0</v>
      </c>
      <c r="F58" s="20" t="s">
        <v>994</v>
      </c>
      <c r="G58" s="20" t="s">
        <v>1316</v>
      </c>
      <c r="H58" s="20" t="s">
        <v>1317</v>
      </c>
      <c r="I58" s="20" t="s">
        <v>1318</v>
      </c>
      <c r="J58" s="87" t="s">
        <v>1319</v>
      </c>
      <c r="K58" s="24"/>
      <c r="L58" s="24"/>
      <c r="M58" s="25"/>
      <c r="N58" s="25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8">
        <f t="shared" si="3"/>
        <v>168</v>
      </c>
      <c r="B59" s="20" t="s">
        <v>16</v>
      </c>
      <c r="C59" s="20" t="s">
        <v>366</v>
      </c>
      <c r="D59" s="20" t="s">
        <v>466</v>
      </c>
      <c r="E59" s="27">
        <v>44187.0</v>
      </c>
      <c r="F59" s="20" t="s">
        <v>994</v>
      </c>
      <c r="G59" s="20" t="s">
        <v>1320</v>
      </c>
      <c r="H59" s="20" t="s">
        <v>1321</v>
      </c>
      <c r="I59" s="20" t="s">
        <v>1322</v>
      </c>
      <c r="J59" s="87" t="s">
        <v>1323</v>
      </c>
      <c r="K59" s="24"/>
      <c r="L59" s="24"/>
      <c r="M59" s="25"/>
      <c r="N59" s="25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8">
        <f t="shared" si="3"/>
        <v>169</v>
      </c>
      <c r="B60" s="20" t="s">
        <v>16</v>
      </c>
      <c r="C60" s="20" t="s">
        <v>366</v>
      </c>
      <c r="D60" s="20" t="s">
        <v>470</v>
      </c>
      <c r="E60" s="21">
        <v>44069.0</v>
      </c>
      <c r="F60" s="20" t="s">
        <v>431</v>
      </c>
      <c r="G60" s="20" t="s">
        <v>1324</v>
      </c>
      <c r="H60" s="20" t="s">
        <v>1325</v>
      </c>
      <c r="I60" s="22"/>
      <c r="J60" s="87" t="s">
        <v>1326</v>
      </c>
      <c r="K60" s="24"/>
      <c r="L60" s="24"/>
      <c r="M60" s="25"/>
      <c r="N60" s="25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18">
        <f t="shared" si="3"/>
        <v>170</v>
      </c>
      <c r="B61" s="20" t="s">
        <v>16</v>
      </c>
      <c r="C61" s="20" t="s">
        <v>366</v>
      </c>
      <c r="D61" s="20" t="s">
        <v>470</v>
      </c>
      <c r="E61" s="21">
        <v>44088.0</v>
      </c>
      <c r="F61" s="20" t="s">
        <v>431</v>
      </c>
      <c r="G61" s="20" t="s">
        <v>1327</v>
      </c>
      <c r="H61" s="20" t="s">
        <v>1328</v>
      </c>
      <c r="I61" s="20" t="s">
        <v>1329</v>
      </c>
      <c r="J61" s="87" t="s">
        <v>1330</v>
      </c>
      <c r="K61" s="24"/>
      <c r="L61" s="24"/>
      <c r="M61" s="25"/>
      <c r="N61" s="25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18">
        <f t="shared" si="3"/>
        <v>171</v>
      </c>
      <c r="B62" s="20" t="s">
        <v>16</v>
      </c>
      <c r="C62" s="20" t="s">
        <v>366</v>
      </c>
      <c r="D62" s="20" t="s">
        <v>470</v>
      </c>
      <c r="E62" s="27">
        <v>44186.0</v>
      </c>
      <c r="F62" s="20" t="s">
        <v>994</v>
      </c>
      <c r="G62" s="20" t="s">
        <v>1331</v>
      </c>
      <c r="H62" s="20" t="s">
        <v>1332</v>
      </c>
      <c r="I62" s="20" t="s">
        <v>1333</v>
      </c>
      <c r="J62" s="87" t="s">
        <v>1334</v>
      </c>
      <c r="K62" s="24"/>
      <c r="L62" s="24"/>
      <c r="M62" s="25"/>
      <c r="N62" s="25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18">
        <f t="shared" si="3"/>
        <v>172</v>
      </c>
      <c r="B63" s="20" t="s">
        <v>16</v>
      </c>
      <c r="C63" s="20" t="s">
        <v>366</v>
      </c>
      <c r="D63" s="20" t="s">
        <v>470</v>
      </c>
      <c r="E63" s="27">
        <v>44187.0</v>
      </c>
      <c r="F63" s="20" t="s">
        <v>47</v>
      </c>
      <c r="G63" s="20" t="s">
        <v>1335</v>
      </c>
      <c r="H63" s="20" t="s">
        <v>1336</v>
      </c>
      <c r="I63" s="20" t="s">
        <v>1337</v>
      </c>
      <c r="J63" s="87" t="s">
        <v>1338</v>
      </c>
      <c r="K63" s="24"/>
      <c r="L63" s="24"/>
      <c r="M63" s="25"/>
      <c r="N63" s="25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18">
        <f t="shared" si="3"/>
        <v>173</v>
      </c>
      <c r="B64" s="20" t="s">
        <v>16</v>
      </c>
      <c r="C64" s="20" t="s">
        <v>366</v>
      </c>
      <c r="D64" s="20" t="s">
        <v>480</v>
      </c>
      <c r="E64" s="27">
        <v>44165.0</v>
      </c>
      <c r="F64" s="20" t="s">
        <v>63</v>
      </c>
      <c r="G64" s="20" t="s">
        <v>1339</v>
      </c>
      <c r="H64" s="20" t="s">
        <v>1340</v>
      </c>
      <c r="I64" s="20" t="s">
        <v>1341</v>
      </c>
      <c r="J64" s="87" t="s">
        <v>1342</v>
      </c>
      <c r="K64" s="24"/>
      <c r="L64" s="24"/>
      <c r="M64" s="25"/>
      <c r="N64" s="25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18">
        <f t="shared" si="3"/>
        <v>174</v>
      </c>
      <c r="B65" s="20" t="s">
        <v>16</v>
      </c>
      <c r="C65" s="20" t="s">
        <v>366</v>
      </c>
      <c r="D65" s="20" t="s">
        <v>1343</v>
      </c>
      <c r="E65" s="27">
        <v>44130.0</v>
      </c>
      <c r="F65" s="20" t="s">
        <v>74</v>
      </c>
      <c r="G65" s="20" t="s">
        <v>1344</v>
      </c>
      <c r="H65" s="20" t="s">
        <v>1345</v>
      </c>
      <c r="I65" s="20" t="s">
        <v>1346</v>
      </c>
      <c r="J65" s="87" t="s">
        <v>1347</v>
      </c>
      <c r="K65" s="24"/>
      <c r="L65" s="24"/>
      <c r="M65" s="25"/>
      <c r="N65" s="2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18">
        <f t="shared" si="3"/>
        <v>175</v>
      </c>
      <c r="B66" s="20" t="s">
        <v>16</v>
      </c>
      <c r="C66" s="20" t="s">
        <v>499</v>
      </c>
      <c r="D66" s="20" t="s">
        <v>1348</v>
      </c>
      <c r="E66" s="27">
        <v>44193.0</v>
      </c>
      <c r="F66" s="20" t="s">
        <v>47</v>
      </c>
      <c r="G66" s="20" t="s">
        <v>1349</v>
      </c>
      <c r="H66" s="20" t="s">
        <v>1350</v>
      </c>
      <c r="I66" s="22"/>
      <c r="J66" s="87" t="s">
        <v>1351</v>
      </c>
      <c r="K66" s="24"/>
      <c r="L66" s="24"/>
      <c r="M66" s="25"/>
      <c r="N66" s="2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8">
        <f t="shared" si="3"/>
        <v>176</v>
      </c>
      <c r="B67" s="20" t="s">
        <v>16</v>
      </c>
      <c r="C67" s="20" t="s">
        <v>499</v>
      </c>
      <c r="D67" s="20" t="s">
        <v>1352</v>
      </c>
      <c r="E67" s="21">
        <v>44070.0</v>
      </c>
      <c r="F67" s="20" t="s">
        <v>431</v>
      </c>
      <c r="G67" s="20" t="s">
        <v>1353</v>
      </c>
      <c r="H67" s="20" t="s">
        <v>1354</v>
      </c>
      <c r="I67" s="22"/>
      <c r="J67" s="87" t="s">
        <v>1355</v>
      </c>
      <c r="K67" s="24"/>
      <c r="L67" s="24"/>
      <c r="M67" s="25"/>
      <c r="N67" s="25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8">
        <f t="shared" si="3"/>
        <v>177</v>
      </c>
      <c r="B68" s="20" t="s">
        <v>16</v>
      </c>
      <c r="C68" s="20" t="s">
        <v>499</v>
      </c>
      <c r="D68" s="20" t="s">
        <v>500</v>
      </c>
      <c r="E68" s="21">
        <v>44007.0</v>
      </c>
      <c r="F68" s="20" t="s">
        <v>431</v>
      </c>
      <c r="G68" s="20" t="s">
        <v>1356</v>
      </c>
      <c r="H68" s="20" t="s">
        <v>1357</v>
      </c>
      <c r="I68" s="22"/>
      <c r="J68" s="87" t="s">
        <v>1358</v>
      </c>
      <c r="K68" s="24"/>
      <c r="L68" s="24"/>
      <c r="M68" s="25"/>
      <c r="N68" s="2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8">
        <f t="shared" si="3"/>
        <v>178</v>
      </c>
      <c r="B69" s="20" t="s">
        <v>16</v>
      </c>
      <c r="C69" s="20" t="s">
        <v>499</v>
      </c>
      <c r="D69" s="20" t="s">
        <v>500</v>
      </c>
      <c r="E69" s="27">
        <v>44194.0</v>
      </c>
      <c r="F69" s="20" t="s">
        <v>994</v>
      </c>
      <c r="G69" s="20" t="s">
        <v>1359</v>
      </c>
      <c r="H69" s="20" t="s">
        <v>1360</v>
      </c>
      <c r="I69" s="20" t="s">
        <v>1361</v>
      </c>
      <c r="J69" s="87" t="s">
        <v>1362</v>
      </c>
      <c r="K69" s="24"/>
      <c r="L69" s="24"/>
      <c r="M69" s="25"/>
      <c r="N69" s="2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8">
        <f t="shared" si="3"/>
        <v>179</v>
      </c>
      <c r="B70" s="20" t="s">
        <v>16</v>
      </c>
      <c r="C70" s="20" t="s">
        <v>499</v>
      </c>
      <c r="D70" s="20" t="s">
        <v>1363</v>
      </c>
      <c r="E70" s="27">
        <v>44194.0</v>
      </c>
      <c r="F70" s="20" t="s">
        <v>994</v>
      </c>
      <c r="G70" s="20" t="s">
        <v>1364</v>
      </c>
      <c r="H70" s="20" t="s">
        <v>1365</v>
      </c>
      <c r="I70" s="20" t="s">
        <v>1366</v>
      </c>
      <c r="J70" s="87" t="s">
        <v>1367</v>
      </c>
      <c r="K70" s="24"/>
      <c r="L70" s="24"/>
      <c r="M70" s="25"/>
      <c r="N70" s="2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8">
        <f t="shared" si="3"/>
        <v>180</v>
      </c>
      <c r="B71" s="20" t="s">
        <v>16</v>
      </c>
      <c r="C71" s="20" t="s">
        <v>499</v>
      </c>
      <c r="D71" s="20" t="s">
        <v>1363</v>
      </c>
      <c r="E71" s="21">
        <v>44006.0</v>
      </c>
      <c r="F71" s="20" t="s">
        <v>431</v>
      </c>
      <c r="G71" s="20" t="s">
        <v>1368</v>
      </c>
      <c r="H71" s="20" t="s">
        <v>1369</v>
      </c>
      <c r="I71" s="20" t="s">
        <v>1370</v>
      </c>
      <c r="J71" s="87" t="s">
        <v>1371</v>
      </c>
      <c r="K71" s="24"/>
      <c r="L71" s="24"/>
      <c r="M71" s="25"/>
      <c r="N71" s="25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8">
        <f t="shared" si="3"/>
        <v>181</v>
      </c>
      <c r="B72" s="20" t="s">
        <v>16</v>
      </c>
      <c r="C72" s="20" t="s">
        <v>499</v>
      </c>
      <c r="D72" s="20" t="s">
        <v>1363</v>
      </c>
      <c r="E72" s="21">
        <v>44008.0</v>
      </c>
      <c r="F72" s="20" t="s">
        <v>47</v>
      </c>
      <c r="G72" s="20" t="s">
        <v>1372</v>
      </c>
      <c r="H72" s="20" t="s">
        <v>1373</v>
      </c>
      <c r="I72" s="22"/>
      <c r="J72" s="87" t="s">
        <v>1374</v>
      </c>
      <c r="K72" s="24"/>
      <c r="L72" s="24"/>
      <c r="M72" s="25"/>
      <c r="N72" s="2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18">
        <f t="shared" si="3"/>
        <v>182</v>
      </c>
      <c r="B73" s="20" t="s">
        <v>16</v>
      </c>
      <c r="C73" s="20" t="s">
        <v>499</v>
      </c>
      <c r="D73" s="20" t="s">
        <v>1363</v>
      </c>
      <c r="E73" s="21">
        <v>44096.0</v>
      </c>
      <c r="F73" s="20" t="s">
        <v>47</v>
      </c>
      <c r="G73" s="20" t="s">
        <v>1375</v>
      </c>
      <c r="H73" s="20" t="s">
        <v>1376</v>
      </c>
      <c r="I73" s="20" t="s">
        <v>1377</v>
      </c>
      <c r="J73" s="87" t="s">
        <v>1378</v>
      </c>
      <c r="K73" s="24"/>
      <c r="L73" s="24"/>
      <c r="M73" s="25"/>
      <c r="N73" s="2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18">
        <f t="shared" si="3"/>
        <v>183</v>
      </c>
      <c r="B74" s="20" t="s">
        <v>16</v>
      </c>
      <c r="C74" s="20" t="s">
        <v>499</v>
      </c>
      <c r="D74" s="20" t="s">
        <v>1363</v>
      </c>
      <c r="E74" s="21">
        <v>44097.0</v>
      </c>
      <c r="F74" s="20" t="s">
        <v>47</v>
      </c>
      <c r="G74" s="20" t="s">
        <v>1379</v>
      </c>
      <c r="H74" s="20" t="s">
        <v>1380</v>
      </c>
      <c r="I74" s="20" t="s">
        <v>1381</v>
      </c>
      <c r="J74" s="87" t="s">
        <v>1382</v>
      </c>
      <c r="K74" s="24"/>
      <c r="L74" s="24"/>
      <c r="M74" s="25"/>
      <c r="N74" s="2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18">
        <f t="shared" si="3"/>
        <v>184</v>
      </c>
      <c r="B75" s="20" t="s">
        <v>16</v>
      </c>
      <c r="C75" s="20" t="s">
        <v>499</v>
      </c>
      <c r="D75" s="20" t="s">
        <v>1363</v>
      </c>
      <c r="E75" s="27">
        <v>44119.0</v>
      </c>
      <c r="F75" s="20" t="s">
        <v>994</v>
      </c>
      <c r="G75" s="20" t="s">
        <v>1383</v>
      </c>
      <c r="H75" s="20" t="s">
        <v>1384</v>
      </c>
      <c r="I75" s="20" t="s">
        <v>1385</v>
      </c>
      <c r="J75" s="87" t="s">
        <v>1386</v>
      </c>
      <c r="K75" s="24"/>
      <c r="L75" s="24"/>
      <c r="M75" s="25"/>
      <c r="N75" s="2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18">
        <f t="shared" si="3"/>
        <v>185</v>
      </c>
      <c r="B76" s="20" t="s">
        <v>16</v>
      </c>
      <c r="C76" s="20" t="s">
        <v>499</v>
      </c>
      <c r="D76" s="20" t="s">
        <v>1363</v>
      </c>
      <c r="E76" s="27">
        <v>44119.0</v>
      </c>
      <c r="F76" s="20" t="s">
        <v>994</v>
      </c>
      <c r="G76" s="20" t="s">
        <v>1387</v>
      </c>
      <c r="H76" s="20" t="s">
        <v>1388</v>
      </c>
      <c r="I76" s="20" t="s">
        <v>1389</v>
      </c>
      <c r="J76" s="87" t="s">
        <v>1390</v>
      </c>
      <c r="K76" s="24"/>
      <c r="L76" s="24"/>
      <c r="M76" s="25"/>
      <c r="N76" s="25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18">
        <f t="shared" si="3"/>
        <v>186</v>
      </c>
      <c r="B77" s="20" t="s">
        <v>16</v>
      </c>
      <c r="C77" s="20" t="s">
        <v>499</v>
      </c>
      <c r="D77" s="20" t="s">
        <v>1363</v>
      </c>
      <c r="E77" s="27">
        <v>44119.0</v>
      </c>
      <c r="F77" s="20" t="s">
        <v>994</v>
      </c>
      <c r="G77" s="20" t="s">
        <v>1391</v>
      </c>
      <c r="H77" s="20" t="s">
        <v>1392</v>
      </c>
      <c r="I77" s="20" t="s">
        <v>1393</v>
      </c>
      <c r="J77" s="87" t="s">
        <v>1394</v>
      </c>
      <c r="K77" s="24"/>
      <c r="L77" s="24"/>
      <c r="M77" s="25"/>
      <c r="N77" s="25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18">
        <f t="shared" si="3"/>
        <v>187</v>
      </c>
      <c r="B78" s="20" t="s">
        <v>16</v>
      </c>
      <c r="C78" s="20" t="s">
        <v>499</v>
      </c>
      <c r="D78" s="20" t="s">
        <v>1363</v>
      </c>
      <c r="E78" s="27">
        <v>44125.0</v>
      </c>
      <c r="F78" s="20" t="s">
        <v>431</v>
      </c>
      <c r="G78" s="20" t="s">
        <v>1395</v>
      </c>
      <c r="H78" s="20" t="s">
        <v>1396</v>
      </c>
      <c r="I78" s="22"/>
      <c r="J78" s="87" t="s">
        <v>1397</v>
      </c>
      <c r="K78" s="24"/>
      <c r="L78" s="24"/>
      <c r="M78" s="25"/>
      <c r="N78" s="25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18">
        <f t="shared" si="3"/>
        <v>188</v>
      </c>
      <c r="B79" s="20" t="s">
        <v>16</v>
      </c>
      <c r="C79" s="20" t="s">
        <v>499</v>
      </c>
      <c r="D79" s="20" t="s">
        <v>1363</v>
      </c>
      <c r="E79" s="27">
        <v>44193.0</v>
      </c>
      <c r="F79" s="20" t="s">
        <v>994</v>
      </c>
      <c r="G79" s="20" t="s">
        <v>1398</v>
      </c>
      <c r="H79" s="20" t="s">
        <v>1399</v>
      </c>
      <c r="I79" s="20" t="s">
        <v>1400</v>
      </c>
      <c r="J79" s="87" t="s">
        <v>1401</v>
      </c>
      <c r="K79" s="24"/>
      <c r="L79" s="24"/>
      <c r="M79" s="25"/>
      <c r="N79" s="25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8">
        <f t="shared" si="3"/>
        <v>189</v>
      </c>
      <c r="B80" s="20" t="s">
        <v>16</v>
      </c>
      <c r="C80" s="20" t="s">
        <v>499</v>
      </c>
      <c r="D80" s="20" t="s">
        <v>1402</v>
      </c>
      <c r="E80" s="21">
        <v>43882.0</v>
      </c>
      <c r="F80" s="20" t="s">
        <v>431</v>
      </c>
      <c r="G80" s="20" t="s">
        <v>1403</v>
      </c>
      <c r="H80" s="20" t="s">
        <v>1404</v>
      </c>
      <c r="I80" s="20" t="s">
        <v>1405</v>
      </c>
      <c r="J80" s="87" t="s">
        <v>1406</v>
      </c>
      <c r="K80" s="24"/>
      <c r="L80" s="24"/>
      <c r="M80" s="25"/>
      <c r="N80" s="25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18">
        <f t="shared" si="3"/>
        <v>190</v>
      </c>
      <c r="B81" s="20" t="s">
        <v>16</v>
      </c>
      <c r="C81" s="20" t="s">
        <v>499</v>
      </c>
      <c r="D81" s="20" t="s">
        <v>533</v>
      </c>
      <c r="E81" s="21">
        <v>43882.0</v>
      </c>
      <c r="F81" s="20" t="s">
        <v>47</v>
      </c>
      <c r="G81" s="20" t="s">
        <v>1407</v>
      </c>
      <c r="H81" s="20" t="s">
        <v>1408</v>
      </c>
      <c r="I81" s="22"/>
      <c r="J81" s="87" t="s">
        <v>1409</v>
      </c>
      <c r="K81" s="24"/>
      <c r="L81" s="24"/>
      <c r="M81" s="25"/>
      <c r="N81" s="25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8">
        <f t="shared" si="3"/>
        <v>191</v>
      </c>
      <c r="B82" s="20" t="s">
        <v>16</v>
      </c>
      <c r="C82" s="20" t="s">
        <v>499</v>
      </c>
      <c r="D82" s="20" t="s">
        <v>533</v>
      </c>
      <c r="E82" s="21">
        <v>44007.0</v>
      </c>
      <c r="F82" s="20" t="s">
        <v>47</v>
      </c>
      <c r="G82" s="20" t="s">
        <v>1410</v>
      </c>
      <c r="H82" s="20" t="s">
        <v>1411</v>
      </c>
      <c r="I82" s="20" t="s">
        <v>1412</v>
      </c>
      <c r="J82" s="87" t="s">
        <v>1413</v>
      </c>
      <c r="K82" s="24"/>
      <c r="L82" s="24"/>
      <c r="M82" s="25"/>
      <c r="N82" s="25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8">
        <f t="shared" si="3"/>
        <v>192</v>
      </c>
      <c r="B83" s="20" t="s">
        <v>16</v>
      </c>
      <c r="C83" s="20" t="s">
        <v>499</v>
      </c>
      <c r="D83" s="20" t="s">
        <v>533</v>
      </c>
      <c r="E83" s="21">
        <v>44097.0</v>
      </c>
      <c r="F83" s="20" t="s">
        <v>431</v>
      </c>
      <c r="G83" s="20" t="s">
        <v>1414</v>
      </c>
      <c r="H83" s="20" t="s">
        <v>1415</v>
      </c>
      <c r="I83" s="22"/>
      <c r="J83" s="87" t="s">
        <v>1416</v>
      </c>
      <c r="K83" s="24"/>
      <c r="L83" s="24"/>
      <c r="M83" s="25"/>
      <c r="N83" s="25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8">
        <f t="shared" si="3"/>
        <v>193</v>
      </c>
      <c r="B84" s="20" t="s">
        <v>16</v>
      </c>
      <c r="C84" s="20" t="s">
        <v>499</v>
      </c>
      <c r="D84" s="20" t="s">
        <v>554</v>
      </c>
      <c r="E84" s="21">
        <v>44007.0</v>
      </c>
      <c r="F84" s="20" t="s">
        <v>994</v>
      </c>
      <c r="G84" s="20" t="s">
        <v>1417</v>
      </c>
      <c r="H84" s="20" t="s">
        <v>1418</v>
      </c>
      <c r="I84" s="20" t="s">
        <v>1419</v>
      </c>
      <c r="J84" s="87" t="s">
        <v>1420</v>
      </c>
      <c r="K84" s="24"/>
      <c r="L84" s="24"/>
      <c r="M84" s="25"/>
      <c r="N84" s="25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8">
        <f t="shared" si="3"/>
        <v>194</v>
      </c>
      <c r="B85" s="20" t="s">
        <v>16</v>
      </c>
      <c r="C85" s="20" t="s">
        <v>499</v>
      </c>
      <c r="D85" s="20" t="s">
        <v>554</v>
      </c>
      <c r="E85" s="21">
        <v>44095.0</v>
      </c>
      <c r="F85" s="20" t="s">
        <v>994</v>
      </c>
      <c r="G85" s="20" t="s">
        <v>1421</v>
      </c>
      <c r="H85" s="20" t="s">
        <v>1422</v>
      </c>
      <c r="I85" s="20" t="s">
        <v>1423</v>
      </c>
      <c r="J85" s="87" t="s">
        <v>1424</v>
      </c>
      <c r="K85" s="24"/>
      <c r="L85" s="24"/>
      <c r="M85" s="25"/>
      <c r="N85" s="2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18">
        <f t="shared" si="3"/>
        <v>195</v>
      </c>
      <c r="B86" s="20" t="s">
        <v>16</v>
      </c>
      <c r="C86" s="20" t="s">
        <v>499</v>
      </c>
      <c r="D86" s="20" t="s">
        <v>554</v>
      </c>
      <c r="E86" s="21">
        <v>44097.0</v>
      </c>
      <c r="F86" s="20" t="s">
        <v>994</v>
      </c>
      <c r="G86" s="20" t="s">
        <v>1425</v>
      </c>
      <c r="H86" s="20" t="s">
        <v>1426</v>
      </c>
      <c r="I86" s="20" t="s">
        <v>1427</v>
      </c>
      <c r="J86" s="87" t="s">
        <v>1428</v>
      </c>
      <c r="K86" s="24"/>
      <c r="L86" s="24"/>
      <c r="M86" s="25"/>
      <c r="N86" s="25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8">
        <f t="shared" si="3"/>
        <v>196</v>
      </c>
      <c r="B87" s="20" t="s">
        <v>16</v>
      </c>
      <c r="C87" s="20" t="s">
        <v>499</v>
      </c>
      <c r="D87" s="20" t="s">
        <v>554</v>
      </c>
      <c r="E87" s="27">
        <v>44146.0</v>
      </c>
      <c r="F87" s="20" t="s">
        <v>994</v>
      </c>
      <c r="G87" s="20" t="s">
        <v>1429</v>
      </c>
      <c r="H87" s="20" t="s">
        <v>1430</v>
      </c>
      <c r="I87" s="20" t="s">
        <v>1431</v>
      </c>
      <c r="J87" s="87" t="s">
        <v>1432</v>
      </c>
      <c r="K87" s="24"/>
      <c r="L87" s="24"/>
      <c r="M87" s="25"/>
      <c r="N87" s="25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8">
        <f t="shared" si="3"/>
        <v>197</v>
      </c>
      <c r="B88" s="20" t="s">
        <v>16</v>
      </c>
      <c r="C88" s="20" t="s">
        <v>499</v>
      </c>
      <c r="D88" s="20" t="s">
        <v>554</v>
      </c>
      <c r="E88" s="27">
        <v>44146.0</v>
      </c>
      <c r="F88" s="20" t="s">
        <v>994</v>
      </c>
      <c r="G88" s="20" t="s">
        <v>1433</v>
      </c>
      <c r="H88" s="20" t="s">
        <v>1434</v>
      </c>
      <c r="I88" s="20" t="s">
        <v>1435</v>
      </c>
      <c r="J88" s="87" t="s">
        <v>1436</v>
      </c>
      <c r="K88" s="24"/>
      <c r="L88" s="24"/>
      <c r="M88" s="25"/>
      <c r="N88" s="25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8">
        <f t="shared" si="3"/>
        <v>198</v>
      </c>
      <c r="B89" s="20" t="s">
        <v>16</v>
      </c>
      <c r="C89" s="20" t="s">
        <v>499</v>
      </c>
      <c r="D89" s="20" t="s">
        <v>554</v>
      </c>
      <c r="E89" s="21">
        <v>44166.0</v>
      </c>
      <c r="F89" s="20" t="s">
        <v>994</v>
      </c>
      <c r="G89" s="20" t="s">
        <v>1437</v>
      </c>
      <c r="H89" s="20" t="s">
        <v>1438</v>
      </c>
      <c r="I89" s="20" t="s">
        <v>1439</v>
      </c>
      <c r="J89" s="87" t="s">
        <v>1440</v>
      </c>
      <c r="K89" s="24"/>
      <c r="L89" s="24"/>
      <c r="M89" s="25"/>
      <c r="N89" s="25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8">
        <f t="shared" si="3"/>
        <v>199</v>
      </c>
      <c r="B90" s="20" t="s">
        <v>16</v>
      </c>
      <c r="C90" s="20" t="s">
        <v>499</v>
      </c>
      <c r="D90" s="20" t="s">
        <v>554</v>
      </c>
      <c r="E90" s="21">
        <v>44169.0</v>
      </c>
      <c r="F90" s="20" t="s">
        <v>994</v>
      </c>
      <c r="G90" s="20" t="s">
        <v>1441</v>
      </c>
      <c r="H90" s="20" t="s">
        <v>1442</v>
      </c>
      <c r="I90" s="20" t="s">
        <v>1443</v>
      </c>
      <c r="J90" s="87" t="s">
        <v>1444</v>
      </c>
      <c r="K90" s="24"/>
      <c r="L90" s="24"/>
      <c r="M90" s="25"/>
      <c r="N90" s="25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8">
        <f t="shared" si="3"/>
        <v>200</v>
      </c>
      <c r="B91" s="20" t="s">
        <v>16</v>
      </c>
      <c r="C91" s="20" t="s">
        <v>499</v>
      </c>
      <c r="D91" s="20" t="s">
        <v>554</v>
      </c>
      <c r="E91" s="27">
        <v>44187.0</v>
      </c>
      <c r="F91" s="20" t="s">
        <v>994</v>
      </c>
      <c r="G91" s="20" t="s">
        <v>1445</v>
      </c>
      <c r="H91" s="20" t="s">
        <v>1446</v>
      </c>
      <c r="I91" s="20" t="s">
        <v>1447</v>
      </c>
      <c r="J91" s="87" t="s">
        <v>1448</v>
      </c>
      <c r="K91" s="24"/>
      <c r="L91" s="24"/>
      <c r="M91" s="25"/>
      <c r="N91" s="25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8">
        <f t="shared" si="3"/>
        <v>201</v>
      </c>
      <c r="B92" s="20" t="s">
        <v>16</v>
      </c>
      <c r="C92" s="20" t="s">
        <v>499</v>
      </c>
      <c r="D92" s="20" t="s">
        <v>554</v>
      </c>
      <c r="E92" s="27">
        <v>44187.0</v>
      </c>
      <c r="F92" s="20" t="s">
        <v>994</v>
      </c>
      <c r="G92" s="20" t="s">
        <v>1449</v>
      </c>
      <c r="H92" s="20" t="s">
        <v>1450</v>
      </c>
      <c r="I92" s="20" t="s">
        <v>1451</v>
      </c>
      <c r="J92" s="87" t="s">
        <v>1452</v>
      </c>
      <c r="K92" s="24"/>
      <c r="L92" s="24"/>
      <c r="M92" s="25"/>
      <c r="N92" s="25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8">
        <f t="shared" si="3"/>
        <v>202</v>
      </c>
      <c r="B93" s="20" t="s">
        <v>16</v>
      </c>
      <c r="C93" s="20" t="s">
        <v>499</v>
      </c>
      <c r="D93" s="20" t="s">
        <v>589</v>
      </c>
      <c r="E93" s="21">
        <v>44103.0</v>
      </c>
      <c r="F93" s="20" t="s">
        <v>994</v>
      </c>
      <c r="G93" s="20" t="s">
        <v>1453</v>
      </c>
      <c r="H93" s="20" t="s">
        <v>1454</v>
      </c>
      <c r="I93" s="20" t="s">
        <v>1455</v>
      </c>
      <c r="J93" s="87" t="s">
        <v>1456</v>
      </c>
      <c r="K93" s="24"/>
      <c r="L93" s="24"/>
      <c r="M93" s="25"/>
      <c r="N93" s="25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8">
        <f t="shared" si="3"/>
        <v>203</v>
      </c>
      <c r="B94" s="20" t="s">
        <v>16</v>
      </c>
      <c r="C94" s="20" t="s">
        <v>499</v>
      </c>
      <c r="D94" s="20" t="s">
        <v>589</v>
      </c>
      <c r="E94" s="21">
        <v>44103.0</v>
      </c>
      <c r="F94" s="20" t="s">
        <v>994</v>
      </c>
      <c r="G94" s="20" t="s">
        <v>1457</v>
      </c>
      <c r="H94" s="20" t="s">
        <v>1458</v>
      </c>
      <c r="I94" s="20" t="s">
        <v>1459</v>
      </c>
      <c r="J94" s="87" t="s">
        <v>1460</v>
      </c>
      <c r="K94" s="24"/>
      <c r="L94" s="24"/>
      <c r="M94" s="25"/>
      <c r="N94" s="25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8">
        <f t="shared" si="3"/>
        <v>204</v>
      </c>
      <c r="B95" s="20" t="s">
        <v>16</v>
      </c>
      <c r="C95" s="20" t="s">
        <v>499</v>
      </c>
      <c r="D95" s="20" t="s">
        <v>599</v>
      </c>
      <c r="E95" s="21">
        <v>43998.0</v>
      </c>
      <c r="F95" s="20" t="s">
        <v>431</v>
      </c>
      <c r="G95" s="20" t="s">
        <v>1461</v>
      </c>
      <c r="H95" s="20" t="s">
        <v>1462</v>
      </c>
      <c r="I95" s="22"/>
      <c r="J95" s="87" t="s">
        <v>1463</v>
      </c>
      <c r="K95" s="24"/>
      <c r="L95" s="24"/>
      <c r="M95" s="25"/>
      <c r="N95" s="2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8">
        <f t="shared" si="3"/>
        <v>205</v>
      </c>
      <c r="B96" s="20" t="s">
        <v>16</v>
      </c>
      <c r="C96" s="20" t="s">
        <v>499</v>
      </c>
      <c r="D96" s="20" t="s">
        <v>599</v>
      </c>
      <c r="E96" s="21">
        <v>44000.0</v>
      </c>
      <c r="F96" s="20" t="s">
        <v>994</v>
      </c>
      <c r="G96" s="20" t="s">
        <v>1464</v>
      </c>
      <c r="H96" s="20" t="s">
        <v>1465</v>
      </c>
      <c r="I96" s="20" t="s">
        <v>1466</v>
      </c>
      <c r="J96" s="87" t="s">
        <v>1467</v>
      </c>
      <c r="K96" s="24"/>
      <c r="L96" s="24"/>
      <c r="M96" s="25"/>
      <c r="N96" s="25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8">
        <f t="shared" si="3"/>
        <v>206</v>
      </c>
      <c r="B97" s="20" t="s">
        <v>16</v>
      </c>
      <c r="C97" s="20" t="s">
        <v>499</v>
      </c>
      <c r="D97" s="20" t="s">
        <v>599</v>
      </c>
      <c r="E97" s="21">
        <v>44000.0</v>
      </c>
      <c r="F97" s="20" t="s">
        <v>994</v>
      </c>
      <c r="G97" s="20" t="s">
        <v>1468</v>
      </c>
      <c r="H97" s="20" t="s">
        <v>1469</v>
      </c>
      <c r="I97" s="20" t="s">
        <v>1470</v>
      </c>
      <c r="J97" s="87" t="s">
        <v>1471</v>
      </c>
      <c r="K97" s="24"/>
      <c r="L97" s="24"/>
      <c r="M97" s="25"/>
      <c r="N97" s="25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18">
        <f t="shared" si="3"/>
        <v>207</v>
      </c>
      <c r="B98" s="20" t="s">
        <v>16</v>
      </c>
      <c r="C98" s="20" t="s">
        <v>499</v>
      </c>
      <c r="D98" s="20" t="s">
        <v>599</v>
      </c>
      <c r="E98" s="21">
        <v>44022.0</v>
      </c>
      <c r="F98" s="20" t="s">
        <v>994</v>
      </c>
      <c r="G98" s="20" t="s">
        <v>1472</v>
      </c>
      <c r="H98" s="20" t="s">
        <v>1473</v>
      </c>
      <c r="I98" s="20" t="s">
        <v>1474</v>
      </c>
      <c r="J98" s="87" t="s">
        <v>1475</v>
      </c>
      <c r="K98" s="24"/>
      <c r="L98" s="24"/>
      <c r="M98" s="25"/>
      <c r="N98" s="25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18">
        <f t="shared" si="3"/>
        <v>208</v>
      </c>
      <c r="B99" s="20" t="s">
        <v>16</v>
      </c>
      <c r="C99" s="20" t="s">
        <v>499</v>
      </c>
      <c r="D99" s="20" t="s">
        <v>599</v>
      </c>
      <c r="E99" s="27">
        <v>44154.0</v>
      </c>
      <c r="F99" s="20" t="s">
        <v>431</v>
      </c>
      <c r="G99" s="20" t="s">
        <v>1476</v>
      </c>
      <c r="H99" s="20" t="s">
        <v>1477</v>
      </c>
      <c r="I99" s="22"/>
      <c r="J99" s="87" t="s">
        <v>1478</v>
      </c>
      <c r="K99" s="24"/>
      <c r="L99" s="24"/>
      <c r="M99" s="25"/>
      <c r="N99" s="25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18">
        <f t="shared" si="3"/>
        <v>209</v>
      </c>
      <c r="B100" s="20" t="s">
        <v>16</v>
      </c>
      <c r="C100" s="20" t="s">
        <v>499</v>
      </c>
      <c r="D100" s="20" t="s">
        <v>599</v>
      </c>
      <c r="E100" s="21">
        <v>44174.0</v>
      </c>
      <c r="F100" s="20" t="s">
        <v>431</v>
      </c>
      <c r="G100" s="20" t="s">
        <v>1479</v>
      </c>
      <c r="H100" s="20" t="s">
        <v>1480</v>
      </c>
      <c r="I100" s="22"/>
      <c r="J100" s="87" t="s">
        <v>1481</v>
      </c>
      <c r="K100" s="24"/>
      <c r="L100" s="24"/>
      <c r="M100" s="25"/>
      <c r="N100" s="25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18">
        <f t="shared" si="3"/>
        <v>210</v>
      </c>
      <c r="B101" s="20" t="s">
        <v>16</v>
      </c>
      <c r="C101" s="20" t="s">
        <v>499</v>
      </c>
      <c r="D101" s="20" t="s">
        <v>599</v>
      </c>
      <c r="E101" s="27">
        <v>44194.0</v>
      </c>
      <c r="F101" s="20" t="s">
        <v>431</v>
      </c>
      <c r="G101" s="20" t="s">
        <v>1482</v>
      </c>
      <c r="H101" s="20" t="s">
        <v>1483</v>
      </c>
      <c r="I101" s="22"/>
      <c r="J101" s="87" t="s">
        <v>1484</v>
      </c>
      <c r="K101" s="24"/>
      <c r="L101" s="24"/>
      <c r="M101" s="25"/>
      <c r="N101" s="25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18">
        <f t="shared" si="3"/>
        <v>211</v>
      </c>
      <c r="B102" s="20" t="s">
        <v>16</v>
      </c>
      <c r="C102" s="20" t="s">
        <v>499</v>
      </c>
      <c r="D102" s="20" t="s">
        <v>621</v>
      </c>
      <c r="E102" s="21">
        <v>44006.0</v>
      </c>
      <c r="F102" s="20" t="s">
        <v>47</v>
      </c>
      <c r="G102" s="20" t="s">
        <v>1485</v>
      </c>
      <c r="H102" s="20" t="s">
        <v>1486</v>
      </c>
      <c r="I102" s="22"/>
      <c r="J102" s="87" t="s">
        <v>1487</v>
      </c>
      <c r="K102" s="24"/>
      <c r="L102" s="24"/>
      <c r="M102" s="25"/>
      <c r="N102" s="25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18">
        <f t="shared" si="3"/>
        <v>212</v>
      </c>
      <c r="B103" s="20" t="s">
        <v>16</v>
      </c>
      <c r="C103" s="20" t="s">
        <v>499</v>
      </c>
      <c r="D103" s="20" t="s">
        <v>621</v>
      </c>
      <c r="E103" s="21">
        <v>44096.0</v>
      </c>
      <c r="F103" s="20" t="s">
        <v>431</v>
      </c>
      <c r="G103" s="20" t="s">
        <v>1488</v>
      </c>
      <c r="H103" s="20" t="s">
        <v>1489</v>
      </c>
      <c r="I103" s="20" t="s">
        <v>1490</v>
      </c>
      <c r="J103" s="87" t="s">
        <v>1491</v>
      </c>
      <c r="K103" s="24"/>
      <c r="L103" s="24"/>
      <c r="M103" s="25"/>
      <c r="N103" s="25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18">
        <f t="shared" si="3"/>
        <v>213</v>
      </c>
      <c r="B104" s="20" t="s">
        <v>16</v>
      </c>
      <c r="C104" s="20" t="s">
        <v>499</v>
      </c>
      <c r="D104" s="20" t="s">
        <v>621</v>
      </c>
      <c r="E104" s="27">
        <v>44132.0</v>
      </c>
      <c r="F104" s="20" t="s">
        <v>994</v>
      </c>
      <c r="G104" s="20" t="s">
        <v>1492</v>
      </c>
      <c r="H104" s="20" t="s">
        <v>1493</v>
      </c>
      <c r="I104" s="20" t="s">
        <v>1494</v>
      </c>
      <c r="J104" s="87" t="s">
        <v>1495</v>
      </c>
      <c r="K104" s="24"/>
      <c r="L104" s="24"/>
      <c r="M104" s="25"/>
      <c r="N104" s="25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18">
        <f t="shared" si="3"/>
        <v>214</v>
      </c>
      <c r="B105" s="20" t="s">
        <v>16</v>
      </c>
      <c r="C105" s="20" t="s">
        <v>499</v>
      </c>
      <c r="D105" s="20" t="s">
        <v>621</v>
      </c>
      <c r="E105" s="27">
        <v>44132.0</v>
      </c>
      <c r="F105" s="20" t="s">
        <v>994</v>
      </c>
      <c r="G105" s="20" t="s">
        <v>1496</v>
      </c>
      <c r="H105" s="20" t="s">
        <v>1497</v>
      </c>
      <c r="I105" s="20" t="s">
        <v>1498</v>
      </c>
      <c r="J105" s="87" t="s">
        <v>1499</v>
      </c>
      <c r="K105" s="24"/>
      <c r="L105" s="24"/>
      <c r="M105" s="25"/>
      <c r="N105" s="2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18">
        <f t="shared" si="3"/>
        <v>215</v>
      </c>
      <c r="B106" s="20" t="s">
        <v>16</v>
      </c>
      <c r="C106" s="20" t="s">
        <v>499</v>
      </c>
      <c r="D106" s="32" t="s">
        <v>631</v>
      </c>
      <c r="E106" s="21">
        <v>44006.0</v>
      </c>
      <c r="F106" s="20" t="s">
        <v>994</v>
      </c>
      <c r="G106" s="20" t="s">
        <v>1500</v>
      </c>
      <c r="H106" s="20" t="s">
        <v>1501</v>
      </c>
      <c r="I106" s="20" t="s">
        <v>1502</v>
      </c>
      <c r="J106" s="87" t="s">
        <v>1503</v>
      </c>
      <c r="K106" s="24"/>
      <c r="L106" s="24"/>
      <c r="M106" s="25"/>
      <c r="N106" s="25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18">
        <f t="shared" si="3"/>
        <v>216</v>
      </c>
      <c r="B107" s="20" t="s">
        <v>16</v>
      </c>
      <c r="C107" s="20" t="s">
        <v>499</v>
      </c>
      <c r="D107" s="20" t="s">
        <v>631</v>
      </c>
      <c r="E107" s="27">
        <v>44193.0</v>
      </c>
      <c r="F107" s="20" t="s">
        <v>994</v>
      </c>
      <c r="G107" s="20" t="s">
        <v>1504</v>
      </c>
      <c r="H107" s="20" t="s">
        <v>1505</v>
      </c>
      <c r="I107" s="20" t="s">
        <v>1506</v>
      </c>
      <c r="J107" s="87" t="s">
        <v>1507</v>
      </c>
      <c r="K107" s="24"/>
      <c r="L107" s="24"/>
      <c r="M107" s="25"/>
      <c r="N107" s="25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96">
        <f t="shared" si="3"/>
        <v>217</v>
      </c>
      <c r="B108" s="97" t="s">
        <v>16</v>
      </c>
      <c r="C108" s="97" t="s">
        <v>653</v>
      </c>
      <c r="D108" s="97" t="s">
        <v>1508</v>
      </c>
      <c r="E108" s="98">
        <v>44113.0</v>
      </c>
      <c r="F108" s="97" t="s">
        <v>655</v>
      </c>
      <c r="G108" s="97" t="s">
        <v>1509</v>
      </c>
      <c r="H108" s="97" t="s">
        <v>1510</v>
      </c>
      <c r="I108" s="97" t="s">
        <v>1511</v>
      </c>
      <c r="J108" s="99" t="s">
        <v>1512</v>
      </c>
      <c r="K108" s="24"/>
      <c r="L108" s="24"/>
      <c r="M108" s="25"/>
      <c r="N108" s="25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96">
        <f t="shared" si="3"/>
        <v>218</v>
      </c>
      <c r="B109" s="97" t="s">
        <v>16</v>
      </c>
      <c r="C109" s="97" t="s">
        <v>653</v>
      </c>
      <c r="D109" s="97" t="s">
        <v>777</v>
      </c>
      <c r="E109" s="98">
        <v>43871.0</v>
      </c>
      <c r="F109" s="97" t="s">
        <v>655</v>
      </c>
      <c r="G109" s="97" t="s">
        <v>1513</v>
      </c>
      <c r="H109" s="97" t="s">
        <v>1514</v>
      </c>
      <c r="I109" s="114"/>
      <c r="J109" s="115" t="s">
        <v>1515</v>
      </c>
      <c r="K109" s="24"/>
      <c r="L109" s="24"/>
      <c r="M109" s="25"/>
      <c r="N109" s="25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96">
        <f t="shared" si="3"/>
        <v>219</v>
      </c>
      <c r="B110" s="97" t="s">
        <v>16</v>
      </c>
      <c r="C110" s="97" t="s">
        <v>653</v>
      </c>
      <c r="D110" s="97" t="s">
        <v>654</v>
      </c>
      <c r="E110" s="100">
        <v>44133.0</v>
      </c>
      <c r="F110" s="97" t="s">
        <v>655</v>
      </c>
      <c r="G110" s="97" t="s">
        <v>1516</v>
      </c>
      <c r="H110" s="97" t="s">
        <v>1517</v>
      </c>
      <c r="I110" s="114"/>
      <c r="J110" s="99" t="s">
        <v>1518</v>
      </c>
      <c r="K110" s="24"/>
      <c r="L110" s="24"/>
      <c r="M110" s="25"/>
      <c r="N110" s="25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96">
        <f t="shared" si="3"/>
        <v>220</v>
      </c>
      <c r="B111" s="97" t="s">
        <v>16</v>
      </c>
      <c r="C111" s="97" t="s">
        <v>653</v>
      </c>
      <c r="D111" s="97" t="s">
        <v>699</v>
      </c>
      <c r="E111" s="98">
        <v>44077.0</v>
      </c>
      <c r="F111" s="97" t="s">
        <v>684</v>
      </c>
      <c r="G111" s="97" t="s">
        <v>1519</v>
      </c>
      <c r="H111" s="97" t="s">
        <v>1520</v>
      </c>
      <c r="I111" s="97" t="s">
        <v>1521</v>
      </c>
      <c r="J111" s="99" t="s">
        <v>1522</v>
      </c>
      <c r="K111" s="24"/>
      <c r="L111" s="24"/>
      <c r="M111" s="25"/>
      <c r="N111" s="25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96">
        <f t="shared" si="3"/>
        <v>221</v>
      </c>
      <c r="B112" s="97" t="s">
        <v>16</v>
      </c>
      <c r="C112" s="97" t="s">
        <v>653</v>
      </c>
      <c r="D112" s="97" t="s">
        <v>699</v>
      </c>
      <c r="E112" s="100">
        <v>44176.0</v>
      </c>
      <c r="F112" s="97" t="s">
        <v>655</v>
      </c>
      <c r="G112" s="97" t="s">
        <v>1523</v>
      </c>
      <c r="H112" s="97" t="s">
        <v>1524</v>
      </c>
      <c r="I112" s="114"/>
      <c r="J112" s="99" t="s">
        <v>1525</v>
      </c>
      <c r="K112" s="24"/>
      <c r="L112" s="24"/>
      <c r="M112" s="25"/>
      <c r="N112" s="25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96">
        <f t="shared" si="3"/>
        <v>222</v>
      </c>
      <c r="B113" s="97" t="s">
        <v>16</v>
      </c>
      <c r="C113" s="97" t="s">
        <v>653</v>
      </c>
      <c r="D113" s="97" t="s">
        <v>1508</v>
      </c>
      <c r="E113" s="100">
        <v>44147.0</v>
      </c>
      <c r="F113" s="97" t="s">
        <v>720</v>
      </c>
      <c r="G113" s="97" t="s">
        <v>1526</v>
      </c>
      <c r="H113" s="97" t="s">
        <v>1527</v>
      </c>
      <c r="I113" s="114"/>
      <c r="J113" s="99" t="s">
        <v>1528</v>
      </c>
      <c r="K113" s="24"/>
      <c r="L113" s="24"/>
      <c r="M113" s="25"/>
      <c r="N113" s="25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96">
        <f t="shared" si="3"/>
        <v>223</v>
      </c>
      <c r="B114" s="97" t="s">
        <v>16</v>
      </c>
      <c r="C114" s="97" t="s">
        <v>653</v>
      </c>
      <c r="D114" s="97" t="s">
        <v>744</v>
      </c>
      <c r="E114" s="98">
        <v>44076.0</v>
      </c>
      <c r="F114" s="97" t="s">
        <v>684</v>
      </c>
      <c r="G114" s="97" t="s">
        <v>1529</v>
      </c>
      <c r="H114" s="97" t="s">
        <v>1530</v>
      </c>
      <c r="I114" s="114"/>
      <c r="J114" s="99" t="s">
        <v>1531</v>
      </c>
      <c r="K114" s="24"/>
      <c r="L114" s="24"/>
      <c r="M114" s="25"/>
      <c r="N114" s="25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04">
        <f t="shared" si="3"/>
        <v>224</v>
      </c>
      <c r="B115" s="105" t="s">
        <v>16</v>
      </c>
      <c r="C115" s="105" t="s">
        <v>811</v>
      </c>
      <c r="D115" s="105" t="s">
        <v>295</v>
      </c>
      <c r="E115" s="106">
        <v>44111.0</v>
      </c>
      <c r="F115" s="105" t="s">
        <v>994</v>
      </c>
      <c r="G115" s="105" t="s">
        <v>1532</v>
      </c>
      <c r="H115" s="105" t="s">
        <v>1533</v>
      </c>
      <c r="I115" s="105" t="s">
        <v>1534</v>
      </c>
      <c r="J115" s="107" t="s">
        <v>1535</v>
      </c>
      <c r="K115" s="24"/>
      <c r="L115" s="24"/>
      <c r="M115" s="25"/>
      <c r="N115" s="25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04">
        <f t="shared" si="3"/>
        <v>225</v>
      </c>
      <c r="B116" s="105" t="s">
        <v>16</v>
      </c>
      <c r="C116" s="105" t="s">
        <v>811</v>
      </c>
      <c r="D116" s="105" t="s">
        <v>317</v>
      </c>
      <c r="E116" s="116">
        <v>44116.0</v>
      </c>
      <c r="F116" s="105" t="s">
        <v>994</v>
      </c>
      <c r="G116" s="105" t="s">
        <v>1536</v>
      </c>
      <c r="H116" s="105" t="s">
        <v>1537</v>
      </c>
      <c r="I116" s="105" t="s">
        <v>1538</v>
      </c>
      <c r="J116" s="107" t="s">
        <v>1539</v>
      </c>
      <c r="K116" s="24"/>
      <c r="L116" s="24"/>
      <c r="M116" s="25"/>
      <c r="N116" s="25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04">
        <f t="shared" si="3"/>
        <v>226</v>
      </c>
      <c r="B117" s="105" t="s">
        <v>16</v>
      </c>
      <c r="C117" s="105" t="s">
        <v>811</v>
      </c>
      <c r="D117" s="105" t="s">
        <v>1540</v>
      </c>
      <c r="E117" s="116">
        <v>44132.0</v>
      </c>
      <c r="F117" s="105" t="s">
        <v>994</v>
      </c>
      <c r="G117" s="105" t="s">
        <v>1541</v>
      </c>
      <c r="H117" s="105" t="s">
        <v>1542</v>
      </c>
      <c r="I117" s="105" t="s">
        <v>1543</v>
      </c>
      <c r="J117" s="107" t="s">
        <v>1544</v>
      </c>
      <c r="K117" s="24"/>
      <c r="L117" s="24"/>
      <c r="M117" s="25"/>
      <c r="N117" s="25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04">
        <f t="shared" si="3"/>
        <v>227</v>
      </c>
      <c r="B118" s="105" t="s">
        <v>16</v>
      </c>
      <c r="C118" s="105" t="s">
        <v>811</v>
      </c>
      <c r="D118" s="105" t="s">
        <v>1545</v>
      </c>
      <c r="E118" s="106">
        <v>43887.0</v>
      </c>
      <c r="F118" s="105" t="s">
        <v>283</v>
      </c>
      <c r="G118" s="105" t="s">
        <v>1546</v>
      </c>
      <c r="H118" s="105" t="s">
        <v>1547</v>
      </c>
      <c r="I118" s="117"/>
      <c r="J118" s="107" t="s">
        <v>1548</v>
      </c>
      <c r="K118" s="24"/>
      <c r="L118" s="24"/>
      <c r="M118" s="25"/>
      <c r="N118" s="2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04">
        <f t="shared" si="3"/>
        <v>228</v>
      </c>
      <c r="B119" s="105" t="s">
        <v>16</v>
      </c>
      <c r="C119" s="105" t="s">
        <v>811</v>
      </c>
      <c r="D119" s="105" t="s">
        <v>1545</v>
      </c>
      <c r="E119" s="106">
        <v>44006.0</v>
      </c>
      <c r="F119" s="105" t="s">
        <v>283</v>
      </c>
      <c r="G119" s="105" t="s">
        <v>1549</v>
      </c>
      <c r="H119" s="105" t="s">
        <v>1550</v>
      </c>
      <c r="I119" s="117"/>
      <c r="J119" s="107" t="s">
        <v>1551</v>
      </c>
      <c r="K119" s="24"/>
      <c r="L119" s="24"/>
      <c r="M119" s="25"/>
      <c r="N119" s="25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04">
        <f t="shared" si="3"/>
        <v>229</v>
      </c>
      <c r="B120" s="105" t="s">
        <v>16</v>
      </c>
      <c r="C120" s="105" t="s">
        <v>811</v>
      </c>
      <c r="D120" s="105" t="s">
        <v>1552</v>
      </c>
      <c r="E120" s="106">
        <v>44102.0</v>
      </c>
      <c r="F120" s="105" t="s">
        <v>994</v>
      </c>
      <c r="G120" s="105" t="s">
        <v>1553</v>
      </c>
      <c r="H120" s="105" t="s">
        <v>1554</v>
      </c>
      <c r="I120" s="105" t="s">
        <v>1555</v>
      </c>
      <c r="J120" s="107" t="s">
        <v>1556</v>
      </c>
      <c r="K120" s="24"/>
      <c r="L120" s="24"/>
      <c r="M120" s="25"/>
      <c r="N120" s="25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04">
        <f t="shared" si="3"/>
        <v>230</v>
      </c>
      <c r="B121" s="105" t="s">
        <v>16</v>
      </c>
      <c r="C121" s="105" t="s">
        <v>1557</v>
      </c>
      <c r="D121" s="105" t="s">
        <v>1558</v>
      </c>
      <c r="E121" s="106">
        <v>43887.0</v>
      </c>
      <c r="F121" s="105" t="s">
        <v>304</v>
      </c>
      <c r="G121" s="105" t="s">
        <v>1559</v>
      </c>
      <c r="H121" s="105" t="s">
        <v>1560</v>
      </c>
      <c r="I121" s="117"/>
      <c r="J121" s="107" t="s">
        <v>1561</v>
      </c>
      <c r="K121" s="24"/>
      <c r="L121" s="24"/>
      <c r="M121" s="25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88">
        <f t="shared" si="3"/>
        <v>231</v>
      </c>
      <c r="B122" s="89" t="s">
        <v>16</v>
      </c>
      <c r="C122" s="89" t="s">
        <v>1562</v>
      </c>
      <c r="D122" s="89" t="s">
        <v>845</v>
      </c>
      <c r="E122" s="90">
        <v>44000.0</v>
      </c>
      <c r="F122" s="89" t="s">
        <v>233</v>
      </c>
      <c r="G122" s="89" t="s">
        <v>1563</v>
      </c>
      <c r="H122" s="89" t="s">
        <v>1564</v>
      </c>
      <c r="I122" s="89" t="s">
        <v>1565</v>
      </c>
      <c r="J122" s="91" t="s">
        <v>1566</v>
      </c>
      <c r="K122" s="24"/>
      <c r="L122" s="24"/>
      <c r="M122" s="25"/>
      <c r="N122" s="25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08">
        <f t="shared" si="3"/>
        <v>232</v>
      </c>
      <c r="B123" s="109" t="s">
        <v>16</v>
      </c>
      <c r="C123" s="109" t="s">
        <v>844</v>
      </c>
      <c r="D123" s="109" t="s">
        <v>1567</v>
      </c>
      <c r="E123" s="118">
        <v>44182.0</v>
      </c>
      <c r="F123" s="109" t="s">
        <v>825</v>
      </c>
      <c r="G123" s="109" t="s">
        <v>1568</v>
      </c>
      <c r="H123" s="109" t="s">
        <v>1569</v>
      </c>
      <c r="I123" s="111"/>
      <c r="J123" s="112" t="s">
        <v>1570</v>
      </c>
      <c r="K123" s="24"/>
      <c r="L123" s="24"/>
      <c r="M123" s="25"/>
      <c r="N123" s="25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88">
        <f t="shared" si="3"/>
        <v>233</v>
      </c>
      <c r="B124" s="89" t="s">
        <v>16</v>
      </c>
      <c r="C124" s="89" t="s">
        <v>844</v>
      </c>
      <c r="D124" s="89" t="s">
        <v>845</v>
      </c>
      <c r="E124" s="90">
        <v>44007.0</v>
      </c>
      <c r="F124" s="89" t="s">
        <v>825</v>
      </c>
      <c r="G124" s="89" t="s">
        <v>1571</v>
      </c>
      <c r="H124" s="89" t="s">
        <v>1572</v>
      </c>
      <c r="I124" s="89" t="s">
        <v>1573</v>
      </c>
      <c r="J124" s="91" t="s">
        <v>1574</v>
      </c>
      <c r="K124" s="24"/>
      <c r="L124" s="24"/>
      <c r="M124" s="25"/>
      <c r="N124" s="25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88">
        <f t="shared" si="3"/>
        <v>234</v>
      </c>
      <c r="B125" s="89" t="s">
        <v>16</v>
      </c>
      <c r="C125" s="89" t="s">
        <v>844</v>
      </c>
      <c r="D125" s="89" t="s">
        <v>845</v>
      </c>
      <c r="E125" s="90">
        <v>44098.0</v>
      </c>
      <c r="F125" s="89" t="s">
        <v>825</v>
      </c>
      <c r="G125" s="89" t="s">
        <v>1575</v>
      </c>
      <c r="H125" s="89" t="s">
        <v>1576</v>
      </c>
      <c r="I125" s="89" t="s">
        <v>1577</v>
      </c>
      <c r="J125" s="91" t="s">
        <v>1578</v>
      </c>
      <c r="K125" s="24"/>
      <c r="L125" s="24"/>
      <c r="M125" s="25"/>
      <c r="N125" s="2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88">
        <f t="shared" si="3"/>
        <v>235</v>
      </c>
      <c r="B126" s="89" t="s">
        <v>16</v>
      </c>
      <c r="C126" s="89" t="s">
        <v>844</v>
      </c>
      <c r="D126" s="89" t="s">
        <v>845</v>
      </c>
      <c r="E126" s="95">
        <v>44182.0</v>
      </c>
      <c r="F126" s="89" t="s">
        <v>204</v>
      </c>
      <c r="G126" s="89" t="s">
        <v>1579</v>
      </c>
      <c r="H126" s="89" t="s">
        <v>1580</v>
      </c>
      <c r="I126" s="89" t="s">
        <v>1581</v>
      </c>
      <c r="J126" s="91" t="s">
        <v>1582</v>
      </c>
      <c r="K126" s="24"/>
      <c r="L126" s="24"/>
      <c r="M126" s="25"/>
      <c r="N126" s="25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88">
        <f t="shared" si="3"/>
        <v>236</v>
      </c>
      <c r="B127" s="89" t="s">
        <v>16</v>
      </c>
      <c r="C127" s="89" t="s">
        <v>844</v>
      </c>
      <c r="D127" s="89" t="s">
        <v>1583</v>
      </c>
      <c r="E127" s="90">
        <v>44168.0</v>
      </c>
      <c r="F127" s="89" t="s">
        <v>204</v>
      </c>
      <c r="G127" s="89" t="s">
        <v>1584</v>
      </c>
      <c r="H127" s="89" t="s">
        <v>1585</v>
      </c>
      <c r="I127" s="113"/>
      <c r="J127" s="91" t="s">
        <v>1586</v>
      </c>
      <c r="K127" s="24"/>
      <c r="L127" s="24"/>
      <c r="M127" s="25"/>
      <c r="N127" s="25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88">
        <f t="shared" si="3"/>
        <v>237</v>
      </c>
      <c r="B128" s="89" t="s">
        <v>16</v>
      </c>
      <c r="C128" s="89" t="s">
        <v>844</v>
      </c>
      <c r="D128" s="89" t="s">
        <v>861</v>
      </c>
      <c r="E128" s="95">
        <v>44116.0</v>
      </c>
      <c r="F128" s="89" t="s">
        <v>233</v>
      </c>
      <c r="G128" s="89" t="s">
        <v>1587</v>
      </c>
      <c r="H128" s="89" t="s">
        <v>1588</v>
      </c>
      <c r="I128" s="113"/>
      <c r="J128" s="91" t="s">
        <v>1589</v>
      </c>
      <c r="K128" s="24"/>
      <c r="L128" s="24"/>
      <c r="M128" s="25"/>
      <c r="N128" s="25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88">
        <f t="shared" si="3"/>
        <v>238</v>
      </c>
      <c r="B129" s="89" t="s">
        <v>16</v>
      </c>
      <c r="C129" s="89" t="s">
        <v>844</v>
      </c>
      <c r="D129" s="89" t="s">
        <v>1590</v>
      </c>
      <c r="E129" s="90">
        <v>43993.0</v>
      </c>
      <c r="F129" s="89" t="s">
        <v>204</v>
      </c>
      <c r="G129" s="89" t="s">
        <v>1591</v>
      </c>
      <c r="H129" s="89" t="s">
        <v>1592</v>
      </c>
      <c r="I129" s="89" t="s">
        <v>1593</v>
      </c>
      <c r="J129" s="91" t="s">
        <v>1594</v>
      </c>
      <c r="K129" s="24"/>
      <c r="L129" s="24"/>
      <c r="M129" s="25"/>
      <c r="N129" s="25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8">
        <f t="shared" si="3"/>
        <v>239</v>
      </c>
      <c r="B130" s="20" t="s">
        <v>16</v>
      </c>
      <c r="C130" s="20" t="s">
        <v>878</v>
      </c>
      <c r="D130" s="20" t="s">
        <v>879</v>
      </c>
      <c r="E130" s="27">
        <v>44176.0</v>
      </c>
      <c r="F130" s="20" t="s">
        <v>994</v>
      </c>
      <c r="G130" s="20" t="s">
        <v>1595</v>
      </c>
      <c r="H130" s="20" t="s">
        <v>1596</v>
      </c>
      <c r="I130" s="20" t="s">
        <v>1597</v>
      </c>
      <c r="J130" s="87" t="s">
        <v>1598</v>
      </c>
      <c r="K130" s="24"/>
      <c r="L130" s="24"/>
      <c r="M130" s="25"/>
      <c r="N130" s="25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8">
        <f t="shared" si="3"/>
        <v>240</v>
      </c>
      <c r="B131" s="20" t="s">
        <v>16</v>
      </c>
      <c r="C131" s="20" t="s">
        <v>878</v>
      </c>
      <c r="D131" s="20" t="s">
        <v>890</v>
      </c>
      <c r="E131" s="27">
        <v>44181.0</v>
      </c>
      <c r="F131" s="20" t="s">
        <v>994</v>
      </c>
      <c r="G131" s="20" t="s">
        <v>1599</v>
      </c>
      <c r="H131" s="20" t="s">
        <v>1600</v>
      </c>
      <c r="I131" s="20" t="s">
        <v>1601</v>
      </c>
      <c r="J131" s="87" t="s">
        <v>1602</v>
      </c>
      <c r="K131" s="24"/>
      <c r="L131" s="24"/>
      <c r="M131" s="25"/>
      <c r="N131" s="25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8">
        <f t="shared" si="3"/>
        <v>241</v>
      </c>
      <c r="B132" s="20" t="s">
        <v>16</v>
      </c>
      <c r="C132" s="20" t="s">
        <v>878</v>
      </c>
      <c r="D132" s="20" t="s">
        <v>1603</v>
      </c>
      <c r="E132" s="27">
        <v>44189.0</v>
      </c>
      <c r="F132" s="20" t="s">
        <v>994</v>
      </c>
      <c r="G132" s="20" t="s">
        <v>1604</v>
      </c>
      <c r="H132" s="20" t="s">
        <v>1605</v>
      </c>
      <c r="I132" s="20" t="s">
        <v>1606</v>
      </c>
      <c r="J132" s="87" t="s">
        <v>1607</v>
      </c>
      <c r="K132" s="24"/>
      <c r="L132" s="24"/>
      <c r="M132" s="25"/>
      <c r="N132" s="25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8">
        <f t="shared" si="3"/>
        <v>242</v>
      </c>
      <c r="B133" s="20" t="s">
        <v>16</v>
      </c>
      <c r="C133" s="20" t="s">
        <v>878</v>
      </c>
      <c r="D133" s="20" t="s">
        <v>1603</v>
      </c>
      <c r="E133" s="27">
        <v>44188.0</v>
      </c>
      <c r="F133" s="20" t="s">
        <v>994</v>
      </c>
      <c r="G133" s="20" t="s">
        <v>1608</v>
      </c>
      <c r="H133" s="20" t="s">
        <v>1609</v>
      </c>
      <c r="I133" s="20" t="s">
        <v>1610</v>
      </c>
      <c r="J133" s="87" t="s">
        <v>1611</v>
      </c>
      <c r="K133" s="24"/>
      <c r="L133" s="24"/>
      <c r="M133" s="25"/>
      <c r="N133" s="25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8">
        <f t="shared" si="3"/>
        <v>243</v>
      </c>
      <c r="B134" s="20" t="s">
        <v>16</v>
      </c>
      <c r="C134" s="20" t="s">
        <v>878</v>
      </c>
      <c r="D134" s="20" t="s">
        <v>1612</v>
      </c>
      <c r="E134" s="21">
        <v>44098.0</v>
      </c>
      <c r="F134" s="20" t="s">
        <v>880</v>
      </c>
      <c r="G134" s="20" t="s">
        <v>1613</v>
      </c>
      <c r="H134" s="20" t="s">
        <v>1614</v>
      </c>
      <c r="I134" s="22"/>
      <c r="J134" s="87" t="s">
        <v>1615</v>
      </c>
      <c r="K134" s="24"/>
      <c r="L134" s="24"/>
      <c r="M134" s="25"/>
      <c r="N134" s="25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8">
        <f t="shared" si="3"/>
        <v>244</v>
      </c>
      <c r="B135" s="20" t="s">
        <v>16</v>
      </c>
      <c r="C135" s="20" t="s">
        <v>878</v>
      </c>
      <c r="D135" s="20" t="s">
        <v>1612</v>
      </c>
      <c r="E135" s="27">
        <v>44186.0</v>
      </c>
      <c r="F135" s="20" t="s">
        <v>994</v>
      </c>
      <c r="G135" s="20" t="s">
        <v>1616</v>
      </c>
      <c r="H135" s="20" t="s">
        <v>1617</v>
      </c>
      <c r="I135" s="36" t="s">
        <v>1618</v>
      </c>
      <c r="J135" s="87" t="s">
        <v>1619</v>
      </c>
      <c r="K135" s="55"/>
      <c r="L135" s="25"/>
      <c r="M135" s="25"/>
      <c r="N135" s="25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88">
        <f t="shared" si="3"/>
        <v>245</v>
      </c>
      <c r="B136" s="89" t="s">
        <v>16</v>
      </c>
      <c r="C136" s="89" t="s">
        <v>903</v>
      </c>
      <c r="D136" s="89" t="s">
        <v>1620</v>
      </c>
      <c r="E136" s="90">
        <v>44173.0</v>
      </c>
      <c r="F136" s="89" t="s">
        <v>233</v>
      </c>
      <c r="G136" s="89" t="s">
        <v>1621</v>
      </c>
      <c r="H136" s="89" t="s">
        <v>1622</v>
      </c>
      <c r="I136" s="113"/>
      <c r="J136" s="91" t="s">
        <v>1623</v>
      </c>
      <c r="K136" s="55"/>
      <c r="L136" s="25"/>
      <c r="M136" s="25"/>
      <c r="N136" s="25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8">
        <f t="shared" si="3"/>
        <v>246</v>
      </c>
      <c r="B137" s="20" t="s">
        <v>16</v>
      </c>
      <c r="C137" s="20" t="s">
        <v>909</v>
      </c>
      <c r="D137" s="20" t="s">
        <v>1624</v>
      </c>
      <c r="E137" s="21">
        <v>44102.0</v>
      </c>
      <c r="F137" s="20" t="s">
        <v>911</v>
      </c>
      <c r="G137" s="20" t="s">
        <v>1625</v>
      </c>
      <c r="H137" s="20" t="s">
        <v>1626</v>
      </c>
      <c r="I137" s="22"/>
      <c r="J137" s="87" t="s">
        <v>1627</v>
      </c>
      <c r="K137" s="55"/>
      <c r="L137" s="25"/>
      <c r="M137" s="25"/>
      <c r="N137" s="25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8">
        <f t="shared" si="3"/>
        <v>247</v>
      </c>
      <c r="B138" s="20" t="s">
        <v>16</v>
      </c>
      <c r="C138" s="20" t="s">
        <v>909</v>
      </c>
      <c r="D138" s="20" t="s">
        <v>923</v>
      </c>
      <c r="E138" s="21">
        <v>43857.0</v>
      </c>
      <c r="F138" s="20" t="s">
        <v>911</v>
      </c>
      <c r="G138" s="20" t="s">
        <v>1628</v>
      </c>
      <c r="H138" s="20" t="s">
        <v>1629</v>
      </c>
      <c r="I138" s="22"/>
      <c r="J138" s="87" t="s">
        <v>1630</v>
      </c>
      <c r="K138" s="55"/>
      <c r="L138" s="25"/>
      <c r="M138" s="25"/>
      <c r="N138" s="25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8">
        <f t="shared" si="3"/>
        <v>248</v>
      </c>
      <c r="B139" s="20" t="s">
        <v>16</v>
      </c>
      <c r="C139" s="20" t="s">
        <v>909</v>
      </c>
      <c r="D139" s="20" t="s">
        <v>927</v>
      </c>
      <c r="E139" s="21">
        <v>44102.0</v>
      </c>
      <c r="F139" s="20" t="s">
        <v>911</v>
      </c>
      <c r="G139" s="20" t="s">
        <v>1631</v>
      </c>
      <c r="H139" s="20" t="s">
        <v>1632</v>
      </c>
      <c r="I139" s="22"/>
      <c r="J139" s="87" t="s">
        <v>1633</v>
      </c>
      <c r="K139" s="55"/>
      <c r="L139" s="25"/>
      <c r="M139" s="25"/>
      <c r="N139" s="25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88">
        <f t="shared" si="3"/>
        <v>249</v>
      </c>
      <c r="B140" s="89" t="s">
        <v>16</v>
      </c>
      <c r="C140" s="89" t="s">
        <v>933</v>
      </c>
      <c r="D140" s="89" t="s">
        <v>938</v>
      </c>
      <c r="E140" s="90">
        <v>44095.0</v>
      </c>
      <c r="F140" s="89" t="s">
        <v>204</v>
      </c>
      <c r="G140" s="89" t="s">
        <v>1634</v>
      </c>
      <c r="H140" s="89" t="s">
        <v>1635</v>
      </c>
      <c r="I140" s="89" t="s">
        <v>1636</v>
      </c>
      <c r="J140" s="91" t="s">
        <v>1637</v>
      </c>
      <c r="K140" s="55"/>
      <c r="L140" s="25"/>
      <c r="M140" s="25"/>
      <c r="N140" s="25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88">
        <f t="shared" si="3"/>
        <v>250</v>
      </c>
      <c r="B141" s="89" t="s">
        <v>16</v>
      </c>
      <c r="C141" s="89" t="s">
        <v>933</v>
      </c>
      <c r="D141" s="89" t="s">
        <v>959</v>
      </c>
      <c r="E141" s="90">
        <v>44089.0</v>
      </c>
      <c r="F141" s="89" t="s">
        <v>233</v>
      </c>
      <c r="G141" s="89" t="s">
        <v>1638</v>
      </c>
      <c r="H141" s="89" t="s">
        <v>1639</v>
      </c>
      <c r="I141" s="113"/>
      <c r="J141" s="91" t="s">
        <v>1640</v>
      </c>
      <c r="K141" s="55"/>
      <c r="L141" s="25"/>
      <c r="M141" s="25"/>
      <c r="N141" s="25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88">
        <f t="shared" si="3"/>
        <v>251</v>
      </c>
      <c r="B142" s="89" t="s">
        <v>16</v>
      </c>
      <c r="C142" s="89" t="s">
        <v>933</v>
      </c>
      <c r="D142" s="89" t="s">
        <v>984</v>
      </c>
      <c r="E142" s="90">
        <v>44095.0</v>
      </c>
      <c r="F142" s="89" t="s">
        <v>233</v>
      </c>
      <c r="G142" s="89" t="s">
        <v>1641</v>
      </c>
      <c r="H142" s="89" t="s">
        <v>1642</v>
      </c>
      <c r="I142" s="89" t="s">
        <v>1643</v>
      </c>
      <c r="J142" s="91" t="s">
        <v>1644</v>
      </c>
      <c r="K142" s="55"/>
      <c r="L142" s="25"/>
      <c r="M142" s="25"/>
      <c r="N142" s="25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96">
        <f t="shared" si="3"/>
        <v>252</v>
      </c>
      <c r="B143" s="97" t="s">
        <v>16</v>
      </c>
      <c r="C143" s="97" t="s">
        <v>988</v>
      </c>
      <c r="D143" s="97" t="s">
        <v>1010</v>
      </c>
      <c r="E143" s="98">
        <v>44103.0</v>
      </c>
      <c r="F143" s="97" t="s">
        <v>1006</v>
      </c>
      <c r="G143" s="97" t="s">
        <v>1645</v>
      </c>
      <c r="H143" s="97" t="s">
        <v>1646</v>
      </c>
      <c r="I143" s="97" t="s">
        <v>1647</v>
      </c>
      <c r="J143" s="99" t="s">
        <v>1648</v>
      </c>
      <c r="K143" s="55"/>
      <c r="L143" s="25"/>
      <c r="M143" s="25"/>
      <c r="N143" s="25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96">
        <f t="shared" si="3"/>
        <v>253</v>
      </c>
      <c r="B144" s="97" t="s">
        <v>16</v>
      </c>
      <c r="C144" s="97" t="s">
        <v>988</v>
      </c>
      <c r="D144" s="97" t="s">
        <v>1010</v>
      </c>
      <c r="E144" s="100">
        <v>44183.0</v>
      </c>
      <c r="F144" s="97" t="s">
        <v>994</v>
      </c>
      <c r="G144" s="97" t="s">
        <v>1649</v>
      </c>
      <c r="H144" s="97" t="s">
        <v>1650</v>
      </c>
      <c r="I144" s="97" t="s">
        <v>1651</v>
      </c>
      <c r="J144" s="99" t="s">
        <v>1652</v>
      </c>
      <c r="K144" s="55"/>
      <c r="L144" s="25"/>
      <c r="M144" s="25"/>
      <c r="N144" s="25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96">
        <f t="shared" si="3"/>
        <v>254</v>
      </c>
      <c r="B145" s="97" t="s">
        <v>16</v>
      </c>
      <c r="C145" s="97" t="s">
        <v>988</v>
      </c>
      <c r="D145" s="97" t="s">
        <v>1019</v>
      </c>
      <c r="E145" s="98">
        <v>44172.0</v>
      </c>
      <c r="F145" s="97" t="s">
        <v>1011</v>
      </c>
      <c r="G145" s="97" t="s">
        <v>1653</v>
      </c>
      <c r="H145" s="97" t="s">
        <v>1654</v>
      </c>
      <c r="I145" s="114"/>
      <c r="J145" s="99" t="s">
        <v>1655</v>
      </c>
      <c r="K145" s="55"/>
      <c r="L145" s="25"/>
      <c r="M145" s="25"/>
      <c r="N145" s="25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96">
        <f t="shared" si="3"/>
        <v>255</v>
      </c>
      <c r="B146" s="97" t="s">
        <v>16</v>
      </c>
      <c r="C146" s="97" t="s">
        <v>988</v>
      </c>
      <c r="D146" s="97" t="s">
        <v>1656</v>
      </c>
      <c r="E146" s="98">
        <v>44012.0</v>
      </c>
      <c r="F146" s="97" t="s">
        <v>1006</v>
      </c>
      <c r="G146" s="97" t="s">
        <v>1657</v>
      </c>
      <c r="H146" s="97" t="s">
        <v>1658</v>
      </c>
      <c r="I146" s="97" t="s">
        <v>1659</v>
      </c>
      <c r="J146" s="99" t="s">
        <v>1660</v>
      </c>
      <c r="K146" s="55"/>
      <c r="L146" s="25"/>
      <c r="M146" s="25"/>
      <c r="N146" s="25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8">
        <f t="shared" si="3"/>
        <v>256</v>
      </c>
      <c r="B147" s="20" t="s">
        <v>16</v>
      </c>
      <c r="C147" s="20" t="s">
        <v>988</v>
      </c>
      <c r="D147" s="20" t="s">
        <v>1024</v>
      </c>
      <c r="E147" s="27">
        <v>44120.0</v>
      </c>
      <c r="F147" s="20" t="s">
        <v>994</v>
      </c>
      <c r="G147" s="20" t="s">
        <v>1661</v>
      </c>
      <c r="H147" s="20" t="s">
        <v>1662</v>
      </c>
      <c r="I147" s="20" t="s">
        <v>1663</v>
      </c>
      <c r="J147" s="87" t="s">
        <v>1664</v>
      </c>
      <c r="K147" s="55"/>
      <c r="L147" s="25"/>
      <c r="M147" s="25"/>
      <c r="N147" s="25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8">
        <f t="shared" si="3"/>
        <v>257</v>
      </c>
      <c r="B148" s="20" t="s">
        <v>16</v>
      </c>
      <c r="C148" s="20" t="s">
        <v>988</v>
      </c>
      <c r="D148" s="20" t="s">
        <v>1037</v>
      </c>
      <c r="E148" s="21">
        <v>43885.0</v>
      </c>
      <c r="F148" s="20" t="s">
        <v>368</v>
      </c>
      <c r="G148" s="20" t="s">
        <v>1665</v>
      </c>
      <c r="H148" s="20" t="s">
        <v>1666</v>
      </c>
      <c r="I148" s="22"/>
      <c r="J148" s="87" t="s">
        <v>1667</v>
      </c>
      <c r="K148" s="56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8">
        <f t="shared" si="3"/>
        <v>258</v>
      </c>
      <c r="B149" s="20" t="s">
        <v>16</v>
      </c>
      <c r="C149" s="20" t="s">
        <v>988</v>
      </c>
      <c r="D149" s="20" t="s">
        <v>1037</v>
      </c>
      <c r="E149" s="21">
        <v>43885.0</v>
      </c>
      <c r="F149" s="20" t="s">
        <v>368</v>
      </c>
      <c r="G149" s="20" t="s">
        <v>1668</v>
      </c>
      <c r="H149" s="20" t="s">
        <v>1669</v>
      </c>
      <c r="I149" s="20" t="s">
        <v>1670</v>
      </c>
      <c r="J149" s="87" t="s">
        <v>1671</v>
      </c>
      <c r="K149" s="56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96">
        <f t="shared" si="3"/>
        <v>259</v>
      </c>
      <c r="B150" s="97" t="s">
        <v>16</v>
      </c>
      <c r="C150" s="97" t="s">
        <v>988</v>
      </c>
      <c r="D150" s="97" t="s">
        <v>1057</v>
      </c>
      <c r="E150" s="100">
        <v>44182.0</v>
      </c>
      <c r="F150" s="97" t="s">
        <v>994</v>
      </c>
      <c r="G150" s="97" t="s">
        <v>1672</v>
      </c>
      <c r="H150" s="97" t="s">
        <v>1673</v>
      </c>
      <c r="I150" s="97" t="s">
        <v>1674</v>
      </c>
      <c r="J150" s="99" t="s">
        <v>1675</v>
      </c>
      <c r="K150" s="56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96">
        <f t="shared" si="3"/>
        <v>260</v>
      </c>
      <c r="B151" s="97" t="s">
        <v>16</v>
      </c>
      <c r="C151" s="97" t="s">
        <v>988</v>
      </c>
      <c r="D151" s="97" t="s">
        <v>1066</v>
      </c>
      <c r="E151" s="100">
        <v>44186.0</v>
      </c>
      <c r="F151" s="97" t="s">
        <v>994</v>
      </c>
      <c r="G151" s="97" t="s">
        <v>1676</v>
      </c>
      <c r="H151" s="97" t="s">
        <v>1677</v>
      </c>
      <c r="I151" s="97" t="s">
        <v>1678</v>
      </c>
      <c r="J151" s="99" t="s">
        <v>1679</v>
      </c>
      <c r="K151" s="56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96">
        <f t="shared" si="3"/>
        <v>261</v>
      </c>
      <c r="B152" s="97" t="s">
        <v>16</v>
      </c>
      <c r="C152" s="97" t="s">
        <v>988</v>
      </c>
      <c r="D152" s="97" t="s">
        <v>1680</v>
      </c>
      <c r="E152" s="100">
        <v>44188.0</v>
      </c>
      <c r="F152" s="97" t="s">
        <v>994</v>
      </c>
      <c r="G152" s="97" t="s">
        <v>1681</v>
      </c>
      <c r="H152" s="97" t="s">
        <v>1682</v>
      </c>
      <c r="I152" s="97" t="s">
        <v>1683</v>
      </c>
      <c r="J152" s="99" t="s">
        <v>1684</v>
      </c>
      <c r="K152" s="56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96">
        <f t="shared" si="3"/>
        <v>262</v>
      </c>
      <c r="B153" s="97" t="s">
        <v>16</v>
      </c>
      <c r="C153" s="97" t="s">
        <v>988</v>
      </c>
      <c r="D153" s="97" t="s">
        <v>1685</v>
      </c>
      <c r="E153" s="98">
        <v>44081.0</v>
      </c>
      <c r="F153" s="97" t="s">
        <v>143</v>
      </c>
      <c r="G153" s="97" t="s">
        <v>1686</v>
      </c>
      <c r="H153" s="97" t="s">
        <v>1687</v>
      </c>
      <c r="I153" s="97" t="s">
        <v>1688</v>
      </c>
      <c r="J153" s="99" t="s">
        <v>1689</v>
      </c>
      <c r="K153" s="56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88">
        <f t="shared" si="3"/>
        <v>263</v>
      </c>
      <c r="B154" s="89" t="s">
        <v>16</v>
      </c>
      <c r="C154" s="89" t="s">
        <v>1074</v>
      </c>
      <c r="D154" s="89" t="s">
        <v>1690</v>
      </c>
      <c r="E154" s="95">
        <v>44158.0</v>
      </c>
      <c r="F154" s="89" t="s">
        <v>352</v>
      </c>
      <c r="G154" s="89" t="s">
        <v>1691</v>
      </c>
      <c r="H154" s="89" t="s">
        <v>1692</v>
      </c>
      <c r="I154" s="89" t="s">
        <v>1693</v>
      </c>
      <c r="J154" s="91" t="s">
        <v>1694</v>
      </c>
      <c r="K154" s="56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88">
        <f t="shared" si="3"/>
        <v>264</v>
      </c>
      <c r="B155" s="89" t="s">
        <v>16</v>
      </c>
      <c r="C155" s="89" t="s">
        <v>1074</v>
      </c>
      <c r="D155" s="89" t="s">
        <v>1075</v>
      </c>
      <c r="E155" s="90">
        <v>44102.0</v>
      </c>
      <c r="F155" s="89" t="s">
        <v>1094</v>
      </c>
      <c r="G155" s="89" t="s">
        <v>1695</v>
      </c>
      <c r="H155" s="89" t="s">
        <v>1696</v>
      </c>
      <c r="I155" s="113"/>
      <c r="J155" s="91" t="s">
        <v>1697</v>
      </c>
      <c r="K155" s="56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88">
        <f t="shared" si="3"/>
        <v>265</v>
      </c>
      <c r="B156" s="89" t="s">
        <v>16</v>
      </c>
      <c r="C156" s="89" t="s">
        <v>1074</v>
      </c>
      <c r="D156" s="89" t="s">
        <v>1075</v>
      </c>
      <c r="E156" s="95">
        <v>44158.0</v>
      </c>
      <c r="F156" s="89" t="s">
        <v>1094</v>
      </c>
      <c r="G156" s="89" t="s">
        <v>1698</v>
      </c>
      <c r="H156" s="89" t="s">
        <v>1699</v>
      </c>
      <c r="I156" s="113"/>
      <c r="J156" s="91" t="s">
        <v>1700</v>
      </c>
      <c r="K156" s="56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88">
        <f t="shared" si="3"/>
        <v>266</v>
      </c>
      <c r="B157" s="89" t="s">
        <v>16</v>
      </c>
      <c r="C157" s="89" t="s">
        <v>1074</v>
      </c>
      <c r="D157" s="89" t="s">
        <v>1075</v>
      </c>
      <c r="E157" s="95">
        <v>44186.0</v>
      </c>
      <c r="F157" s="89" t="s">
        <v>994</v>
      </c>
      <c r="G157" s="89" t="s">
        <v>1701</v>
      </c>
      <c r="H157" s="89" t="s">
        <v>1702</v>
      </c>
      <c r="I157" s="89" t="s">
        <v>1703</v>
      </c>
      <c r="J157" s="91" t="s">
        <v>1704</v>
      </c>
      <c r="K157" s="56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88">
        <f t="shared" si="3"/>
        <v>267</v>
      </c>
      <c r="B158" s="89" t="s">
        <v>16</v>
      </c>
      <c r="C158" s="89" t="s">
        <v>1074</v>
      </c>
      <c r="D158" s="89" t="s">
        <v>1075</v>
      </c>
      <c r="E158" s="95">
        <v>44186.0</v>
      </c>
      <c r="F158" s="89" t="s">
        <v>994</v>
      </c>
      <c r="G158" s="89" t="s">
        <v>1705</v>
      </c>
      <c r="H158" s="89" t="s">
        <v>1706</v>
      </c>
      <c r="I158" s="89" t="s">
        <v>1707</v>
      </c>
      <c r="J158" s="91" t="s">
        <v>1708</v>
      </c>
      <c r="K158" s="56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88">
        <f t="shared" si="3"/>
        <v>268</v>
      </c>
      <c r="B159" s="89" t="s">
        <v>16</v>
      </c>
      <c r="C159" s="89" t="s">
        <v>1074</v>
      </c>
      <c r="D159" s="89" t="s">
        <v>1075</v>
      </c>
      <c r="E159" s="95">
        <v>44187.0</v>
      </c>
      <c r="F159" s="89" t="s">
        <v>994</v>
      </c>
      <c r="G159" s="89" t="s">
        <v>1709</v>
      </c>
      <c r="H159" s="89" t="s">
        <v>1710</v>
      </c>
      <c r="I159" s="89" t="s">
        <v>1711</v>
      </c>
      <c r="J159" s="91" t="s">
        <v>1712</v>
      </c>
      <c r="K159" s="56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88">
        <f t="shared" si="3"/>
        <v>269</v>
      </c>
      <c r="B160" s="89" t="s">
        <v>16</v>
      </c>
      <c r="C160" s="89" t="s">
        <v>1074</v>
      </c>
      <c r="D160" s="89" t="s">
        <v>1086</v>
      </c>
      <c r="E160" s="95">
        <v>44145.0</v>
      </c>
      <c r="F160" s="89" t="s">
        <v>352</v>
      </c>
      <c r="G160" s="89" t="s">
        <v>1713</v>
      </c>
      <c r="H160" s="89" t="s">
        <v>1714</v>
      </c>
      <c r="I160" s="89" t="s">
        <v>1715</v>
      </c>
      <c r="J160" s="91" t="s">
        <v>1716</v>
      </c>
      <c r="K160" s="56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88">
        <f t="shared" si="3"/>
        <v>270</v>
      </c>
      <c r="B161" s="89" t="s">
        <v>16</v>
      </c>
      <c r="C161" s="89" t="s">
        <v>1074</v>
      </c>
      <c r="D161" s="89" t="s">
        <v>1086</v>
      </c>
      <c r="E161" s="90">
        <v>44173.0</v>
      </c>
      <c r="F161" s="89" t="s">
        <v>352</v>
      </c>
      <c r="G161" s="89" t="s">
        <v>1717</v>
      </c>
      <c r="H161" s="89" t="s">
        <v>1718</v>
      </c>
      <c r="I161" s="89" t="s">
        <v>1719</v>
      </c>
      <c r="J161" s="91" t="s">
        <v>1720</v>
      </c>
      <c r="K161" s="56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88">
        <f t="shared" si="3"/>
        <v>271</v>
      </c>
      <c r="B162" s="89" t="s">
        <v>16</v>
      </c>
      <c r="C162" s="89" t="s">
        <v>1074</v>
      </c>
      <c r="D162" s="119" t="s">
        <v>1086</v>
      </c>
      <c r="E162" s="95">
        <v>44187.0</v>
      </c>
      <c r="F162" s="89" t="s">
        <v>994</v>
      </c>
      <c r="G162" s="89" t="s">
        <v>1721</v>
      </c>
      <c r="H162" s="89" t="s">
        <v>1722</v>
      </c>
      <c r="I162" s="89" t="s">
        <v>1723</v>
      </c>
      <c r="J162" s="120" t="s">
        <v>1724</v>
      </c>
      <c r="K162" s="56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56"/>
      <c r="B163" s="81"/>
      <c r="C163" s="81"/>
      <c r="D163" s="81"/>
      <c r="E163" s="81"/>
      <c r="F163" s="81"/>
      <c r="G163" s="81"/>
      <c r="H163" s="81"/>
      <c r="I163" s="81"/>
      <c r="J163" s="81"/>
      <c r="K163" s="56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56"/>
      <c r="B164" s="81"/>
      <c r="C164" s="81"/>
      <c r="D164" s="81"/>
      <c r="E164" s="81"/>
      <c r="F164" s="81"/>
      <c r="G164" s="81"/>
      <c r="H164" s="81"/>
      <c r="I164" s="81"/>
      <c r="J164" s="81"/>
      <c r="K164" s="56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56"/>
      <c r="B165" s="81"/>
      <c r="C165" s="81"/>
      <c r="D165" s="81"/>
      <c r="E165" s="81"/>
      <c r="F165" s="81"/>
      <c r="G165" s="81"/>
      <c r="H165" s="81"/>
      <c r="I165" s="81"/>
      <c r="J165" s="81"/>
      <c r="K165" s="56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56"/>
      <c r="B166" s="81"/>
      <c r="C166" s="81"/>
      <c r="D166" s="81"/>
      <c r="E166" s="81"/>
      <c r="F166" s="81"/>
      <c r="G166" s="81"/>
      <c r="H166" s="81"/>
      <c r="I166" s="81"/>
      <c r="J166" s="81"/>
      <c r="K166" s="56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56"/>
      <c r="B167" s="81"/>
      <c r="C167" s="81"/>
      <c r="D167" s="81"/>
      <c r="E167" s="81"/>
      <c r="F167" s="81"/>
      <c r="G167" s="81"/>
      <c r="H167" s="81"/>
      <c r="I167" s="81"/>
      <c r="J167" s="81"/>
      <c r="K167" s="56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56"/>
      <c r="B168" s="81"/>
      <c r="C168" s="81"/>
      <c r="D168" s="81"/>
      <c r="E168" s="81"/>
      <c r="F168" s="81"/>
      <c r="G168" s="81"/>
      <c r="H168" s="81"/>
      <c r="I168" s="81"/>
      <c r="J168" s="81"/>
      <c r="K168" s="56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56"/>
      <c r="B169" s="81"/>
      <c r="C169" s="81"/>
      <c r="D169" s="81"/>
      <c r="E169" s="81"/>
      <c r="F169" s="81"/>
      <c r="G169" s="81"/>
      <c r="H169" s="81"/>
      <c r="I169" s="81"/>
      <c r="J169" s="81"/>
      <c r="K169" s="56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56"/>
      <c r="B170" s="81"/>
      <c r="C170" s="81"/>
      <c r="D170" s="81"/>
      <c r="E170" s="81"/>
      <c r="F170" s="81"/>
      <c r="G170" s="81"/>
      <c r="H170" s="81"/>
      <c r="I170" s="81"/>
      <c r="J170" s="81"/>
      <c r="K170" s="56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56"/>
      <c r="B171" s="81"/>
      <c r="C171" s="81"/>
      <c r="D171" s="81"/>
      <c r="E171" s="81"/>
      <c r="F171" s="81"/>
      <c r="G171" s="81"/>
      <c r="H171" s="81"/>
      <c r="I171" s="81"/>
      <c r="J171" s="81"/>
      <c r="K171" s="56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56"/>
      <c r="B172" s="81"/>
      <c r="C172" s="81"/>
      <c r="D172" s="81"/>
      <c r="E172" s="81"/>
      <c r="F172" s="81"/>
      <c r="G172" s="81"/>
      <c r="H172" s="81"/>
      <c r="I172" s="81"/>
      <c r="J172" s="81"/>
      <c r="K172" s="56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56"/>
      <c r="B173" s="81"/>
      <c r="C173" s="81"/>
      <c r="D173" s="81"/>
      <c r="E173" s="81"/>
      <c r="F173" s="81"/>
      <c r="G173" s="81"/>
      <c r="H173" s="81"/>
      <c r="I173" s="81"/>
      <c r="J173" s="81"/>
      <c r="K173" s="56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56"/>
      <c r="B174" s="81"/>
      <c r="C174" s="81"/>
      <c r="D174" s="81"/>
      <c r="E174" s="81"/>
      <c r="F174" s="81"/>
      <c r="G174" s="81"/>
      <c r="H174" s="81"/>
      <c r="I174" s="81"/>
      <c r="J174" s="81"/>
      <c r="K174" s="56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56"/>
      <c r="B175" s="81"/>
      <c r="C175" s="81"/>
      <c r="D175" s="81"/>
      <c r="E175" s="81"/>
      <c r="F175" s="81"/>
      <c r="G175" s="81"/>
      <c r="H175" s="81"/>
      <c r="I175" s="81"/>
      <c r="J175" s="81"/>
      <c r="K175" s="56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56"/>
      <c r="B176" s="81"/>
      <c r="C176" s="81"/>
      <c r="D176" s="81"/>
      <c r="E176" s="81"/>
      <c r="F176" s="81"/>
      <c r="G176" s="81"/>
      <c r="H176" s="81"/>
      <c r="I176" s="81"/>
      <c r="J176" s="81"/>
      <c r="K176" s="56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56"/>
      <c r="B177" s="81"/>
      <c r="C177" s="81"/>
      <c r="D177" s="81"/>
      <c r="E177" s="81"/>
      <c r="F177" s="81"/>
      <c r="G177" s="81"/>
      <c r="H177" s="81"/>
      <c r="I177" s="81"/>
      <c r="J177" s="81"/>
      <c r="K177" s="56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  <row r="1191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</row>
    <row r="1192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</row>
    <row r="1193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</row>
    <row r="1194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</row>
    <row r="119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</row>
    <row r="1196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</row>
    <row r="1197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</row>
    <row r="1198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</row>
    <row r="1199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</row>
    <row r="1200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</row>
    <row r="1201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</row>
    <row r="1202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</row>
    <row r="1203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</row>
    <row r="120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</row>
    <row r="120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</row>
    <row r="1206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</row>
    <row r="1207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</row>
    <row r="1208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</row>
    <row r="1209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</row>
    <row r="1210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</row>
    <row r="1211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</row>
    <row r="121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</row>
    <row r="1213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</row>
    <row r="1214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</row>
    <row r="121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</row>
    <row r="1216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</row>
    <row r="1217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</row>
    <row r="1218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</row>
    <row r="1219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</row>
    <row r="1220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</row>
    <row r="1221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</row>
    <row r="1222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</row>
    <row r="1223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</row>
    <row r="1224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</row>
    <row r="12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</row>
    <row r="1226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</row>
    <row r="1227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</row>
    <row r="1228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</row>
    <row r="1229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</row>
    <row r="1230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</row>
    <row r="1231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</row>
    <row r="123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</row>
    <row r="1233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</row>
  </sheetData>
  <autoFilter ref="$A$10:$J$162">
    <sortState ref="A10:J162">
      <sortCondition ref="C10:C162"/>
      <sortCondition ref="D10:D162"/>
      <sortCondition ref="E10:E162"/>
      <sortCondition ref="F10:F162"/>
    </sortState>
  </autoFilter>
  <mergeCells count="4">
    <mergeCell ref="A1:F1"/>
    <mergeCell ref="A5:I5"/>
    <mergeCell ref="A6:I6"/>
    <mergeCell ref="A7:I7"/>
  </mergeCells>
  <hyperlinks>
    <hyperlink r:id="rId1" ref="B9"/>
    <hyperlink r:id="rId2" ref="J32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18.5"/>
    <col customWidth="1" min="4" max="4" width="30.25"/>
    <col customWidth="1" min="5" max="5" width="13.0"/>
    <col customWidth="1" min="6" max="6" width="18.5"/>
    <col customWidth="1" min="7" max="7" width="34.25"/>
    <col customWidth="1" min="8" max="8" width="20.25"/>
    <col customWidth="1" min="9" max="9" width="16.5"/>
    <col customWidth="1" min="10" max="10" width="17.63"/>
  </cols>
  <sheetData>
    <row r="1">
      <c r="A1" s="1" t="s">
        <v>1725</v>
      </c>
      <c r="G1" s="1"/>
      <c r="H1" s="1"/>
      <c r="I1" s="1"/>
      <c r="J1" s="12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122"/>
      <c r="F2" s="3"/>
      <c r="G2" s="3"/>
      <c r="H2" s="3"/>
      <c r="I2" s="3"/>
      <c r="J2" s="12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/>
      <c r="B3" s="3"/>
      <c r="C3" s="3"/>
      <c r="D3" s="3"/>
      <c r="E3" s="122"/>
      <c r="F3" s="3"/>
      <c r="G3" s="3"/>
      <c r="H3" s="3"/>
      <c r="I3" s="3"/>
      <c r="J3" s="12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3"/>
      <c r="C4" s="3"/>
      <c r="D4" s="3"/>
      <c r="E4" s="122"/>
      <c r="F4" s="3"/>
      <c r="G4" s="3"/>
      <c r="H4" s="3"/>
      <c r="I4" s="3"/>
      <c r="J4" s="12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</v>
      </c>
      <c r="B5" s="5"/>
      <c r="C5" s="5"/>
      <c r="D5" s="5"/>
      <c r="E5" s="5"/>
      <c r="F5" s="5"/>
      <c r="G5" s="5"/>
      <c r="H5" s="5"/>
      <c r="I5" s="5"/>
      <c r="J5" s="124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3</v>
      </c>
      <c r="J6" s="125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2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127"/>
      <c r="F8" s="2"/>
      <c r="G8" s="2"/>
      <c r="H8" s="2"/>
      <c r="I8" s="2"/>
      <c r="J8" s="128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5</v>
      </c>
      <c r="B9" s="14" t="s">
        <v>1726</v>
      </c>
      <c r="C9" s="13" t="s">
        <v>7</v>
      </c>
      <c r="D9" s="13" t="s">
        <v>8</v>
      </c>
      <c r="E9" s="129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5">
        <v>1.0</v>
      </c>
      <c r="B10" s="15" t="s">
        <v>15</v>
      </c>
      <c r="C10" s="15" t="s">
        <v>15</v>
      </c>
      <c r="D10" s="16">
        <v>2.0</v>
      </c>
      <c r="E10" s="41">
        <v>3.0</v>
      </c>
      <c r="F10" s="16">
        <v>4.0</v>
      </c>
      <c r="G10" s="16">
        <v>5.0</v>
      </c>
      <c r="H10" s="16">
        <v>6.0</v>
      </c>
      <c r="I10" s="16">
        <v>7.0</v>
      </c>
      <c r="J10" s="16">
        <v>8.0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>
        <f t="shared" ref="A11:A56" si="1">A10+1</f>
        <v>2</v>
      </c>
      <c r="B11" s="20" t="s">
        <v>16</v>
      </c>
      <c r="C11" s="20" t="s">
        <v>1727</v>
      </c>
      <c r="D11" s="20" t="s">
        <v>1728</v>
      </c>
      <c r="E11" s="21">
        <v>44316.0</v>
      </c>
      <c r="F11" s="20" t="s">
        <v>994</v>
      </c>
      <c r="G11" s="20" t="s">
        <v>1729</v>
      </c>
      <c r="H11" s="20" t="s">
        <v>1730</v>
      </c>
      <c r="I11" s="20" t="s">
        <v>1731</v>
      </c>
      <c r="J11" s="32" t="s">
        <v>1732</v>
      </c>
      <c r="K11" s="24"/>
      <c r="L11" s="24"/>
      <c r="M11" s="25"/>
      <c r="N11" s="25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8">
        <f t="shared" si="1"/>
        <v>3</v>
      </c>
      <c r="B12" s="20" t="s">
        <v>16</v>
      </c>
      <c r="C12" s="20" t="s">
        <v>1727</v>
      </c>
      <c r="D12" s="32" t="s">
        <v>1733</v>
      </c>
      <c r="E12" s="21">
        <v>44274.0</v>
      </c>
      <c r="F12" s="20" t="s">
        <v>655</v>
      </c>
      <c r="G12" s="20" t="s">
        <v>1734</v>
      </c>
      <c r="H12" s="20" t="s">
        <v>1735</v>
      </c>
      <c r="I12" s="20" t="s">
        <v>1736</v>
      </c>
      <c r="J12" s="130" t="s">
        <v>1737</v>
      </c>
      <c r="K12" s="24"/>
      <c r="L12" s="24"/>
      <c r="M12" s="25"/>
      <c r="N12" s="2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18">
        <f t="shared" si="1"/>
        <v>4</v>
      </c>
      <c r="B13" s="20" t="s">
        <v>16</v>
      </c>
      <c r="C13" s="20" t="s">
        <v>1727</v>
      </c>
      <c r="D13" s="20" t="s">
        <v>1738</v>
      </c>
      <c r="E13" s="21">
        <v>44271.0</v>
      </c>
      <c r="F13" s="20" t="s">
        <v>994</v>
      </c>
      <c r="G13" s="20" t="s">
        <v>1739</v>
      </c>
      <c r="H13" s="20" t="s">
        <v>1740</v>
      </c>
      <c r="I13" s="20" t="s">
        <v>1741</v>
      </c>
      <c r="J13" s="131" t="s">
        <v>1742</v>
      </c>
      <c r="K13" s="24"/>
      <c r="L13" s="24"/>
      <c r="M13" s="25"/>
      <c r="N13" s="25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18">
        <f t="shared" si="1"/>
        <v>5</v>
      </c>
      <c r="B14" s="20" t="s">
        <v>16</v>
      </c>
      <c r="C14" s="20" t="s">
        <v>1727</v>
      </c>
      <c r="D14" s="20" t="s">
        <v>1743</v>
      </c>
      <c r="E14" s="21">
        <v>44336.0</v>
      </c>
      <c r="F14" s="20" t="s">
        <v>994</v>
      </c>
      <c r="G14" s="20" t="s">
        <v>1744</v>
      </c>
      <c r="H14" s="20" t="s">
        <v>1745</v>
      </c>
      <c r="I14" s="20" t="s">
        <v>1746</v>
      </c>
      <c r="J14" s="32" t="s">
        <v>1747</v>
      </c>
      <c r="K14" s="24"/>
      <c r="L14" s="24"/>
      <c r="M14" s="25"/>
      <c r="N14" s="25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8">
        <f t="shared" si="1"/>
        <v>6</v>
      </c>
      <c r="B15" s="20" t="s">
        <v>16</v>
      </c>
      <c r="C15" s="20" t="s">
        <v>1727</v>
      </c>
      <c r="D15" s="20" t="s">
        <v>1743</v>
      </c>
      <c r="E15" s="21">
        <v>44336.0</v>
      </c>
      <c r="F15" s="20" t="s">
        <v>994</v>
      </c>
      <c r="G15" s="20" t="s">
        <v>1748</v>
      </c>
      <c r="H15" s="20" t="s">
        <v>1749</v>
      </c>
      <c r="I15" s="20" t="s">
        <v>1750</v>
      </c>
      <c r="J15" s="131" t="s">
        <v>1751</v>
      </c>
      <c r="K15" s="24"/>
      <c r="L15" s="24"/>
      <c r="M15" s="25"/>
      <c r="N15" s="25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18">
        <f t="shared" si="1"/>
        <v>7</v>
      </c>
      <c r="B16" s="20" t="s">
        <v>16</v>
      </c>
      <c r="C16" s="20" t="s">
        <v>1727</v>
      </c>
      <c r="D16" s="20" t="s">
        <v>1743</v>
      </c>
      <c r="E16" s="21">
        <v>44502.0</v>
      </c>
      <c r="F16" s="20" t="s">
        <v>994</v>
      </c>
      <c r="G16" s="20" t="s">
        <v>1752</v>
      </c>
      <c r="H16" s="20" t="s">
        <v>1753</v>
      </c>
      <c r="I16" s="20" t="s">
        <v>1754</v>
      </c>
      <c r="J16" s="131" t="s">
        <v>1755</v>
      </c>
      <c r="K16" s="24"/>
      <c r="L16" s="24"/>
      <c r="M16" s="25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18">
        <f t="shared" si="1"/>
        <v>8</v>
      </c>
      <c r="B17" s="20" t="s">
        <v>16</v>
      </c>
      <c r="C17" s="20" t="s">
        <v>1727</v>
      </c>
      <c r="D17" s="20" t="s">
        <v>1756</v>
      </c>
      <c r="E17" s="21">
        <v>44251.0</v>
      </c>
      <c r="F17" s="20" t="s">
        <v>994</v>
      </c>
      <c r="G17" s="20" t="s">
        <v>1757</v>
      </c>
      <c r="H17" s="20" t="s">
        <v>1758</v>
      </c>
      <c r="I17" s="20" t="s">
        <v>1759</v>
      </c>
      <c r="J17" s="131" t="s">
        <v>1760</v>
      </c>
      <c r="K17" s="24"/>
      <c r="L17" s="24"/>
      <c r="M17" s="25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18">
        <f t="shared" si="1"/>
        <v>9</v>
      </c>
      <c r="B18" s="20" t="s">
        <v>16</v>
      </c>
      <c r="C18" s="20" t="s">
        <v>17</v>
      </c>
      <c r="D18" s="20" t="s">
        <v>23</v>
      </c>
      <c r="E18" s="21">
        <v>44222.0</v>
      </c>
      <c r="F18" s="20" t="s">
        <v>19</v>
      </c>
      <c r="G18" s="20" t="s">
        <v>1761</v>
      </c>
      <c r="H18" s="20" t="s">
        <v>1762</v>
      </c>
      <c r="I18" s="22"/>
      <c r="J18" s="132" t="s">
        <v>1763</v>
      </c>
      <c r="K18" s="24"/>
      <c r="L18" s="24"/>
      <c r="M18" s="25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18">
        <f t="shared" si="1"/>
        <v>10</v>
      </c>
      <c r="B19" s="20" t="s">
        <v>16</v>
      </c>
      <c r="C19" s="20" t="s">
        <v>17</v>
      </c>
      <c r="D19" s="20" t="s">
        <v>23</v>
      </c>
      <c r="E19" s="27">
        <v>44560.0</v>
      </c>
      <c r="F19" s="20" t="s">
        <v>994</v>
      </c>
      <c r="G19" s="20" t="s">
        <v>1764</v>
      </c>
      <c r="H19" s="20" t="s">
        <v>1765</v>
      </c>
      <c r="I19" s="20" t="s">
        <v>1766</v>
      </c>
      <c r="J19" s="32" t="s">
        <v>1767</v>
      </c>
      <c r="K19" s="24"/>
      <c r="L19" s="24"/>
      <c r="M19" s="25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18">
        <f t="shared" si="1"/>
        <v>11</v>
      </c>
      <c r="B20" s="20" t="s">
        <v>16</v>
      </c>
      <c r="C20" s="20" t="s">
        <v>17</v>
      </c>
      <c r="D20" s="20" t="s">
        <v>23</v>
      </c>
      <c r="E20" s="27">
        <v>44560.0</v>
      </c>
      <c r="F20" s="20" t="s">
        <v>994</v>
      </c>
      <c r="G20" s="20" t="s">
        <v>1768</v>
      </c>
      <c r="H20" s="20" t="s">
        <v>1769</v>
      </c>
      <c r="I20" s="20" t="s">
        <v>1770</v>
      </c>
      <c r="J20" s="32" t="s">
        <v>1771</v>
      </c>
      <c r="K20" s="24"/>
      <c r="L20" s="24"/>
      <c r="M20" s="25"/>
      <c r="N20" s="2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88">
        <f t="shared" si="1"/>
        <v>12</v>
      </c>
      <c r="B21" s="89" t="s">
        <v>16</v>
      </c>
      <c r="C21" s="89" t="s">
        <v>17</v>
      </c>
      <c r="D21" s="89" t="s">
        <v>37</v>
      </c>
      <c r="E21" s="90">
        <v>44229.0</v>
      </c>
      <c r="F21" s="89" t="s">
        <v>19</v>
      </c>
      <c r="G21" s="89" t="s">
        <v>1772</v>
      </c>
      <c r="H21" s="89" t="s">
        <v>1773</v>
      </c>
      <c r="I21" s="89" t="s">
        <v>1774</v>
      </c>
      <c r="J21" s="133" t="s">
        <v>1775</v>
      </c>
      <c r="K21" s="92"/>
      <c r="L21" s="92"/>
      <c r="M21" s="93"/>
      <c r="N21" s="93"/>
      <c r="O21" s="94"/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</row>
    <row r="22">
      <c r="A22" s="88">
        <f t="shared" si="1"/>
        <v>13</v>
      </c>
      <c r="B22" s="89" t="s">
        <v>16</v>
      </c>
      <c r="C22" s="89" t="s">
        <v>17</v>
      </c>
      <c r="D22" s="89" t="s">
        <v>1776</v>
      </c>
      <c r="E22" s="95">
        <v>44560.0</v>
      </c>
      <c r="F22" s="89" t="s">
        <v>994</v>
      </c>
      <c r="G22" s="89" t="s">
        <v>1777</v>
      </c>
      <c r="H22" s="89" t="s">
        <v>1778</v>
      </c>
      <c r="I22" s="89" t="s">
        <v>1779</v>
      </c>
      <c r="J22" s="134" t="s">
        <v>1780</v>
      </c>
      <c r="K22" s="24"/>
      <c r="L22" s="24"/>
      <c r="M22" s="25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8">
        <f t="shared" si="1"/>
        <v>14</v>
      </c>
      <c r="B23" s="20" t="s">
        <v>16</v>
      </c>
      <c r="C23" s="20" t="s">
        <v>17</v>
      </c>
      <c r="D23" s="20" t="s">
        <v>41</v>
      </c>
      <c r="E23" s="21">
        <v>44306.0</v>
      </c>
      <c r="F23" s="20" t="s">
        <v>19</v>
      </c>
      <c r="G23" s="20" t="s">
        <v>1781</v>
      </c>
      <c r="H23" s="20" t="s">
        <v>1782</v>
      </c>
      <c r="I23" s="20" t="s">
        <v>1783</v>
      </c>
      <c r="J23" s="131" t="s">
        <v>1784</v>
      </c>
      <c r="K23" s="92"/>
      <c r="L23" s="92"/>
      <c r="M23" s="93"/>
      <c r="N23" s="93"/>
      <c r="O23" s="94"/>
      <c r="P23" s="94"/>
      <c r="Q23" s="94"/>
      <c r="R23" s="94"/>
      <c r="S23" s="94"/>
      <c r="T23" s="94"/>
      <c r="U23" s="94"/>
      <c r="V23" s="94"/>
      <c r="W23" s="94"/>
      <c r="X23" s="94"/>
      <c r="Y23" s="94"/>
      <c r="Z23" s="94"/>
      <c r="AA23" s="94"/>
    </row>
    <row r="24">
      <c r="A24" s="18">
        <f t="shared" si="1"/>
        <v>15</v>
      </c>
      <c r="B24" s="20" t="s">
        <v>16</v>
      </c>
      <c r="C24" s="20" t="s">
        <v>1785</v>
      </c>
      <c r="D24" s="20" t="s">
        <v>78</v>
      </c>
      <c r="E24" s="21">
        <v>44232.0</v>
      </c>
      <c r="F24" s="20" t="s">
        <v>63</v>
      </c>
      <c r="G24" s="20" t="s">
        <v>1786</v>
      </c>
      <c r="H24" s="20" t="s">
        <v>1787</v>
      </c>
      <c r="I24" s="20" t="s">
        <v>1788</v>
      </c>
      <c r="J24" s="32" t="s">
        <v>1789</v>
      </c>
      <c r="K24" s="24"/>
      <c r="L24" s="24"/>
      <c r="M24" s="25"/>
      <c r="N24" s="25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8">
        <f t="shared" si="1"/>
        <v>16</v>
      </c>
      <c r="B25" s="20" t="s">
        <v>16</v>
      </c>
      <c r="C25" s="20" t="s">
        <v>61</v>
      </c>
      <c r="D25" s="20" t="s">
        <v>78</v>
      </c>
      <c r="E25" s="21">
        <v>44211.0</v>
      </c>
      <c r="F25" s="20" t="s">
        <v>994</v>
      </c>
      <c r="G25" s="20" t="s">
        <v>1790</v>
      </c>
      <c r="H25" s="20" t="s">
        <v>1791</v>
      </c>
      <c r="I25" s="20" t="s">
        <v>1792</v>
      </c>
      <c r="J25" s="131" t="s">
        <v>1793</v>
      </c>
      <c r="K25" s="24"/>
      <c r="L25" s="24"/>
      <c r="M25" s="25"/>
      <c r="N25" s="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>
        <f t="shared" si="1"/>
        <v>17</v>
      </c>
      <c r="B26" s="20" t="s">
        <v>16</v>
      </c>
      <c r="C26" s="20" t="s">
        <v>61</v>
      </c>
      <c r="D26" s="20" t="s">
        <v>78</v>
      </c>
      <c r="E26" s="21">
        <v>44327.0</v>
      </c>
      <c r="F26" s="20" t="s">
        <v>74</v>
      </c>
      <c r="G26" s="20" t="s">
        <v>1794</v>
      </c>
      <c r="H26" s="20" t="s">
        <v>1795</v>
      </c>
      <c r="I26" s="20" t="s">
        <v>1796</v>
      </c>
      <c r="J26" s="135" t="s">
        <v>1797</v>
      </c>
      <c r="K26" s="24"/>
      <c r="L26" s="24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8">
        <f t="shared" si="1"/>
        <v>18</v>
      </c>
      <c r="B27" s="20" t="s">
        <v>16</v>
      </c>
      <c r="C27" s="20" t="s">
        <v>61</v>
      </c>
      <c r="D27" s="20" t="s">
        <v>1798</v>
      </c>
      <c r="E27" s="21">
        <v>44211.0</v>
      </c>
      <c r="F27" s="20" t="s">
        <v>994</v>
      </c>
      <c r="G27" s="20" t="s">
        <v>1799</v>
      </c>
      <c r="H27" s="20" t="s">
        <v>1800</v>
      </c>
      <c r="I27" s="20" t="s">
        <v>1801</v>
      </c>
      <c r="J27" s="131" t="s">
        <v>1802</v>
      </c>
      <c r="K27" s="24"/>
      <c r="L27" s="24"/>
      <c r="M27" s="25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8">
        <f t="shared" si="1"/>
        <v>19</v>
      </c>
      <c r="B28" s="20" t="s">
        <v>16</v>
      </c>
      <c r="C28" s="20" t="s">
        <v>61</v>
      </c>
      <c r="D28" s="20" t="s">
        <v>82</v>
      </c>
      <c r="E28" s="21">
        <v>44216.0</v>
      </c>
      <c r="F28" s="20" t="s">
        <v>994</v>
      </c>
      <c r="G28" s="20" t="s">
        <v>1803</v>
      </c>
      <c r="H28" s="20" t="s">
        <v>1804</v>
      </c>
      <c r="I28" s="20" t="s">
        <v>1805</v>
      </c>
      <c r="J28" s="131" t="s">
        <v>1806</v>
      </c>
      <c r="K28" s="24"/>
      <c r="L28" s="24"/>
      <c r="M28" s="25"/>
      <c r="N28" s="25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8">
        <f t="shared" si="1"/>
        <v>20</v>
      </c>
      <c r="B29" s="20" t="s">
        <v>16</v>
      </c>
      <c r="C29" s="20" t="s">
        <v>61</v>
      </c>
      <c r="D29" s="20" t="s">
        <v>82</v>
      </c>
      <c r="E29" s="21">
        <v>44265.0</v>
      </c>
      <c r="F29" s="20" t="s">
        <v>74</v>
      </c>
      <c r="G29" s="20" t="s">
        <v>1807</v>
      </c>
      <c r="H29" s="20" t="s">
        <v>1808</v>
      </c>
      <c r="I29" s="20" t="s">
        <v>1809</v>
      </c>
      <c r="J29" s="130" t="s">
        <v>1810</v>
      </c>
      <c r="K29" s="24"/>
      <c r="L29" s="24"/>
      <c r="M29" s="25"/>
      <c r="N29" s="2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8">
        <f t="shared" si="1"/>
        <v>21</v>
      </c>
      <c r="B30" s="20" t="s">
        <v>16</v>
      </c>
      <c r="C30" s="20" t="s">
        <v>61</v>
      </c>
      <c r="D30" s="20" t="s">
        <v>1811</v>
      </c>
      <c r="E30" s="21">
        <v>44328.0</v>
      </c>
      <c r="F30" s="20" t="s">
        <v>74</v>
      </c>
      <c r="G30" s="20" t="s">
        <v>1812</v>
      </c>
      <c r="H30" s="20" t="s">
        <v>1813</v>
      </c>
      <c r="I30" s="20" t="s">
        <v>1814</v>
      </c>
      <c r="J30" s="32" t="s">
        <v>1815</v>
      </c>
      <c r="K30" s="24"/>
      <c r="L30" s="24"/>
      <c r="M30" s="25"/>
      <c r="N30" s="2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>
        <f t="shared" si="1"/>
        <v>22</v>
      </c>
      <c r="B31" s="20" t="s">
        <v>16</v>
      </c>
      <c r="C31" s="20" t="s">
        <v>61</v>
      </c>
      <c r="D31" s="20" t="s">
        <v>86</v>
      </c>
      <c r="E31" s="21">
        <v>44301.0</v>
      </c>
      <c r="F31" s="20" t="s">
        <v>994</v>
      </c>
      <c r="G31" s="20" t="s">
        <v>1816</v>
      </c>
      <c r="H31" s="20" t="s">
        <v>1817</v>
      </c>
      <c r="I31" s="20" t="s">
        <v>1818</v>
      </c>
      <c r="J31" s="131" t="s">
        <v>1819</v>
      </c>
      <c r="K31" s="24"/>
      <c r="L31" s="24"/>
      <c r="M31" s="25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8">
        <f t="shared" si="1"/>
        <v>23</v>
      </c>
      <c r="B32" s="20" t="s">
        <v>16</v>
      </c>
      <c r="C32" s="20" t="s">
        <v>61</v>
      </c>
      <c r="D32" s="20" t="s">
        <v>86</v>
      </c>
      <c r="E32" s="21">
        <v>44327.0</v>
      </c>
      <c r="F32" s="20" t="s">
        <v>63</v>
      </c>
      <c r="G32" s="20" t="s">
        <v>1820</v>
      </c>
      <c r="H32" s="20" t="s">
        <v>1821</v>
      </c>
      <c r="I32" s="20" t="s">
        <v>1822</v>
      </c>
      <c r="J32" s="130" t="s">
        <v>1823</v>
      </c>
      <c r="K32" s="24"/>
      <c r="L32" s="24"/>
      <c r="M32" s="25"/>
      <c r="N32" s="25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18">
        <f t="shared" si="1"/>
        <v>24</v>
      </c>
      <c r="B33" s="20" t="s">
        <v>16</v>
      </c>
      <c r="C33" s="20" t="s">
        <v>61</v>
      </c>
      <c r="D33" s="20" t="s">
        <v>1824</v>
      </c>
      <c r="E33" s="21">
        <v>44221.0</v>
      </c>
      <c r="F33" s="20" t="s">
        <v>63</v>
      </c>
      <c r="G33" s="20" t="s">
        <v>1825</v>
      </c>
      <c r="H33" s="20" t="s">
        <v>1826</v>
      </c>
      <c r="I33" s="22"/>
      <c r="J33" s="32" t="s">
        <v>1827</v>
      </c>
      <c r="K33" s="24"/>
      <c r="L33" s="24"/>
      <c r="M33" s="25"/>
      <c r="N33" s="25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8">
        <f t="shared" si="1"/>
        <v>25</v>
      </c>
      <c r="B34" s="20" t="s">
        <v>16</v>
      </c>
      <c r="C34" s="20" t="s">
        <v>61</v>
      </c>
      <c r="D34" s="32" t="s">
        <v>1824</v>
      </c>
      <c r="E34" s="21">
        <v>44463.0</v>
      </c>
      <c r="F34" s="20" t="s">
        <v>63</v>
      </c>
      <c r="G34" s="20" t="s">
        <v>1828</v>
      </c>
      <c r="H34" s="20" t="s">
        <v>1829</v>
      </c>
      <c r="I34" s="22"/>
      <c r="J34" s="131" t="s">
        <v>1830</v>
      </c>
      <c r="K34" s="24"/>
      <c r="L34" s="24"/>
      <c r="M34" s="25"/>
      <c r="N34" s="2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8">
        <f t="shared" si="1"/>
        <v>26</v>
      </c>
      <c r="B35" s="20" t="s">
        <v>16</v>
      </c>
      <c r="C35" s="20" t="s">
        <v>61</v>
      </c>
      <c r="D35" s="20" t="s">
        <v>1831</v>
      </c>
      <c r="E35" s="21">
        <v>44329.0</v>
      </c>
      <c r="F35" s="20" t="s">
        <v>63</v>
      </c>
      <c r="G35" s="20" t="s">
        <v>1832</v>
      </c>
      <c r="H35" s="20" t="s">
        <v>1833</v>
      </c>
      <c r="I35" s="20" t="s">
        <v>1834</v>
      </c>
      <c r="J35" s="130" t="s">
        <v>1835</v>
      </c>
      <c r="K35" s="24"/>
      <c r="L35" s="24"/>
      <c r="M35" s="25"/>
      <c r="N35" s="2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8">
        <f t="shared" si="1"/>
        <v>27</v>
      </c>
      <c r="B36" s="20" t="s">
        <v>16</v>
      </c>
      <c r="C36" s="20" t="s">
        <v>61</v>
      </c>
      <c r="D36" s="20" t="s">
        <v>1831</v>
      </c>
      <c r="E36" s="21">
        <v>44329.0</v>
      </c>
      <c r="F36" s="20" t="s">
        <v>63</v>
      </c>
      <c r="G36" s="20" t="s">
        <v>1836</v>
      </c>
      <c r="H36" s="20" t="s">
        <v>1837</v>
      </c>
      <c r="I36" s="20" t="s">
        <v>1838</v>
      </c>
      <c r="J36" s="131" t="s">
        <v>1839</v>
      </c>
      <c r="K36" s="24"/>
      <c r="L36" s="24"/>
      <c r="M36" s="25"/>
      <c r="N36" s="25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8">
        <f t="shared" si="1"/>
        <v>28</v>
      </c>
      <c r="B37" s="20" t="s">
        <v>16</v>
      </c>
      <c r="C37" s="20" t="s">
        <v>61</v>
      </c>
      <c r="D37" s="20" t="s">
        <v>1831</v>
      </c>
      <c r="E37" s="21">
        <v>44386.0</v>
      </c>
      <c r="F37" s="20" t="s">
        <v>994</v>
      </c>
      <c r="G37" s="20" t="s">
        <v>1840</v>
      </c>
      <c r="H37" s="20" t="s">
        <v>1841</v>
      </c>
      <c r="I37" s="20" t="s">
        <v>1842</v>
      </c>
      <c r="J37" s="131" t="s">
        <v>1843</v>
      </c>
      <c r="K37" s="24"/>
      <c r="L37" s="24"/>
      <c r="M37" s="25"/>
      <c r="N37" s="25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8">
        <f t="shared" si="1"/>
        <v>29</v>
      </c>
      <c r="B38" s="20" t="s">
        <v>16</v>
      </c>
      <c r="C38" s="20" t="s">
        <v>61</v>
      </c>
      <c r="D38" s="20" t="s">
        <v>1844</v>
      </c>
      <c r="E38" s="21">
        <v>44328.0</v>
      </c>
      <c r="F38" s="20" t="s">
        <v>63</v>
      </c>
      <c r="G38" s="20" t="s">
        <v>1845</v>
      </c>
      <c r="H38" s="20" t="s">
        <v>1846</v>
      </c>
      <c r="I38" s="20" t="s">
        <v>1847</v>
      </c>
      <c r="J38" s="131" t="s">
        <v>1848</v>
      </c>
      <c r="K38" s="24"/>
      <c r="L38" s="24"/>
      <c r="M38" s="25"/>
      <c r="N38" s="25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8">
        <f t="shared" si="1"/>
        <v>30</v>
      </c>
      <c r="B39" s="20" t="s">
        <v>16</v>
      </c>
      <c r="C39" s="20" t="s">
        <v>61</v>
      </c>
      <c r="D39" s="20" t="s">
        <v>110</v>
      </c>
      <c r="E39" s="21">
        <v>44455.0</v>
      </c>
      <c r="F39" s="20" t="s">
        <v>994</v>
      </c>
      <c r="G39" s="20" t="s">
        <v>1849</v>
      </c>
      <c r="H39" s="20" t="s">
        <v>1850</v>
      </c>
      <c r="I39" s="20" t="s">
        <v>1851</v>
      </c>
      <c r="J39" s="131" t="s">
        <v>1852</v>
      </c>
      <c r="K39" s="24"/>
      <c r="L39" s="24"/>
      <c r="M39" s="25"/>
      <c r="N39" s="25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8">
        <f t="shared" si="1"/>
        <v>31</v>
      </c>
      <c r="B40" s="20" t="s">
        <v>16</v>
      </c>
      <c r="C40" s="20" t="s">
        <v>61</v>
      </c>
      <c r="D40" s="20" t="s">
        <v>128</v>
      </c>
      <c r="E40" s="21">
        <v>44231.0</v>
      </c>
      <c r="F40" s="20" t="s">
        <v>994</v>
      </c>
      <c r="G40" s="20" t="s">
        <v>1853</v>
      </c>
      <c r="H40" s="20" t="s">
        <v>1854</v>
      </c>
      <c r="I40" s="20" t="s">
        <v>1855</v>
      </c>
      <c r="J40" s="32" t="s">
        <v>1856</v>
      </c>
      <c r="K40" s="24"/>
      <c r="L40" s="24"/>
      <c r="M40" s="25"/>
      <c r="N40" s="25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8">
        <f t="shared" si="1"/>
        <v>32</v>
      </c>
      <c r="B41" s="20" t="s">
        <v>16</v>
      </c>
      <c r="C41" s="20" t="s">
        <v>61</v>
      </c>
      <c r="D41" s="20" t="s">
        <v>128</v>
      </c>
      <c r="E41" s="21">
        <v>44328.0</v>
      </c>
      <c r="F41" s="20" t="s">
        <v>63</v>
      </c>
      <c r="G41" s="20" t="s">
        <v>1857</v>
      </c>
      <c r="H41" s="20" t="s">
        <v>1858</v>
      </c>
      <c r="I41" s="20" t="s">
        <v>1859</v>
      </c>
      <c r="J41" s="130" t="s">
        <v>1860</v>
      </c>
      <c r="K41" s="24"/>
      <c r="L41" s="24"/>
      <c r="M41" s="25"/>
      <c r="N41" s="2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8">
        <f t="shared" si="1"/>
        <v>33</v>
      </c>
      <c r="B42" s="20" t="s">
        <v>16</v>
      </c>
      <c r="C42" s="20" t="s">
        <v>61</v>
      </c>
      <c r="D42" s="20" t="s">
        <v>128</v>
      </c>
      <c r="E42" s="21">
        <v>44330.0</v>
      </c>
      <c r="F42" s="20" t="s">
        <v>74</v>
      </c>
      <c r="G42" s="20" t="s">
        <v>1861</v>
      </c>
      <c r="H42" s="20" t="s">
        <v>1862</v>
      </c>
      <c r="I42" s="20" t="s">
        <v>1863</v>
      </c>
      <c r="J42" s="130" t="s">
        <v>1864</v>
      </c>
      <c r="K42" s="24"/>
      <c r="L42" s="24"/>
      <c r="M42" s="25"/>
      <c r="N42" s="25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8">
        <f t="shared" si="1"/>
        <v>34</v>
      </c>
      <c r="B43" s="20" t="s">
        <v>16</v>
      </c>
      <c r="C43" s="20" t="s">
        <v>61</v>
      </c>
      <c r="D43" s="20" t="s">
        <v>128</v>
      </c>
      <c r="E43" s="21">
        <v>44330.0</v>
      </c>
      <c r="F43" s="20" t="s">
        <v>63</v>
      </c>
      <c r="G43" s="20" t="s">
        <v>1865</v>
      </c>
      <c r="H43" s="20" t="s">
        <v>1866</v>
      </c>
      <c r="I43" s="20" t="s">
        <v>1867</v>
      </c>
      <c r="J43" s="130" t="s">
        <v>1868</v>
      </c>
      <c r="K43" s="24"/>
      <c r="L43" s="24"/>
      <c r="M43" s="25"/>
      <c r="N43" s="25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96">
        <f t="shared" si="1"/>
        <v>35</v>
      </c>
      <c r="B44" s="97" t="s">
        <v>16</v>
      </c>
      <c r="C44" s="97" t="s">
        <v>136</v>
      </c>
      <c r="D44" s="97" t="s">
        <v>1869</v>
      </c>
      <c r="E44" s="98">
        <v>44377.0</v>
      </c>
      <c r="F44" s="97" t="s">
        <v>994</v>
      </c>
      <c r="G44" s="97" t="s">
        <v>1870</v>
      </c>
      <c r="H44" s="97" t="s">
        <v>1871</v>
      </c>
      <c r="I44" s="97" t="s">
        <v>1872</v>
      </c>
      <c r="J44" s="136" t="s">
        <v>1873</v>
      </c>
      <c r="K44" s="24"/>
      <c r="L44" s="24"/>
      <c r="M44" s="25"/>
      <c r="N44" s="25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96">
        <f t="shared" si="1"/>
        <v>36</v>
      </c>
      <c r="B45" s="97" t="s">
        <v>16</v>
      </c>
      <c r="C45" s="97" t="s">
        <v>136</v>
      </c>
      <c r="D45" s="137" t="s">
        <v>1869</v>
      </c>
      <c r="E45" s="100">
        <v>44544.0</v>
      </c>
      <c r="F45" s="97" t="s">
        <v>994</v>
      </c>
      <c r="G45" s="97" t="s">
        <v>1874</v>
      </c>
      <c r="H45" s="97" t="s">
        <v>1875</v>
      </c>
      <c r="I45" s="97" t="s">
        <v>1876</v>
      </c>
      <c r="J45" s="136" t="s">
        <v>1877</v>
      </c>
      <c r="K45" s="24"/>
      <c r="L45" s="24"/>
      <c r="M45" s="25"/>
      <c r="N45" s="2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96">
        <f t="shared" si="1"/>
        <v>37</v>
      </c>
      <c r="B46" s="97" t="s">
        <v>16</v>
      </c>
      <c r="C46" s="97" t="s">
        <v>136</v>
      </c>
      <c r="D46" s="138" t="s">
        <v>142</v>
      </c>
      <c r="E46" s="98">
        <v>44291.0</v>
      </c>
      <c r="F46" s="97" t="s">
        <v>143</v>
      </c>
      <c r="G46" s="97" t="s">
        <v>1878</v>
      </c>
      <c r="H46" s="97" t="s">
        <v>1879</v>
      </c>
      <c r="I46" s="114"/>
      <c r="J46" s="139" t="s">
        <v>1880</v>
      </c>
      <c r="K46" s="24"/>
      <c r="L46" s="24"/>
      <c r="M46" s="25"/>
      <c r="N46" s="2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96">
        <f t="shared" si="1"/>
        <v>38</v>
      </c>
      <c r="B47" s="97" t="s">
        <v>16</v>
      </c>
      <c r="C47" s="97" t="s">
        <v>136</v>
      </c>
      <c r="D47" s="97" t="s">
        <v>150</v>
      </c>
      <c r="E47" s="98">
        <v>44236.0</v>
      </c>
      <c r="F47" s="97" t="s">
        <v>994</v>
      </c>
      <c r="G47" s="97" t="s">
        <v>1881</v>
      </c>
      <c r="H47" s="97" t="s">
        <v>1882</v>
      </c>
      <c r="I47" s="97" t="s">
        <v>1883</v>
      </c>
      <c r="J47" s="136" t="s">
        <v>1884</v>
      </c>
      <c r="K47" s="24"/>
      <c r="L47" s="24"/>
      <c r="M47" s="25"/>
      <c r="N47" s="25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96">
        <f t="shared" si="1"/>
        <v>39</v>
      </c>
      <c r="B48" s="97" t="s">
        <v>16</v>
      </c>
      <c r="C48" s="97" t="s">
        <v>136</v>
      </c>
      <c r="D48" s="97" t="s">
        <v>160</v>
      </c>
      <c r="E48" s="98">
        <v>44376.0</v>
      </c>
      <c r="F48" s="97" t="s">
        <v>994</v>
      </c>
      <c r="G48" s="97" t="s">
        <v>1885</v>
      </c>
      <c r="H48" s="97" t="s">
        <v>1886</v>
      </c>
      <c r="I48" s="97" t="s">
        <v>1887</v>
      </c>
      <c r="J48" s="136" t="s">
        <v>1888</v>
      </c>
      <c r="K48" s="24"/>
      <c r="L48" s="24"/>
      <c r="M48" s="25"/>
      <c r="N48" s="25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96">
        <f t="shared" si="1"/>
        <v>40</v>
      </c>
      <c r="B49" s="97" t="s">
        <v>16</v>
      </c>
      <c r="C49" s="97" t="s">
        <v>136</v>
      </c>
      <c r="D49" s="97" t="s">
        <v>1889</v>
      </c>
      <c r="E49" s="98">
        <v>44270.0</v>
      </c>
      <c r="F49" s="97" t="s">
        <v>138</v>
      </c>
      <c r="G49" s="97" t="s">
        <v>1890</v>
      </c>
      <c r="H49" s="97" t="s">
        <v>1891</v>
      </c>
      <c r="I49" s="97" t="s">
        <v>1892</v>
      </c>
      <c r="J49" s="139" t="s">
        <v>1893</v>
      </c>
      <c r="K49" s="24"/>
      <c r="L49" s="24"/>
      <c r="M49" s="25"/>
      <c r="N49" s="2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96">
        <f t="shared" si="1"/>
        <v>41</v>
      </c>
      <c r="B50" s="97" t="s">
        <v>16</v>
      </c>
      <c r="C50" s="97" t="s">
        <v>136</v>
      </c>
      <c r="D50" s="97" t="s">
        <v>1894</v>
      </c>
      <c r="E50" s="98">
        <v>44305.0</v>
      </c>
      <c r="F50" s="97" t="s">
        <v>143</v>
      </c>
      <c r="G50" s="97" t="s">
        <v>1895</v>
      </c>
      <c r="H50" s="97" t="s">
        <v>1896</v>
      </c>
      <c r="I50" s="97" t="s">
        <v>1897</v>
      </c>
      <c r="J50" s="136" t="s">
        <v>1898</v>
      </c>
      <c r="K50" s="24"/>
      <c r="L50" s="24"/>
      <c r="M50" s="25"/>
      <c r="N50" s="2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96">
        <f t="shared" si="1"/>
        <v>42</v>
      </c>
      <c r="B51" s="97" t="s">
        <v>16</v>
      </c>
      <c r="C51" s="97" t="s">
        <v>136</v>
      </c>
      <c r="D51" s="97" t="s">
        <v>1899</v>
      </c>
      <c r="E51" s="98">
        <v>44377.0</v>
      </c>
      <c r="F51" s="97" t="s">
        <v>994</v>
      </c>
      <c r="G51" s="97" t="s">
        <v>1900</v>
      </c>
      <c r="H51" s="97" t="s">
        <v>1901</v>
      </c>
      <c r="I51" s="97" t="s">
        <v>1902</v>
      </c>
      <c r="J51" s="136" t="s">
        <v>1903</v>
      </c>
      <c r="K51" s="24"/>
      <c r="L51" s="24"/>
      <c r="M51" s="25"/>
      <c r="N51" s="25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96">
        <f t="shared" si="1"/>
        <v>43</v>
      </c>
      <c r="B52" s="97" t="s">
        <v>16</v>
      </c>
      <c r="C52" s="97" t="s">
        <v>136</v>
      </c>
      <c r="D52" s="115" t="s">
        <v>170</v>
      </c>
      <c r="E52" s="98">
        <v>44452.0</v>
      </c>
      <c r="F52" s="97" t="s">
        <v>138</v>
      </c>
      <c r="G52" s="97" t="s">
        <v>1904</v>
      </c>
      <c r="H52" s="97" t="s">
        <v>1905</v>
      </c>
      <c r="I52" s="97" t="s">
        <v>1906</v>
      </c>
      <c r="J52" s="136" t="s">
        <v>1907</v>
      </c>
      <c r="K52" s="24"/>
      <c r="L52" s="24"/>
      <c r="M52" s="25"/>
      <c r="N52" s="25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96">
        <f t="shared" si="1"/>
        <v>44</v>
      </c>
      <c r="B53" s="97" t="s">
        <v>16</v>
      </c>
      <c r="C53" s="97" t="s">
        <v>136</v>
      </c>
      <c r="D53" s="97" t="s">
        <v>170</v>
      </c>
      <c r="E53" s="98">
        <v>44466.0</v>
      </c>
      <c r="F53" s="97" t="s">
        <v>143</v>
      </c>
      <c r="G53" s="97" t="s">
        <v>1908</v>
      </c>
      <c r="H53" s="97" t="s">
        <v>1909</v>
      </c>
      <c r="I53" s="97" t="s">
        <v>1910</v>
      </c>
      <c r="J53" s="136" t="s">
        <v>1911</v>
      </c>
      <c r="K53" s="24"/>
      <c r="L53" s="24"/>
      <c r="M53" s="25"/>
      <c r="N53" s="25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96">
        <f t="shared" si="1"/>
        <v>45</v>
      </c>
      <c r="B54" s="97" t="s">
        <v>16</v>
      </c>
      <c r="C54" s="97" t="s">
        <v>136</v>
      </c>
      <c r="D54" s="138" t="s">
        <v>1912</v>
      </c>
      <c r="E54" s="98">
        <v>44299.0</v>
      </c>
      <c r="F54" s="97" t="s">
        <v>994</v>
      </c>
      <c r="G54" s="97" t="s">
        <v>1913</v>
      </c>
      <c r="H54" s="97" t="s">
        <v>1914</v>
      </c>
      <c r="I54" s="97" t="s">
        <v>1915</v>
      </c>
      <c r="J54" s="136" t="s">
        <v>1916</v>
      </c>
      <c r="K54" s="24"/>
      <c r="L54" s="24"/>
      <c r="M54" s="25"/>
      <c r="N54" s="25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96">
        <f t="shared" si="1"/>
        <v>46</v>
      </c>
      <c r="B55" s="97" t="s">
        <v>16</v>
      </c>
      <c r="C55" s="97" t="s">
        <v>136</v>
      </c>
      <c r="D55" s="97" t="s">
        <v>178</v>
      </c>
      <c r="E55" s="98">
        <v>44329.0</v>
      </c>
      <c r="F55" s="97" t="s">
        <v>994</v>
      </c>
      <c r="G55" s="97" t="s">
        <v>1917</v>
      </c>
      <c r="H55" s="97" t="s">
        <v>1918</v>
      </c>
      <c r="I55" s="97" t="s">
        <v>1919</v>
      </c>
      <c r="J55" s="136" t="s">
        <v>1920</v>
      </c>
      <c r="K55" s="24"/>
      <c r="L55" s="24"/>
      <c r="M55" s="25"/>
      <c r="N55" s="2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96">
        <f t="shared" si="1"/>
        <v>47</v>
      </c>
      <c r="B56" s="97" t="s">
        <v>16</v>
      </c>
      <c r="C56" s="97" t="s">
        <v>136</v>
      </c>
      <c r="D56" s="97" t="s">
        <v>178</v>
      </c>
      <c r="E56" s="100">
        <v>44545.0</v>
      </c>
      <c r="F56" s="97" t="s">
        <v>994</v>
      </c>
      <c r="G56" s="97" t="s">
        <v>1921</v>
      </c>
      <c r="H56" s="97" t="s">
        <v>1922</v>
      </c>
      <c r="I56" s="97" t="s">
        <v>1923</v>
      </c>
      <c r="J56" s="136" t="s">
        <v>1924</v>
      </c>
      <c r="K56" s="24"/>
      <c r="L56" s="24"/>
      <c r="M56" s="25"/>
      <c r="N56" s="25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140">
        <f>A55+1</f>
        <v>47</v>
      </c>
      <c r="B57" s="137"/>
      <c r="C57" s="141" t="s">
        <v>1925</v>
      </c>
      <c r="D57" s="141" t="s">
        <v>1926</v>
      </c>
      <c r="E57" s="142">
        <v>44284.0</v>
      </c>
      <c r="F57" s="137" t="s">
        <v>143</v>
      </c>
      <c r="G57" s="143" t="s">
        <v>1927</v>
      </c>
      <c r="H57" s="143" t="s">
        <v>1928</v>
      </c>
      <c r="I57" s="137"/>
      <c r="J57" s="144" t="s">
        <v>1929</v>
      </c>
      <c r="K57" s="24"/>
      <c r="L57" s="24"/>
      <c r="M57" s="25"/>
      <c r="N57" s="25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141">
        <v>176.0</v>
      </c>
      <c r="B58" s="145"/>
      <c r="C58" s="141" t="s">
        <v>1925</v>
      </c>
      <c r="D58" s="141" t="s">
        <v>1926</v>
      </c>
      <c r="E58" s="146">
        <v>44321.0</v>
      </c>
      <c r="F58" s="141" t="s">
        <v>138</v>
      </c>
      <c r="G58" s="137" t="s">
        <v>1930</v>
      </c>
      <c r="H58" s="141" t="s">
        <v>1931</v>
      </c>
      <c r="I58" s="141" t="s">
        <v>1932</v>
      </c>
      <c r="J58" s="147" t="s">
        <v>1933</v>
      </c>
      <c r="K58" s="24"/>
      <c r="L58" s="24"/>
      <c r="M58" s="25"/>
      <c r="N58" s="25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96">
        <f t="shared" ref="A59:A84" si="2">A58+1</f>
        <v>177</v>
      </c>
      <c r="B59" s="97" t="s">
        <v>16</v>
      </c>
      <c r="C59" s="97" t="s">
        <v>136</v>
      </c>
      <c r="D59" s="97" t="s">
        <v>182</v>
      </c>
      <c r="E59" s="98">
        <v>44291.0</v>
      </c>
      <c r="F59" s="97" t="s">
        <v>143</v>
      </c>
      <c r="G59" s="97" t="s">
        <v>1934</v>
      </c>
      <c r="H59" s="97" t="s">
        <v>1935</v>
      </c>
      <c r="I59" s="97" t="s">
        <v>1936</v>
      </c>
      <c r="J59" s="139" t="s">
        <v>1937</v>
      </c>
      <c r="K59" s="24"/>
      <c r="L59" s="24"/>
      <c r="M59" s="25"/>
      <c r="N59" s="25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96">
        <f t="shared" si="2"/>
        <v>178</v>
      </c>
      <c r="B60" s="97" t="s">
        <v>16</v>
      </c>
      <c r="C60" s="97" t="s">
        <v>136</v>
      </c>
      <c r="D60" s="97" t="s">
        <v>182</v>
      </c>
      <c r="E60" s="98">
        <v>44376.0</v>
      </c>
      <c r="F60" s="97" t="s">
        <v>994</v>
      </c>
      <c r="G60" s="97" t="s">
        <v>1938</v>
      </c>
      <c r="H60" s="97" t="s">
        <v>1939</v>
      </c>
      <c r="I60" s="97" t="s">
        <v>1940</v>
      </c>
      <c r="J60" s="136" t="s">
        <v>1941</v>
      </c>
      <c r="K60" s="24"/>
      <c r="L60" s="24"/>
      <c r="M60" s="25"/>
      <c r="N60" s="25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96">
        <f t="shared" si="2"/>
        <v>179</v>
      </c>
      <c r="B61" s="97" t="s">
        <v>16</v>
      </c>
      <c r="C61" s="97" t="s">
        <v>136</v>
      </c>
      <c r="D61" s="138" t="s">
        <v>1942</v>
      </c>
      <c r="E61" s="98">
        <v>44222.0</v>
      </c>
      <c r="F61" s="97" t="s">
        <v>994</v>
      </c>
      <c r="G61" s="97" t="s">
        <v>1943</v>
      </c>
      <c r="H61" s="97" t="s">
        <v>1944</v>
      </c>
      <c r="I61" s="97" t="s">
        <v>1945</v>
      </c>
      <c r="J61" s="136" t="s">
        <v>1946</v>
      </c>
      <c r="K61" s="24"/>
      <c r="L61" s="24"/>
      <c r="M61" s="25"/>
      <c r="N61" s="25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96">
        <f t="shared" si="2"/>
        <v>180</v>
      </c>
      <c r="B62" s="97" t="s">
        <v>16</v>
      </c>
      <c r="C62" s="97" t="s">
        <v>136</v>
      </c>
      <c r="D62" s="97" t="s">
        <v>194</v>
      </c>
      <c r="E62" s="98">
        <v>44298.0</v>
      </c>
      <c r="F62" s="97" t="s">
        <v>143</v>
      </c>
      <c r="G62" s="97" t="s">
        <v>1947</v>
      </c>
      <c r="H62" s="97" t="s">
        <v>1948</v>
      </c>
      <c r="I62" s="114"/>
      <c r="J62" s="136" t="s">
        <v>1949</v>
      </c>
      <c r="K62" s="24"/>
      <c r="L62" s="24"/>
      <c r="M62" s="25"/>
      <c r="N62" s="25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96">
        <f t="shared" si="2"/>
        <v>181</v>
      </c>
      <c r="B63" s="97" t="s">
        <v>16</v>
      </c>
      <c r="C63" s="138" t="s">
        <v>136</v>
      </c>
      <c r="D63" s="138" t="s">
        <v>194</v>
      </c>
      <c r="E63" s="148">
        <v>44298.0</v>
      </c>
      <c r="F63" s="138" t="s">
        <v>143</v>
      </c>
      <c r="G63" s="138" t="s">
        <v>1950</v>
      </c>
      <c r="H63" s="138" t="s">
        <v>1951</v>
      </c>
      <c r="I63" s="138" t="s">
        <v>1952</v>
      </c>
      <c r="J63" s="149" t="s">
        <v>1953</v>
      </c>
      <c r="K63" s="24"/>
      <c r="L63" s="24"/>
      <c r="M63" s="25"/>
      <c r="N63" s="25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96">
        <f t="shared" si="2"/>
        <v>182</v>
      </c>
      <c r="B64" s="97" t="s">
        <v>16</v>
      </c>
      <c r="C64" s="97" t="s">
        <v>136</v>
      </c>
      <c r="D64" s="97" t="s">
        <v>194</v>
      </c>
      <c r="E64" s="98">
        <v>44329.0</v>
      </c>
      <c r="F64" s="97" t="s">
        <v>994</v>
      </c>
      <c r="G64" s="97" t="s">
        <v>1954</v>
      </c>
      <c r="H64" s="97" t="s">
        <v>1955</v>
      </c>
      <c r="I64" s="97" t="s">
        <v>1956</v>
      </c>
      <c r="J64" s="136" t="s">
        <v>1957</v>
      </c>
      <c r="K64" s="150"/>
      <c r="L64" s="150"/>
      <c r="M64" s="151"/>
      <c r="N64" s="151"/>
      <c r="O64" s="151"/>
      <c r="P64" s="151"/>
      <c r="Q64" s="151"/>
      <c r="R64" s="151"/>
      <c r="S64" s="151"/>
      <c r="T64" s="151"/>
      <c r="U64" s="151"/>
      <c r="V64" s="151"/>
      <c r="W64" s="151"/>
      <c r="X64" s="151"/>
      <c r="Y64" s="151"/>
      <c r="Z64" s="151"/>
      <c r="AA64" s="151"/>
    </row>
    <row r="65">
      <c r="A65" s="96">
        <f t="shared" si="2"/>
        <v>183</v>
      </c>
      <c r="B65" s="97" t="s">
        <v>16</v>
      </c>
      <c r="C65" s="97" t="s">
        <v>136</v>
      </c>
      <c r="D65" s="97" t="s">
        <v>194</v>
      </c>
      <c r="E65" s="100">
        <v>44550.0</v>
      </c>
      <c r="F65" s="97" t="s">
        <v>143</v>
      </c>
      <c r="G65" s="97" t="s">
        <v>1958</v>
      </c>
      <c r="H65" s="97" t="s">
        <v>1959</v>
      </c>
      <c r="I65" s="97" t="s">
        <v>1960</v>
      </c>
      <c r="J65" s="139" t="s">
        <v>1961</v>
      </c>
      <c r="K65" s="150"/>
      <c r="L65" s="150"/>
      <c r="M65" s="151"/>
      <c r="N65" s="151"/>
      <c r="O65" s="151"/>
      <c r="P65" s="151"/>
      <c r="Q65" s="151"/>
      <c r="R65" s="151"/>
      <c r="S65" s="151"/>
      <c r="T65" s="151"/>
      <c r="U65" s="151"/>
      <c r="V65" s="151"/>
      <c r="W65" s="151"/>
      <c r="X65" s="151"/>
      <c r="Y65" s="151"/>
      <c r="Z65" s="151"/>
      <c r="AA65" s="151"/>
    </row>
    <row r="66">
      <c r="A66" s="96">
        <f t="shared" si="2"/>
        <v>184</v>
      </c>
      <c r="B66" s="97" t="s">
        <v>16</v>
      </c>
      <c r="C66" s="101" t="s">
        <v>1962</v>
      </c>
      <c r="D66" s="97" t="s">
        <v>160</v>
      </c>
      <c r="E66" s="98">
        <v>44312.0</v>
      </c>
      <c r="F66" s="97" t="s">
        <v>138</v>
      </c>
      <c r="G66" s="97" t="s">
        <v>1963</v>
      </c>
      <c r="H66" s="101" t="s">
        <v>1964</v>
      </c>
      <c r="I66" s="97" t="s">
        <v>1965</v>
      </c>
      <c r="J66" s="152" t="s">
        <v>1966</v>
      </c>
      <c r="K66" s="24"/>
      <c r="L66" s="24"/>
      <c r="M66" s="25"/>
      <c r="N66" s="2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88">
        <f t="shared" si="2"/>
        <v>185</v>
      </c>
      <c r="B67" s="89" t="s">
        <v>16</v>
      </c>
      <c r="C67" s="89" t="s">
        <v>202</v>
      </c>
      <c r="D67" s="89" t="s">
        <v>203</v>
      </c>
      <c r="E67" s="90">
        <v>44307.0</v>
      </c>
      <c r="F67" s="89" t="s">
        <v>233</v>
      </c>
      <c r="G67" s="89" t="s">
        <v>1967</v>
      </c>
      <c r="H67" s="89" t="s">
        <v>1968</v>
      </c>
      <c r="I67" s="89" t="s">
        <v>1969</v>
      </c>
      <c r="J67" s="153" t="s">
        <v>1970</v>
      </c>
      <c r="K67" s="92"/>
      <c r="L67" s="92"/>
      <c r="M67" s="93"/>
      <c r="N67" s="93"/>
      <c r="O67" s="94"/>
      <c r="P67" s="94"/>
      <c r="Q67" s="94"/>
      <c r="R67" s="94"/>
      <c r="S67" s="94"/>
      <c r="T67" s="94"/>
      <c r="U67" s="94"/>
      <c r="V67" s="94"/>
      <c r="W67" s="94"/>
      <c r="X67" s="94"/>
      <c r="Y67" s="94"/>
      <c r="Z67" s="94"/>
      <c r="AA67" s="94"/>
    </row>
    <row r="68">
      <c r="A68" s="88">
        <f t="shared" si="2"/>
        <v>186</v>
      </c>
      <c r="B68" s="89" t="s">
        <v>16</v>
      </c>
      <c r="C68" s="89" t="s">
        <v>202</v>
      </c>
      <c r="D68" s="89" t="s">
        <v>203</v>
      </c>
      <c r="E68" s="90">
        <v>44321.0</v>
      </c>
      <c r="F68" s="89" t="s">
        <v>204</v>
      </c>
      <c r="G68" s="89" t="s">
        <v>1971</v>
      </c>
      <c r="H68" s="89" t="s">
        <v>1972</v>
      </c>
      <c r="I68" s="89" t="s">
        <v>1973</v>
      </c>
      <c r="J68" s="113"/>
      <c r="K68" s="92"/>
      <c r="L68" s="92"/>
      <c r="M68" s="93"/>
      <c r="N68" s="93"/>
      <c r="O68" s="94"/>
      <c r="P68" s="94"/>
      <c r="Q68" s="94"/>
      <c r="R68" s="94"/>
      <c r="S68" s="94"/>
      <c r="T68" s="94"/>
      <c r="U68" s="94"/>
      <c r="V68" s="94"/>
      <c r="W68" s="94"/>
      <c r="X68" s="94"/>
      <c r="Y68" s="94"/>
      <c r="Z68" s="94"/>
      <c r="AA68" s="94"/>
    </row>
    <row r="69">
      <c r="A69" s="88">
        <f t="shared" si="2"/>
        <v>187</v>
      </c>
      <c r="B69" s="89" t="s">
        <v>16</v>
      </c>
      <c r="C69" s="89" t="s">
        <v>202</v>
      </c>
      <c r="D69" s="89" t="s">
        <v>203</v>
      </c>
      <c r="E69" s="90">
        <v>44323.0</v>
      </c>
      <c r="F69" s="89" t="s">
        <v>204</v>
      </c>
      <c r="G69" s="89" t="s">
        <v>1974</v>
      </c>
      <c r="H69" s="89" t="s">
        <v>1975</v>
      </c>
      <c r="I69" s="89" t="s">
        <v>1976</v>
      </c>
      <c r="J69" s="153" t="s">
        <v>1977</v>
      </c>
      <c r="K69" s="92"/>
      <c r="L69" s="92"/>
      <c r="M69" s="93"/>
      <c r="N69" s="93"/>
      <c r="O69" s="94"/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</row>
    <row r="70">
      <c r="A70" s="88">
        <f t="shared" si="2"/>
        <v>188</v>
      </c>
      <c r="B70" s="89" t="s">
        <v>16</v>
      </c>
      <c r="C70" s="89" t="s">
        <v>202</v>
      </c>
      <c r="D70" s="89" t="s">
        <v>1978</v>
      </c>
      <c r="E70" s="90">
        <v>44328.0</v>
      </c>
      <c r="F70" s="89" t="s">
        <v>994</v>
      </c>
      <c r="G70" s="89" t="s">
        <v>1979</v>
      </c>
      <c r="H70" s="89" t="s">
        <v>1980</v>
      </c>
      <c r="I70" s="89" t="s">
        <v>1981</v>
      </c>
      <c r="J70" s="153" t="s">
        <v>1982</v>
      </c>
      <c r="K70" s="92"/>
      <c r="L70" s="92"/>
      <c r="M70" s="93"/>
      <c r="N70" s="93"/>
      <c r="O70" s="94"/>
      <c r="P70" s="94"/>
      <c r="Q70" s="94"/>
      <c r="R70" s="94"/>
      <c r="S70" s="94"/>
      <c r="T70" s="94"/>
      <c r="U70" s="94"/>
      <c r="V70" s="94"/>
      <c r="W70" s="94"/>
      <c r="X70" s="94"/>
      <c r="Y70" s="94"/>
      <c r="Z70" s="94"/>
      <c r="AA70" s="94"/>
    </row>
    <row r="71">
      <c r="A71" s="88">
        <f t="shared" si="2"/>
        <v>189</v>
      </c>
      <c r="B71" s="89" t="s">
        <v>16</v>
      </c>
      <c r="C71" s="89" t="s">
        <v>202</v>
      </c>
      <c r="D71" s="89" t="s">
        <v>1978</v>
      </c>
      <c r="E71" s="90">
        <v>44328.0</v>
      </c>
      <c r="F71" s="89" t="s">
        <v>994</v>
      </c>
      <c r="G71" s="89" t="s">
        <v>1983</v>
      </c>
      <c r="H71" s="89" t="s">
        <v>1984</v>
      </c>
      <c r="I71" s="89" t="s">
        <v>1985</v>
      </c>
      <c r="J71" s="134" t="s">
        <v>1986</v>
      </c>
      <c r="K71" s="92"/>
      <c r="L71" s="92"/>
      <c r="M71" s="93"/>
      <c r="N71" s="93"/>
      <c r="O71" s="94"/>
      <c r="P71" s="94"/>
      <c r="Q71" s="94"/>
      <c r="R71" s="94"/>
      <c r="S71" s="94"/>
      <c r="T71" s="94"/>
      <c r="U71" s="94"/>
      <c r="V71" s="94"/>
      <c r="W71" s="94"/>
      <c r="X71" s="94"/>
      <c r="Y71" s="94"/>
      <c r="Z71" s="94"/>
      <c r="AA71" s="94"/>
    </row>
    <row r="72">
      <c r="A72" s="88">
        <f t="shared" si="2"/>
        <v>190</v>
      </c>
      <c r="B72" s="89" t="s">
        <v>16</v>
      </c>
      <c r="C72" s="89" t="s">
        <v>202</v>
      </c>
      <c r="D72" s="89" t="s">
        <v>1987</v>
      </c>
      <c r="E72" s="90">
        <v>44277.0</v>
      </c>
      <c r="F72" s="89" t="s">
        <v>204</v>
      </c>
      <c r="G72" s="89" t="s">
        <v>1988</v>
      </c>
      <c r="H72" s="89" t="s">
        <v>1989</v>
      </c>
      <c r="I72" s="89" t="s">
        <v>1990</v>
      </c>
      <c r="J72" s="154" t="s">
        <v>1991</v>
      </c>
      <c r="K72" s="92"/>
      <c r="L72" s="92"/>
      <c r="M72" s="93"/>
      <c r="N72" s="93"/>
      <c r="O72" s="94"/>
      <c r="P72" s="94"/>
      <c r="Q72" s="94"/>
      <c r="R72" s="94"/>
      <c r="S72" s="94"/>
      <c r="T72" s="94"/>
      <c r="U72" s="94"/>
      <c r="V72" s="94"/>
      <c r="W72" s="94"/>
      <c r="X72" s="94"/>
      <c r="Y72" s="94"/>
      <c r="Z72" s="94"/>
      <c r="AA72" s="94"/>
    </row>
    <row r="73">
      <c r="A73" s="88">
        <f t="shared" si="2"/>
        <v>191</v>
      </c>
      <c r="B73" s="89" t="s">
        <v>16</v>
      </c>
      <c r="C73" s="89" t="s">
        <v>202</v>
      </c>
      <c r="D73" s="89" t="s">
        <v>1987</v>
      </c>
      <c r="E73" s="90">
        <v>44361.0</v>
      </c>
      <c r="F73" s="89" t="s">
        <v>994</v>
      </c>
      <c r="G73" s="89" t="s">
        <v>1992</v>
      </c>
      <c r="H73" s="89" t="s">
        <v>1993</v>
      </c>
      <c r="I73" s="89" t="s">
        <v>1994</v>
      </c>
      <c r="J73" s="153" t="s">
        <v>1995</v>
      </c>
      <c r="K73" s="92"/>
      <c r="L73" s="92"/>
      <c r="M73" s="93"/>
      <c r="N73" s="93"/>
      <c r="O73" s="94"/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</row>
    <row r="74">
      <c r="A74" s="88">
        <f t="shared" si="2"/>
        <v>192</v>
      </c>
      <c r="B74" s="89" t="s">
        <v>16</v>
      </c>
      <c r="C74" s="89" t="s">
        <v>202</v>
      </c>
      <c r="D74" s="89" t="s">
        <v>1996</v>
      </c>
      <c r="E74" s="90">
        <v>44312.0</v>
      </c>
      <c r="F74" s="89" t="s">
        <v>994</v>
      </c>
      <c r="G74" s="89" t="s">
        <v>1997</v>
      </c>
      <c r="H74" s="89" t="s">
        <v>1998</v>
      </c>
      <c r="I74" s="89" t="s">
        <v>1999</v>
      </c>
      <c r="J74" s="153" t="s">
        <v>2000</v>
      </c>
      <c r="K74" s="24"/>
      <c r="L74" s="24"/>
      <c r="M74" s="25"/>
      <c r="N74" s="2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88">
        <f t="shared" si="2"/>
        <v>193</v>
      </c>
      <c r="B75" s="89" t="s">
        <v>16</v>
      </c>
      <c r="C75" s="89" t="s">
        <v>202</v>
      </c>
      <c r="D75" s="89" t="s">
        <v>219</v>
      </c>
      <c r="E75" s="90">
        <v>44224.0</v>
      </c>
      <c r="F75" s="89" t="s">
        <v>994</v>
      </c>
      <c r="G75" s="89" t="s">
        <v>2001</v>
      </c>
      <c r="H75" s="89" t="s">
        <v>2002</v>
      </c>
      <c r="I75" s="89" t="s">
        <v>2003</v>
      </c>
      <c r="J75" s="134" t="s">
        <v>2004</v>
      </c>
      <c r="K75" s="24"/>
      <c r="L75" s="24"/>
      <c r="M75" s="25"/>
      <c r="N75" s="2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88">
        <f t="shared" si="2"/>
        <v>194</v>
      </c>
      <c r="B76" s="89" t="s">
        <v>16</v>
      </c>
      <c r="C76" s="89" t="s">
        <v>202</v>
      </c>
      <c r="D76" s="89" t="s">
        <v>219</v>
      </c>
      <c r="E76" s="90">
        <v>44225.0</v>
      </c>
      <c r="F76" s="89" t="s">
        <v>994</v>
      </c>
      <c r="G76" s="89" t="s">
        <v>2005</v>
      </c>
      <c r="H76" s="89" t="s">
        <v>2006</v>
      </c>
      <c r="I76" s="89" t="s">
        <v>2007</v>
      </c>
      <c r="J76" s="153" t="s">
        <v>2008</v>
      </c>
      <c r="K76" s="24"/>
      <c r="L76" s="24"/>
      <c r="M76" s="25"/>
      <c r="N76" s="25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8">
        <f t="shared" si="2"/>
        <v>195</v>
      </c>
      <c r="B77" s="89" t="s">
        <v>16</v>
      </c>
      <c r="C77" s="89" t="s">
        <v>202</v>
      </c>
      <c r="D77" s="134" t="s">
        <v>226</v>
      </c>
      <c r="E77" s="90">
        <v>44452.0</v>
      </c>
      <c r="F77" s="89" t="s">
        <v>233</v>
      </c>
      <c r="G77" s="89" t="s">
        <v>2009</v>
      </c>
      <c r="H77" s="89" t="s">
        <v>2010</v>
      </c>
      <c r="I77" s="89" t="s">
        <v>2011</v>
      </c>
      <c r="J77" s="153" t="s">
        <v>2012</v>
      </c>
      <c r="K77" s="24"/>
      <c r="L77" s="24"/>
      <c r="M77" s="25"/>
      <c r="N77" s="25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88">
        <f t="shared" si="2"/>
        <v>196</v>
      </c>
      <c r="B78" s="89" t="s">
        <v>16</v>
      </c>
      <c r="C78" s="89" t="s">
        <v>202</v>
      </c>
      <c r="D78" s="89" t="s">
        <v>226</v>
      </c>
      <c r="E78" s="95">
        <v>44545.0</v>
      </c>
      <c r="F78" s="89" t="s">
        <v>994</v>
      </c>
      <c r="G78" s="89" t="s">
        <v>2013</v>
      </c>
      <c r="H78" s="89" t="s">
        <v>2014</v>
      </c>
      <c r="I78" s="89" t="s">
        <v>2015</v>
      </c>
      <c r="J78" s="153" t="s">
        <v>2016</v>
      </c>
      <c r="K78" s="24"/>
      <c r="L78" s="24"/>
      <c r="M78" s="25"/>
      <c r="N78" s="25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88">
        <f t="shared" si="2"/>
        <v>197</v>
      </c>
      <c r="B79" s="89" t="s">
        <v>16</v>
      </c>
      <c r="C79" s="89" t="s">
        <v>202</v>
      </c>
      <c r="D79" s="89" t="s">
        <v>226</v>
      </c>
      <c r="E79" s="95">
        <v>44559.0</v>
      </c>
      <c r="F79" s="89" t="s">
        <v>994</v>
      </c>
      <c r="G79" s="89" t="s">
        <v>2017</v>
      </c>
      <c r="H79" s="89" t="s">
        <v>2018</v>
      </c>
      <c r="I79" s="89" t="s">
        <v>2019</v>
      </c>
      <c r="J79" s="134" t="s">
        <v>2020</v>
      </c>
      <c r="K79" s="24"/>
      <c r="L79" s="24"/>
      <c r="M79" s="25"/>
      <c r="N79" s="25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108">
        <f t="shared" si="2"/>
        <v>198</v>
      </c>
      <c r="B80" s="109" t="s">
        <v>16</v>
      </c>
      <c r="C80" s="109" t="s">
        <v>2021</v>
      </c>
      <c r="D80" s="109" t="s">
        <v>2022</v>
      </c>
      <c r="E80" s="118">
        <v>44544.0</v>
      </c>
      <c r="F80" s="109" t="s">
        <v>994</v>
      </c>
      <c r="G80" s="109" t="s">
        <v>2023</v>
      </c>
      <c r="H80" s="109" t="s">
        <v>2024</v>
      </c>
      <c r="I80" s="109" t="s">
        <v>2025</v>
      </c>
      <c r="J80" s="155" t="s">
        <v>2026</v>
      </c>
      <c r="K80" s="24"/>
      <c r="L80" s="24"/>
      <c r="M80" s="25"/>
      <c r="N80" s="25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88">
        <f t="shared" si="2"/>
        <v>199</v>
      </c>
      <c r="B81" s="89" t="s">
        <v>16</v>
      </c>
      <c r="C81" s="89" t="s">
        <v>2021</v>
      </c>
      <c r="D81" s="89" t="s">
        <v>252</v>
      </c>
      <c r="E81" s="90">
        <v>44251.0</v>
      </c>
      <c r="F81" s="89" t="s">
        <v>994</v>
      </c>
      <c r="G81" s="89" t="s">
        <v>2027</v>
      </c>
      <c r="H81" s="89" t="s">
        <v>2028</v>
      </c>
      <c r="I81" s="89" t="s">
        <v>2029</v>
      </c>
      <c r="J81" s="153" t="s">
        <v>2030</v>
      </c>
      <c r="K81" s="24"/>
      <c r="L81" s="24"/>
      <c r="M81" s="25"/>
      <c r="N81" s="25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104">
        <f t="shared" si="2"/>
        <v>200</v>
      </c>
      <c r="B82" s="105" t="s">
        <v>16</v>
      </c>
      <c r="C82" s="105" t="s">
        <v>2031</v>
      </c>
      <c r="D82" s="105" t="s">
        <v>2032</v>
      </c>
      <c r="E82" s="106">
        <v>44327.0</v>
      </c>
      <c r="F82" s="105" t="s">
        <v>283</v>
      </c>
      <c r="G82" s="105" t="s">
        <v>2033</v>
      </c>
      <c r="H82" s="105" t="s">
        <v>2034</v>
      </c>
      <c r="I82" s="105" t="s">
        <v>2035</v>
      </c>
      <c r="J82" s="156" t="s">
        <v>2036</v>
      </c>
      <c r="K82" s="24"/>
      <c r="L82" s="24"/>
      <c r="M82" s="25"/>
      <c r="N82" s="25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104">
        <f t="shared" si="2"/>
        <v>201</v>
      </c>
      <c r="B83" s="105" t="s">
        <v>16</v>
      </c>
      <c r="C83" s="105" t="s">
        <v>2031</v>
      </c>
      <c r="D83" s="105" t="s">
        <v>2032</v>
      </c>
      <c r="E83" s="106">
        <v>44438.0</v>
      </c>
      <c r="F83" s="105" t="s">
        <v>994</v>
      </c>
      <c r="G83" s="105" t="s">
        <v>2037</v>
      </c>
      <c r="H83" s="105" t="s">
        <v>2038</v>
      </c>
      <c r="I83" s="105" t="s">
        <v>2039</v>
      </c>
      <c r="J83" s="156" t="s">
        <v>2040</v>
      </c>
      <c r="K83" s="24"/>
      <c r="L83" s="24"/>
      <c r="M83" s="25"/>
      <c r="N83" s="25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104">
        <f t="shared" si="2"/>
        <v>202</v>
      </c>
      <c r="B84" s="105" t="s">
        <v>16</v>
      </c>
      <c r="C84" s="105" t="s">
        <v>350</v>
      </c>
      <c r="D84" s="105" t="s">
        <v>2032</v>
      </c>
      <c r="E84" s="116">
        <v>44559.0</v>
      </c>
      <c r="F84" s="105" t="s">
        <v>994</v>
      </c>
      <c r="G84" s="105" t="s">
        <v>2041</v>
      </c>
      <c r="H84" s="105" t="s">
        <v>2042</v>
      </c>
      <c r="I84" s="105" t="s">
        <v>2043</v>
      </c>
      <c r="J84" s="156" t="s">
        <v>2044</v>
      </c>
      <c r="K84" s="24"/>
      <c r="L84" s="24"/>
      <c r="M84" s="25"/>
      <c r="N84" s="25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157">
        <v>177.0</v>
      </c>
      <c r="B85" s="105" t="s">
        <v>16</v>
      </c>
      <c r="C85" s="105" t="s">
        <v>2031</v>
      </c>
      <c r="D85" s="158" t="s">
        <v>2045</v>
      </c>
      <c r="E85" s="159">
        <v>44438.0</v>
      </c>
      <c r="F85" s="160" t="s">
        <v>994</v>
      </c>
      <c r="G85" s="161" t="s">
        <v>2046</v>
      </c>
      <c r="H85" s="162" t="s">
        <v>2038</v>
      </c>
      <c r="I85" s="163"/>
      <c r="J85" s="164" t="s">
        <v>2040</v>
      </c>
      <c r="K85" s="92"/>
      <c r="L85" s="92"/>
      <c r="M85" s="93"/>
      <c r="N85" s="93"/>
      <c r="O85" s="94"/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</row>
    <row r="86">
      <c r="A86" s="88">
        <f t="shared" ref="A86:A112" si="3">A85+1</f>
        <v>178</v>
      </c>
      <c r="B86" s="89" t="s">
        <v>16</v>
      </c>
      <c r="C86" s="89" t="s">
        <v>350</v>
      </c>
      <c r="D86" s="89" t="s">
        <v>351</v>
      </c>
      <c r="E86" s="95">
        <v>44552.0</v>
      </c>
      <c r="F86" s="89" t="s">
        <v>994</v>
      </c>
      <c r="G86" s="89" t="s">
        <v>2047</v>
      </c>
      <c r="H86" s="89" t="s">
        <v>2048</v>
      </c>
      <c r="I86" s="89" t="s">
        <v>2049</v>
      </c>
      <c r="J86" s="153" t="s">
        <v>2050</v>
      </c>
      <c r="K86" s="24"/>
      <c r="L86" s="24"/>
      <c r="M86" s="25"/>
      <c r="N86" s="25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18">
        <f t="shared" si="3"/>
        <v>179</v>
      </c>
      <c r="B87" s="20" t="s">
        <v>16</v>
      </c>
      <c r="C87" s="20" t="s">
        <v>1250</v>
      </c>
      <c r="D87" s="20" t="s">
        <v>2051</v>
      </c>
      <c r="E87" s="21">
        <v>44238.0</v>
      </c>
      <c r="F87" s="20" t="s">
        <v>994</v>
      </c>
      <c r="G87" s="20" t="s">
        <v>2052</v>
      </c>
      <c r="H87" s="20" t="s">
        <v>2053</v>
      </c>
      <c r="I87" s="20" t="s">
        <v>2054</v>
      </c>
      <c r="J87" s="131" t="s">
        <v>2055</v>
      </c>
      <c r="K87" s="24"/>
      <c r="L87" s="24"/>
      <c r="M87" s="25"/>
      <c r="N87" s="25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18">
        <f t="shared" si="3"/>
        <v>180</v>
      </c>
      <c r="B88" s="20" t="s">
        <v>16</v>
      </c>
      <c r="C88" s="20" t="s">
        <v>1250</v>
      </c>
      <c r="D88" s="20" t="s">
        <v>1257</v>
      </c>
      <c r="E88" s="21">
        <v>44323.0</v>
      </c>
      <c r="F88" s="20" t="s">
        <v>1252</v>
      </c>
      <c r="G88" s="20" t="s">
        <v>2056</v>
      </c>
      <c r="H88" s="20" t="s">
        <v>2057</v>
      </c>
      <c r="I88" s="20" t="s">
        <v>2058</v>
      </c>
      <c r="J88" s="32" t="s">
        <v>2059</v>
      </c>
      <c r="K88" s="24"/>
      <c r="L88" s="24"/>
      <c r="M88" s="25"/>
      <c r="N88" s="25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18">
        <f t="shared" si="3"/>
        <v>181</v>
      </c>
      <c r="B89" s="20" t="s">
        <v>16</v>
      </c>
      <c r="C89" s="20" t="s">
        <v>1250</v>
      </c>
      <c r="D89" s="20" t="s">
        <v>2060</v>
      </c>
      <c r="E89" s="21">
        <v>44266.0</v>
      </c>
      <c r="F89" s="20" t="s">
        <v>994</v>
      </c>
      <c r="G89" s="20" t="s">
        <v>2061</v>
      </c>
      <c r="H89" s="20" t="s">
        <v>2062</v>
      </c>
      <c r="I89" s="20" t="s">
        <v>2063</v>
      </c>
      <c r="J89" s="131" t="s">
        <v>2064</v>
      </c>
      <c r="K89" s="24"/>
      <c r="L89" s="24"/>
      <c r="M89" s="25"/>
      <c r="N89" s="25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18">
        <f t="shared" si="3"/>
        <v>182</v>
      </c>
      <c r="B90" s="20" t="s">
        <v>16</v>
      </c>
      <c r="C90" s="20" t="s">
        <v>2065</v>
      </c>
      <c r="D90" s="20" t="s">
        <v>2066</v>
      </c>
      <c r="E90" s="21">
        <v>44323.0</v>
      </c>
      <c r="F90" s="20" t="s">
        <v>1252</v>
      </c>
      <c r="G90" s="20" t="s">
        <v>2067</v>
      </c>
      <c r="H90" s="20" t="s">
        <v>2068</v>
      </c>
      <c r="I90" s="20" t="s">
        <v>2069</v>
      </c>
      <c r="J90" s="130" t="s">
        <v>2070</v>
      </c>
      <c r="K90" s="24"/>
      <c r="L90" s="24"/>
      <c r="M90" s="25"/>
      <c r="N90" s="25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18">
        <f t="shared" si="3"/>
        <v>183</v>
      </c>
      <c r="B91" s="20" t="s">
        <v>16</v>
      </c>
      <c r="C91" s="20" t="s">
        <v>1250</v>
      </c>
      <c r="D91" s="20" t="s">
        <v>2071</v>
      </c>
      <c r="E91" s="21">
        <v>44321.0</v>
      </c>
      <c r="F91" s="20" t="s">
        <v>1258</v>
      </c>
      <c r="G91" s="20" t="s">
        <v>2072</v>
      </c>
      <c r="H91" s="20" t="s">
        <v>2073</v>
      </c>
      <c r="I91" s="20" t="s">
        <v>2074</v>
      </c>
      <c r="J91" s="131" t="s">
        <v>2075</v>
      </c>
      <c r="K91" s="24"/>
      <c r="L91" s="24"/>
      <c r="M91" s="25"/>
      <c r="N91" s="25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18">
        <f t="shared" si="3"/>
        <v>184</v>
      </c>
      <c r="B92" s="20" t="s">
        <v>16</v>
      </c>
      <c r="C92" s="20" t="s">
        <v>1250</v>
      </c>
      <c r="D92" s="20" t="s">
        <v>2071</v>
      </c>
      <c r="E92" s="21">
        <v>44322.0</v>
      </c>
      <c r="F92" s="20" t="s">
        <v>1252</v>
      </c>
      <c r="G92" s="20" t="s">
        <v>2076</v>
      </c>
      <c r="H92" s="20" t="s">
        <v>2077</v>
      </c>
      <c r="I92" s="20" t="s">
        <v>2078</v>
      </c>
      <c r="J92" s="130" t="s">
        <v>2079</v>
      </c>
      <c r="K92" s="24"/>
      <c r="L92" s="24"/>
      <c r="M92" s="25"/>
      <c r="N92" s="25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18">
        <f t="shared" si="3"/>
        <v>185</v>
      </c>
      <c r="B93" s="20" t="s">
        <v>16</v>
      </c>
      <c r="C93" s="20" t="s">
        <v>1250</v>
      </c>
      <c r="D93" s="20" t="s">
        <v>1272</v>
      </c>
      <c r="E93" s="21">
        <v>44229.0</v>
      </c>
      <c r="F93" s="20" t="s">
        <v>994</v>
      </c>
      <c r="G93" s="20" t="s">
        <v>2080</v>
      </c>
      <c r="H93" s="20" t="s">
        <v>2081</v>
      </c>
      <c r="I93" s="20" t="s">
        <v>2082</v>
      </c>
      <c r="J93" s="131" t="s">
        <v>2083</v>
      </c>
      <c r="K93" s="24"/>
      <c r="L93" s="24"/>
      <c r="M93" s="25"/>
      <c r="N93" s="25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18">
        <f t="shared" si="3"/>
        <v>186</v>
      </c>
      <c r="B94" s="20" t="s">
        <v>16</v>
      </c>
      <c r="C94" s="20" t="s">
        <v>1250</v>
      </c>
      <c r="D94" s="20" t="s">
        <v>1272</v>
      </c>
      <c r="E94" s="21">
        <v>44333.0</v>
      </c>
      <c r="F94" s="20" t="s">
        <v>994</v>
      </c>
      <c r="G94" s="20" t="s">
        <v>2084</v>
      </c>
      <c r="H94" s="20" t="s">
        <v>2085</v>
      </c>
      <c r="I94" s="20" t="s">
        <v>2086</v>
      </c>
      <c r="J94" s="131" t="s">
        <v>2087</v>
      </c>
      <c r="K94" s="24"/>
      <c r="L94" s="24"/>
      <c r="M94" s="25"/>
      <c r="N94" s="25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18">
        <f t="shared" si="3"/>
        <v>187</v>
      </c>
      <c r="B95" s="20" t="s">
        <v>16</v>
      </c>
      <c r="C95" s="20" t="s">
        <v>1250</v>
      </c>
      <c r="D95" s="20" t="s">
        <v>1279</v>
      </c>
      <c r="E95" s="21">
        <v>44309.0</v>
      </c>
      <c r="F95" s="20" t="s">
        <v>1252</v>
      </c>
      <c r="G95" s="20" t="s">
        <v>2088</v>
      </c>
      <c r="H95" s="20" t="s">
        <v>2089</v>
      </c>
      <c r="I95" s="20" t="s">
        <v>2090</v>
      </c>
      <c r="J95" s="131" t="s">
        <v>2091</v>
      </c>
      <c r="K95" s="24"/>
      <c r="L95" s="24"/>
      <c r="M95" s="25"/>
      <c r="N95" s="2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18">
        <f t="shared" si="3"/>
        <v>188</v>
      </c>
      <c r="B96" s="20" t="s">
        <v>16</v>
      </c>
      <c r="C96" s="20" t="s">
        <v>1250</v>
      </c>
      <c r="D96" s="32" t="s">
        <v>2092</v>
      </c>
      <c r="E96" s="21">
        <v>44308.0</v>
      </c>
      <c r="F96" s="20" t="s">
        <v>1258</v>
      </c>
      <c r="G96" s="20" t="s">
        <v>2093</v>
      </c>
      <c r="H96" s="20" t="s">
        <v>2094</v>
      </c>
      <c r="I96" s="20" t="s">
        <v>2095</v>
      </c>
      <c r="J96" s="131" t="s">
        <v>2096</v>
      </c>
      <c r="K96" s="24"/>
      <c r="L96" s="24"/>
      <c r="M96" s="25"/>
      <c r="N96" s="25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108">
        <f t="shared" si="3"/>
        <v>189</v>
      </c>
      <c r="B97" s="109" t="s">
        <v>16</v>
      </c>
      <c r="C97" s="109" t="s">
        <v>2097</v>
      </c>
      <c r="D97" s="109" t="s">
        <v>2098</v>
      </c>
      <c r="E97" s="110">
        <v>44329.0</v>
      </c>
      <c r="F97" s="109" t="s">
        <v>835</v>
      </c>
      <c r="G97" s="109" t="s">
        <v>2099</v>
      </c>
      <c r="H97" s="109" t="s">
        <v>2100</v>
      </c>
      <c r="I97" s="109" t="s">
        <v>2101</v>
      </c>
      <c r="J97" s="165" t="s">
        <v>2102</v>
      </c>
      <c r="K97" s="166"/>
      <c r="L97" s="166"/>
      <c r="M97" s="167"/>
      <c r="N97" s="167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</row>
    <row r="98">
      <c r="A98" s="88">
        <f t="shared" si="3"/>
        <v>190</v>
      </c>
      <c r="B98" s="89" t="s">
        <v>16</v>
      </c>
      <c r="C98" s="89" t="s">
        <v>2097</v>
      </c>
      <c r="D98" s="134" t="s">
        <v>345</v>
      </c>
      <c r="E98" s="90">
        <v>44459.0</v>
      </c>
      <c r="F98" s="89" t="s">
        <v>2103</v>
      </c>
      <c r="G98" s="89" t="s">
        <v>2104</v>
      </c>
      <c r="H98" s="89" t="s">
        <v>2105</v>
      </c>
      <c r="I98" s="89" t="s">
        <v>2106</v>
      </c>
      <c r="J98" s="153" t="s">
        <v>2107</v>
      </c>
      <c r="K98" s="92"/>
      <c r="L98" s="92"/>
      <c r="M98" s="93"/>
      <c r="N98" s="93"/>
      <c r="O98" s="94"/>
      <c r="P98" s="94"/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</row>
    <row r="99">
      <c r="A99" s="88">
        <f t="shared" si="3"/>
        <v>191</v>
      </c>
      <c r="B99" s="89" t="s">
        <v>16</v>
      </c>
      <c r="C99" s="89" t="s">
        <v>2097</v>
      </c>
      <c r="D99" s="89" t="s">
        <v>345</v>
      </c>
      <c r="E99" s="90">
        <v>44459.0</v>
      </c>
      <c r="F99" s="89" t="s">
        <v>245</v>
      </c>
      <c r="G99" s="89" t="s">
        <v>2108</v>
      </c>
      <c r="H99" s="89" t="s">
        <v>2109</v>
      </c>
      <c r="I99" s="89" t="s">
        <v>2110</v>
      </c>
      <c r="J99" s="153" t="s">
        <v>2111</v>
      </c>
      <c r="K99" s="92"/>
      <c r="L99" s="92"/>
      <c r="M99" s="93"/>
      <c r="N99" s="93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</row>
    <row r="100">
      <c r="A100" s="88">
        <f t="shared" si="3"/>
        <v>192</v>
      </c>
      <c r="B100" s="89" t="s">
        <v>16</v>
      </c>
      <c r="C100" s="89" t="s">
        <v>2097</v>
      </c>
      <c r="D100" s="89" t="s">
        <v>345</v>
      </c>
      <c r="E100" s="95">
        <v>44554.0</v>
      </c>
      <c r="F100" s="89" t="s">
        <v>245</v>
      </c>
      <c r="G100" s="89" t="s">
        <v>2112</v>
      </c>
      <c r="H100" s="89" t="s">
        <v>2113</v>
      </c>
      <c r="I100" s="89" t="s">
        <v>2114</v>
      </c>
      <c r="J100" s="133" t="s">
        <v>2115</v>
      </c>
      <c r="K100" s="92"/>
      <c r="L100" s="92"/>
      <c r="M100" s="93"/>
      <c r="N100" s="93"/>
      <c r="O100" s="94"/>
      <c r="P100" s="94"/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</row>
    <row r="101">
      <c r="A101" s="88">
        <f t="shared" si="3"/>
        <v>193</v>
      </c>
      <c r="B101" s="89" t="s">
        <v>16</v>
      </c>
      <c r="C101" s="89" t="s">
        <v>2097</v>
      </c>
      <c r="D101" s="89" t="s">
        <v>252</v>
      </c>
      <c r="E101" s="90">
        <v>44313.0</v>
      </c>
      <c r="F101" s="89" t="s">
        <v>245</v>
      </c>
      <c r="G101" s="89" t="s">
        <v>2116</v>
      </c>
      <c r="H101" s="89" t="s">
        <v>2117</v>
      </c>
      <c r="I101" s="89" t="s">
        <v>2118</v>
      </c>
      <c r="J101" s="153" t="s">
        <v>2119</v>
      </c>
      <c r="K101" s="92"/>
      <c r="L101" s="92"/>
      <c r="M101" s="93"/>
      <c r="N101" s="93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</row>
    <row r="102">
      <c r="A102" s="88">
        <f t="shared" si="3"/>
        <v>194</v>
      </c>
      <c r="B102" s="89" t="s">
        <v>16</v>
      </c>
      <c r="C102" s="89" t="s">
        <v>2097</v>
      </c>
      <c r="D102" s="89" t="s">
        <v>252</v>
      </c>
      <c r="E102" s="90">
        <v>44313.0</v>
      </c>
      <c r="F102" s="89" t="s">
        <v>245</v>
      </c>
      <c r="G102" s="89" t="s">
        <v>2120</v>
      </c>
      <c r="H102" s="89" t="s">
        <v>2121</v>
      </c>
      <c r="I102" s="89" t="s">
        <v>2122</v>
      </c>
      <c r="J102" s="153" t="s">
        <v>2123</v>
      </c>
      <c r="K102" s="92"/>
      <c r="L102" s="92"/>
      <c r="M102" s="93"/>
      <c r="N102" s="93"/>
      <c r="O102" s="94"/>
      <c r="P102" s="94"/>
      <c r="Q102" s="94"/>
      <c r="R102" s="94"/>
      <c r="S102" s="94"/>
      <c r="T102" s="94"/>
      <c r="U102" s="94"/>
      <c r="V102" s="94"/>
      <c r="W102" s="94"/>
      <c r="X102" s="94"/>
      <c r="Y102" s="94"/>
      <c r="Z102" s="94"/>
      <c r="AA102" s="94"/>
    </row>
    <row r="103">
      <c r="A103" s="88">
        <f t="shared" si="3"/>
        <v>195</v>
      </c>
      <c r="B103" s="89" t="s">
        <v>16</v>
      </c>
      <c r="C103" s="89" t="s">
        <v>2097</v>
      </c>
      <c r="D103" s="89" t="s">
        <v>252</v>
      </c>
      <c r="E103" s="90">
        <v>44321.0</v>
      </c>
      <c r="F103" s="89" t="s">
        <v>245</v>
      </c>
      <c r="G103" s="89" t="s">
        <v>2124</v>
      </c>
      <c r="H103" s="89" t="s">
        <v>2125</v>
      </c>
      <c r="I103" s="89" t="s">
        <v>2126</v>
      </c>
      <c r="J103" s="153" t="s">
        <v>2127</v>
      </c>
      <c r="K103" s="92"/>
      <c r="L103" s="92"/>
      <c r="M103" s="93"/>
      <c r="N103" s="93"/>
      <c r="O103" s="94"/>
      <c r="P103" s="94"/>
      <c r="Q103" s="94"/>
      <c r="R103" s="94"/>
      <c r="S103" s="94"/>
      <c r="T103" s="94"/>
      <c r="U103" s="94"/>
      <c r="V103" s="94"/>
      <c r="W103" s="94"/>
      <c r="X103" s="94"/>
      <c r="Y103" s="94"/>
      <c r="Z103" s="94"/>
      <c r="AA103" s="94"/>
    </row>
    <row r="104">
      <c r="A104" s="88">
        <f t="shared" si="3"/>
        <v>196</v>
      </c>
      <c r="B104" s="89" t="s">
        <v>16</v>
      </c>
      <c r="C104" s="89" t="s">
        <v>2097</v>
      </c>
      <c r="D104" s="89" t="s">
        <v>252</v>
      </c>
      <c r="E104" s="90">
        <v>44321.0</v>
      </c>
      <c r="F104" s="89" t="s">
        <v>245</v>
      </c>
      <c r="G104" s="89" t="s">
        <v>2128</v>
      </c>
      <c r="H104" s="89" t="s">
        <v>2129</v>
      </c>
      <c r="I104" s="89" t="s">
        <v>2130</v>
      </c>
      <c r="J104" s="154" t="s">
        <v>2131</v>
      </c>
      <c r="K104" s="92"/>
      <c r="L104" s="92"/>
      <c r="M104" s="93"/>
      <c r="N104" s="93"/>
      <c r="O104" s="94"/>
      <c r="P104" s="94"/>
      <c r="Q104" s="94"/>
      <c r="R104" s="94"/>
      <c r="S104" s="94"/>
      <c r="T104" s="94"/>
      <c r="U104" s="94"/>
      <c r="V104" s="94"/>
      <c r="W104" s="94"/>
      <c r="X104" s="94"/>
      <c r="Y104" s="94"/>
      <c r="Z104" s="94"/>
      <c r="AA104" s="94"/>
    </row>
    <row r="105">
      <c r="A105" s="88">
        <f t="shared" si="3"/>
        <v>197</v>
      </c>
      <c r="B105" s="89" t="s">
        <v>16</v>
      </c>
      <c r="C105" s="89" t="s">
        <v>2097</v>
      </c>
      <c r="D105" s="89" t="s">
        <v>252</v>
      </c>
      <c r="E105" s="90">
        <v>44322.0</v>
      </c>
      <c r="F105" s="89" t="s">
        <v>245</v>
      </c>
      <c r="G105" s="89" t="s">
        <v>2132</v>
      </c>
      <c r="H105" s="89" t="s">
        <v>2133</v>
      </c>
      <c r="I105" s="89" t="s">
        <v>2134</v>
      </c>
      <c r="J105" s="133" t="s">
        <v>2135</v>
      </c>
      <c r="K105" s="92"/>
      <c r="L105" s="92"/>
      <c r="M105" s="93"/>
      <c r="N105" s="93"/>
      <c r="O105" s="94"/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</row>
    <row r="106">
      <c r="A106" s="88">
        <f t="shared" si="3"/>
        <v>198</v>
      </c>
      <c r="B106" s="89" t="s">
        <v>16</v>
      </c>
      <c r="C106" s="89" t="s">
        <v>2097</v>
      </c>
      <c r="D106" s="89" t="s">
        <v>252</v>
      </c>
      <c r="E106" s="90">
        <v>44467.0</v>
      </c>
      <c r="F106" s="89" t="s">
        <v>2103</v>
      </c>
      <c r="G106" s="89" t="s">
        <v>2136</v>
      </c>
      <c r="H106" s="89" t="s">
        <v>2137</v>
      </c>
      <c r="I106" s="89" t="s">
        <v>2138</v>
      </c>
      <c r="J106" s="153" t="s">
        <v>2139</v>
      </c>
      <c r="K106" s="92"/>
      <c r="L106" s="92"/>
      <c r="M106" s="93"/>
      <c r="N106" s="93"/>
      <c r="O106" s="94"/>
      <c r="P106" s="94"/>
      <c r="Q106" s="94"/>
      <c r="R106" s="94"/>
      <c r="S106" s="94"/>
      <c r="T106" s="94"/>
      <c r="U106" s="94"/>
      <c r="V106" s="94"/>
      <c r="W106" s="94"/>
      <c r="X106" s="94"/>
      <c r="Y106" s="94"/>
      <c r="Z106" s="94"/>
      <c r="AA106" s="94"/>
    </row>
    <row r="107">
      <c r="A107" s="88">
        <f t="shared" si="3"/>
        <v>199</v>
      </c>
      <c r="B107" s="89" t="s">
        <v>16</v>
      </c>
      <c r="C107" s="89" t="s">
        <v>2097</v>
      </c>
      <c r="D107" s="89" t="s">
        <v>252</v>
      </c>
      <c r="E107" s="90">
        <v>44466.0</v>
      </c>
      <c r="F107" s="89" t="s">
        <v>2103</v>
      </c>
      <c r="G107" s="89" t="s">
        <v>2140</v>
      </c>
      <c r="H107" s="89" t="s">
        <v>2141</v>
      </c>
      <c r="I107" s="113"/>
      <c r="J107" s="154" t="s">
        <v>2142</v>
      </c>
      <c r="K107" s="166"/>
      <c r="L107" s="166"/>
      <c r="M107" s="167"/>
      <c r="N107" s="167"/>
      <c r="O107" s="168"/>
      <c r="P107" s="168"/>
      <c r="Q107" s="168"/>
      <c r="R107" s="168"/>
      <c r="S107" s="168"/>
      <c r="T107" s="168"/>
      <c r="U107" s="168"/>
      <c r="V107" s="168"/>
      <c r="W107" s="168"/>
      <c r="X107" s="168"/>
      <c r="Y107" s="168"/>
      <c r="Z107" s="168"/>
      <c r="AA107" s="168"/>
    </row>
    <row r="108">
      <c r="A108" s="108">
        <f t="shared" si="3"/>
        <v>200</v>
      </c>
      <c r="B108" s="109" t="s">
        <v>16</v>
      </c>
      <c r="C108" s="109" t="s">
        <v>2097</v>
      </c>
      <c r="D108" s="109" t="s">
        <v>271</v>
      </c>
      <c r="E108" s="110">
        <v>44323.0</v>
      </c>
      <c r="F108" s="109" t="s">
        <v>245</v>
      </c>
      <c r="G108" s="109" t="s">
        <v>2143</v>
      </c>
      <c r="H108" s="109" t="s">
        <v>2144</v>
      </c>
      <c r="I108" s="109" t="s">
        <v>2145</v>
      </c>
      <c r="J108" s="169" t="s">
        <v>2146</v>
      </c>
      <c r="K108" s="92"/>
      <c r="L108" s="92"/>
      <c r="M108" s="93"/>
      <c r="N108" s="93"/>
      <c r="O108" s="94"/>
      <c r="P108" s="94"/>
      <c r="Q108" s="94"/>
      <c r="R108" s="94"/>
      <c r="S108" s="94"/>
      <c r="T108" s="94"/>
      <c r="U108" s="94"/>
      <c r="V108" s="94"/>
      <c r="W108" s="94"/>
      <c r="X108" s="94"/>
      <c r="Y108" s="94"/>
      <c r="Z108" s="94"/>
      <c r="AA108" s="94"/>
    </row>
    <row r="109">
      <c r="A109" s="18">
        <f t="shared" si="3"/>
        <v>201</v>
      </c>
      <c r="B109" s="20" t="s">
        <v>16</v>
      </c>
      <c r="C109" s="20" t="s">
        <v>2147</v>
      </c>
      <c r="D109" s="20" t="s">
        <v>367</v>
      </c>
      <c r="E109" s="21">
        <v>44321.0</v>
      </c>
      <c r="F109" s="20" t="s">
        <v>368</v>
      </c>
      <c r="G109" s="20" t="s">
        <v>2148</v>
      </c>
      <c r="H109" s="20" t="s">
        <v>2149</v>
      </c>
      <c r="I109" s="20" t="s">
        <v>2150</v>
      </c>
      <c r="J109" s="130" t="s">
        <v>2151</v>
      </c>
      <c r="K109" s="24"/>
      <c r="L109" s="24"/>
      <c r="M109" s="25"/>
      <c r="N109" s="25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18">
        <f t="shared" si="3"/>
        <v>202</v>
      </c>
      <c r="B110" s="20" t="s">
        <v>16</v>
      </c>
      <c r="C110" s="20" t="s">
        <v>366</v>
      </c>
      <c r="D110" s="20" t="s">
        <v>367</v>
      </c>
      <c r="E110" s="21">
        <v>44377.0</v>
      </c>
      <c r="F110" s="20" t="s">
        <v>994</v>
      </c>
      <c r="G110" s="20" t="s">
        <v>2152</v>
      </c>
      <c r="H110" s="20" t="s">
        <v>2153</v>
      </c>
      <c r="I110" s="20" t="s">
        <v>2154</v>
      </c>
      <c r="J110" s="131" t="s">
        <v>2155</v>
      </c>
      <c r="K110" s="24"/>
      <c r="L110" s="24"/>
      <c r="M110" s="25"/>
      <c r="N110" s="25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18">
        <f t="shared" si="3"/>
        <v>203</v>
      </c>
      <c r="B111" s="20" t="s">
        <v>16</v>
      </c>
      <c r="C111" s="20" t="s">
        <v>366</v>
      </c>
      <c r="D111" s="20" t="s">
        <v>361</v>
      </c>
      <c r="E111" s="21">
        <v>44229.0</v>
      </c>
      <c r="F111" s="20" t="s">
        <v>994</v>
      </c>
      <c r="G111" s="20" t="s">
        <v>2156</v>
      </c>
      <c r="H111" s="20" t="s">
        <v>2157</v>
      </c>
      <c r="I111" s="20" t="s">
        <v>2158</v>
      </c>
      <c r="J111" s="131" t="s">
        <v>2159</v>
      </c>
      <c r="K111" s="24"/>
      <c r="L111" s="24"/>
      <c r="M111" s="25"/>
      <c r="N111" s="25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18">
        <f t="shared" si="3"/>
        <v>204</v>
      </c>
      <c r="B112" s="20" t="s">
        <v>16</v>
      </c>
      <c r="C112" s="20" t="s">
        <v>366</v>
      </c>
      <c r="D112" s="20" t="s">
        <v>361</v>
      </c>
      <c r="E112" s="21">
        <v>44265.0</v>
      </c>
      <c r="F112" s="20" t="s">
        <v>994</v>
      </c>
      <c r="G112" s="20" t="s">
        <v>2160</v>
      </c>
      <c r="H112" s="20" t="s">
        <v>2161</v>
      </c>
      <c r="I112" s="20" t="s">
        <v>2162</v>
      </c>
      <c r="J112" s="131" t="s">
        <v>2163</v>
      </c>
      <c r="K112" s="24"/>
      <c r="L112" s="24"/>
      <c r="M112" s="25"/>
      <c r="N112" s="25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18" t="s">
        <v>2164</v>
      </c>
      <c r="B113" s="20" t="s">
        <v>16</v>
      </c>
      <c r="C113" s="20" t="s">
        <v>2147</v>
      </c>
      <c r="D113" s="20" t="s">
        <v>361</v>
      </c>
      <c r="E113" s="21">
        <v>44286.0</v>
      </c>
      <c r="F113" s="20" t="s">
        <v>368</v>
      </c>
      <c r="G113" s="20" t="s">
        <v>2165</v>
      </c>
      <c r="H113" s="20" t="s">
        <v>2166</v>
      </c>
      <c r="I113" s="22"/>
      <c r="J113" s="130" t="s">
        <v>2167</v>
      </c>
      <c r="K113" s="24"/>
      <c r="L113" s="24"/>
      <c r="M113" s="25"/>
      <c r="N113" s="25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18" t="str">
        <f t="shared" ref="A114:A197" si="4">A113+1</f>
        <v>#VALUE!</v>
      </c>
      <c r="B114" s="20" t="s">
        <v>16</v>
      </c>
      <c r="C114" s="20" t="s">
        <v>366</v>
      </c>
      <c r="D114" s="20" t="s">
        <v>361</v>
      </c>
      <c r="E114" s="21">
        <v>44315.0</v>
      </c>
      <c r="F114" s="20" t="s">
        <v>368</v>
      </c>
      <c r="G114" s="20" t="s">
        <v>2168</v>
      </c>
      <c r="H114" s="20" t="s">
        <v>2169</v>
      </c>
      <c r="I114" s="20" t="s">
        <v>2170</v>
      </c>
      <c r="J114" s="132" t="s">
        <v>2171</v>
      </c>
      <c r="K114" s="24"/>
      <c r="L114" s="24"/>
      <c r="M114" s="25"/>
      <c r="N114" s="25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18" t="str">
        <f t="shared" si="4"/>
        <v>#VALUE!</v>
      </c>
      <c r="B115" s="20" t="s">
        <v>16</v>
      </c>
      <c r="C115" s="20" t="s">
        <v>366</v>
      </c>
      <c r="D115" s="20" t="s">
        <v>361</v>
      </c>
      <c r="E115" s="21">
        <v>44376.0</v>
      </c>
      <c r="F115" s="20" t="s">
        <v>994</v>
      </c>
      <c r="G115" s="20" t="s">
        <v>2172</v>
      </c>
      <c r="H115" s="20" t="s">
        <v>2173</v>
      </c>
      <c r="I115" s="20" t="s">
        <v>2174</v>
      </c>
      <c r="J115" s="131" t="s">
        <v>2175</v>
      </c>
      <c r="K115" s="24"/>
      <c r="L115" s="24"/>
      <c r="M115" s="25"/>
      <c r="N115" s="25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18" t="str">
        <f t="shared" si="4"/>
        <v>#VALUE!</v>
      </c>
      <c r="B116" s="20" t="s">
        <v>16</v>
      </c>
      <c r="C116" s="20" t="s">
        <v>366</v>
      </c>
      <c r="D116" s="20" t="s">
        <v>2176</v>
      </c>
      <c r="E116" s="21">
        <v>44216.0</v>
      </c>
      <c r="F116" s="20" t="s">
        <v>994</v>
      </c>
      <c r="G116" s="20" t="s">
        <v>2177</v>
      </c>
      <c r="H116" s="20" t="s">
        <v>2178</v>
      </c>
      <c r="I116" s="20" t="s">
        <v>2179</v>
      </c>
      <c r="J116" s="130" t="s">
        <v>2180</v>
      </c>
      <c r="K116" s="24"/>
      <c r="L116" s="24"/>
      <c r="M116" s="25"/>
      <c r="N116" s="25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18" t="str">
        <f t="shared" si="4"/>
        <v>#VALUE!</v>
      </c>
      <c r="B117" s="20" t="s">
        <v>16</v>
      </c>
      <c r="C117" s="20" t="s">
        <v>366</v>
      </c>
      <c r="D117" s="20" t="s">
        <v>2176</v>
      </c>
      <c r="E117" s="21">
        <v>44376.0</v>
      </c>
      <c r="F117" s="20" t="s">
        <v>994</v>
      </c>
      <c r="G117" s="20" t="s">
        <v>2181</v>
      </c>
      <c r="H117" s="20" t="s">
        <v>2182</v>
      </c>
      <c r="I117" s="20" t="s">
        <v>2183</v>
      </c>
      <c r="J117" s="131" t="s">
        <v>2184</v>
      </c>
      <c r="K117" s="24"/>
      <c r="L117" s="24"/>
      <c r="M117" s="25"/>
      <c r="N117" s="25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18" t="str">
        <f t="shared" si="4"/>
        <v>#VALUE!</v>
      </c>
      <c r="B118" s="20" t="s">
        <v>16</v>
      </c>
      <c r="C118" s="20" t="s">
        <v>366</v>
      </c>
      <c r="D118" s="32" t="s">
        <v>2176</v>
      </c>
      <c r="E118" s="21">
        <v>44538.0</v>
      </c>
      <c r="F118" s="20" t="s">
        <v>368</v>
      </c>
      <c r="G118" s="20" t="s">
        <v>2185</v>
      </c>
      <c r="H118" s="20" t="s">
        <v>2186</v>
      </c>
      <c r="I118" s="20" t="s">
        <v>2187</v>
      </c>
      <c r="J118" s="132" t="s">
        <v>2188</v>
      </c>
      <c r="K118" s="24"/>
      <c r="L118" s="24"/>
      <c r="M118" s="25"/>
      <c r="N118" s="2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18" t="str">
        <f t="shared" si="4"/>
        <v>#VALUE!</v>
      </c>
      <c r="B119" s="20" t="s">
        <v>16</v>
      </c>
      <c r="C119" s="20" t="s">
        <v>366</v>
      </c>
      <c r="D119" s="170" t="s">
        <v>393</v>
      </c>
      <c r="E119" s="21">
        <v>44321.0</v>
      </c>
      <c r="F119" s="20" t="s">
        <v>368</v>
      </c>
      <c r="G119" s="20" t="s">
        <v>2189</v>
      </c>
      <c r="H119" s="20" t="s">
        <v>2190</v>
      </c>
      <c r="I119" s="20" t="s">
        <v>2191</v>
      </c>
      <c r="J119" s="32" t="s">
        <v>2192</v>
      </c>
      <c r="K119" s="24"/>
      <c r="L119" s="24"/>
      <c r="M119" s="25"/>
      <c r="N119" s="25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18" t="str">
        <f t="shared" si="4"/>
        <v>#VALUE!</v>
      </c>
      <c r="B120" s="20" t="s">
        <v>16</v>
      </c>
      <c r="C120" s="20" t="s">
        <v>2147</v>
      </c>
      <c r="D120" s="20" t="s">
        <v>402</v>
      </c>
      <c r="E120" s="21">
        <v>44327.0</v>
      </c>
      <c r="F120" s="20" t="s">
        <v>63</v>
      </c>
      <c r="G120" s="20" t="s">
        <v>2193</v>
      </c>
      <c r="H120" s="20" t="s">
        <v>2194</v>
      </c>
      <c r="I120" s="20" t="s">
        <v>2195</v>
      </c>
      <c r="J120" s="131" t="s">
        <v>2196</v>
      </c>
      <c r="K120" s="24"/>
      <c r="L120" s="24"/>
      <c r="M120" s="25"/>
      <c r="N120" s="25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18" t="str">
        <f t="shared" si="4"/>
        <v>#VALUE!</v>
      </c>
      <c r="B121" s="20" t="s">
        <v>16</v>
      </c>
      <c r="C121" s="20" t="s">
        <v>2147</v>
      </c>
      <c r="D121" s="20" t="s">
        <v>407</v>
      </c>
      <c r="E121" s="21">
        <v>44323.0</v>
      </c>
      <c r="F121" s="20" t="s">
        <v>63</v>
      </c>
      <c r="G121" s="20" t="s">
        <v>2197</v>
      </c>
      <c r="H121" s="20" t="s">
        <v>2198</v>
      </c>
      <c r="I121" s="20" t="s">
        <v>2199</v>
      </c>
      <c r="J121" s="131" t="s">
        <v>2200</v>
      </c>
      <c r="K121" s="24"/>
      <c r="L121" s="24"/>
      <c r="M121" s="25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18" t="str">
        <f t="shared" si="4"/>
        <v>#VALUE!</v>
      </c>
      <c r="B122" s="20" t="s">
        <v>16</v>
      </c>
      <c r="C122" s="20" t="s">
        <v>366</v>
      </c>
      <c r="D122" s="20" t="s">
        <v>407</v>
      </c>
      <c r="E122" s="21">
        <v>44328.0</v>
      </c>
      <c r="F122" s="20" t="s">
        <v>63</v>
      </c>
      <c r="G122" s="20" t="s">
        <v>2201</v>
      </c>
      <c r="H122" s="20" t="s">
        <v>2202</v>
      </c>
      <c r="I122" s="20" t="s">
        <v>2203</v>
      </c>
      <c r="J122" s="32" t="s">
        <v>2204</v>
      </c>
      <c r="K122" s="24"/>
      <c r="L122" s="24"/>
      <c r="M122" s="25"/>
      <c r="N122" s="25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18" t="str">
        <f t="shared" si="4"/>
        <v>#VALUE!</v>
      </c>
      <c r="B123" s="20" t="s">
        <v>16</v>
      </c>
      <c r="C123" s="20" t="s">
        <v>366</v>
      </c>
      <c r="D123" s="20" t="s">
        <v>407</v>
      </c>
      <c r="E123" s="21">
        <v>44330.0</v>
      </c>
      <c r="F123" s="20" t="s">
        <v>63</v>
      </c>
      <c r="G123" s="20" t="s">
        <v>2205</v>
      </c>
      <c r="H123" s="20" t="s">
        <v>2206</v>
      </c>
      <c r="I123" s="20" t="s">
        <v>2207</v>
      </c>
      <c r="J123" s="131" t="s">
        <v>2208</v>
      </c>
      <c r="K123" s="24"/>
      <c r="L123" s="24"/>
      <c r="M123" s="25"/>
      <c r="N123" s="25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18" t="str">
        <f t="shared" si="4"/>
        <v>#VALUE!</v>
      </c>
      <c r="B124" s="20" t="s">
        <v>16</v>
      </c>
      <c r="C124" s="20" t="s">
        <v>366</v>
      </c>
      <c r="D124" s="20" t="s">
        <v>407</v>
      </c>
      <c r="E124" s="27">
        <v>44544.0</v>
      </c>
      <c r="F124" s="20" t="s">
        <v>994</v>
      </c>
      <c r="G124" s="20" t="s">
        <v>2209</v>
      </c>
      <c r="H124" s="20" t="s">
        <v>2210</v>
      </c>
      <c r="I124" s="20" t="s">
        <v>2211</v>
      </c>
      <c r="J124" s="131" t="s">
        <v>2212</v>
      </c>
      <c r="K124" s="24"/>
      <c r="L124" s="24"/>
      <c r="M124" s="25"/>
      <c r="N124" s="25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18" t="str">
        <f t="shared" si="4"/>
        <v>#VALUE!</v>
      </c>
      <c r="B125" s="20" t="s">
        <v>16</v>
      </c>
      <c r="C125" s="20" t="s">
        <v>366</v>
      </c>
      <c r="D125" s="20" t="s">
        <v>416</v>
      </c>
      <c r="E125" s="21">
        <v>44266.0</v>
      </c>
      <c r="F125" s="20" t="s">
        <v>994</v>
      </c>
      <c r="G125" s="20" t="s">
        <v>2213</v>
      </c>
      <c r="H125" s="20" t="s">
        <v>2214</v>
      </c>
      <c r="I125" s="20" t="s">
        <v>2215</v>
      </c>
      <c r="J125" s="131" t="s">
        <v>2216</v>
      </c>
      <c r="K125" s="24"/>
      <c r="L125" s="24"/>
      <c r="M125" s="25"/>
      <c r="N125" s="2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18" t="str">
        <f t="shared" si="4"/>
        <v>#VALUE!</v>
      </c>
      <c r="B126" s="20" t="s">
        <v>16</v>
      </c>
      <c r="C126" s="20" t="s">
        <v>2147</v>
      </c>
      <c r="D126" s="20" t="s">
        <v>416</v>
      </c>
      <c r="E126" s="21">
        <v>44445.0</v>
      </c>
      <c r="F126" s="20" t="s">
        <v>47</v>
      </c>
      <c r="G126" s="20" t="s">
        <v>2217</v>
      </c>
      <c r="H126" s="20" t="s">
        <v>2218</v>
      </c>
      <c r="I126" s="20" t="s">
        <v>2219</v>
      </c>
      <c r="J126" s="131" t="s">
        <v>2220</v>
      </c>
      <c r="K126" s="24"/>
      <c r="L126" s="24"/>
      <c r="M126" s="25"/>
      <c r="N126" s="25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18" t="str">
        <f t="shared" si="4"/>
        <v>#VALUE!</v>
      </c>
      <c r="B127" s="20" t="s">
        <v>16</v>
      </c>
      <c r="C127" s="20" t="s">
        <v>366</v>
      </c>
      <c r="D127" s="20" t="s">
        <v>427</v>
      </c>
      <c r="E127" s="21">
        <v>44257.0</v>
      </c>
      <c r="F127" s="20" t="s">
        <v>994</v>
      </c>
      <c r="G127" s="20" t="s">
        <v>2221</v>
      </c>
      <c r="H127" s="20" t="s">
        <v>2222</v>
      </c>
      <c r="I127" s="20" t="s">
        <v>2223</v>
      </c>
      <c r="J127" s="131" t="s">
        <v>2224</v>
      </c>
      <c r="K127" s="24"/>
      <c r="L127" s="24"/>
      <c r="M127" s="25"/>
      <c r="N127" s="25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18" t="str">
        <f t="shared" si="4"/>
        <v>#VALUE!</v>
      </c>
      <c r="B128" s="20" t="s">
        <v>16</v>
      </c>
      <c r="C128" s="20" t="s">
        <v>2147</v>
      </c>
      <c r="D128" s="20" t="s">
        <v>427</v>
      </c>
      <c r="E128" s="21">
        <v>44327.0</v>
      </c>
      <c r="F128" s="20" t="s">
        <v>47</v>
      </c>
      <c r="G128" s="20" t="s">
        <v>2225</v>
      </c>
      <c r="H128" s="20" t="s">
        <v>2226</v>
      </c>
      <c r="I128" s="20" t="s">
        <v>2227</v>
      </c>
      <c r="J128" s="131" t="s">
        <v>2228</v>
      </c>
      <c r="K128" s="24"/>
      <c r="L128" s="24"/>
      <c r="M128" s="25"/>
      <c r="N128" s="25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18" t="str">
        <f t="shared" si="4"/>
        <v>#VALUE!</v>
      </c>
      <c r="B129" s="20" t="s">
        <v>16</v>
      </c>
      <c r="C129" s="20" t="s">
        <v>2147</v>
      </c>
      <c r="D129" s="20" t="s">
        <v>466</v>
      </c>
      <c r="E129" s="21">
        <v>44286.0</v>
      </c>
      <c r="F129" s="20" t="s">
        <v>368</v>
      </c>
      <c r="G129" s="20" t="s">
        <v>2229</v>
      </c>
      <c r="H129" s="20" t="s">
        <v>2230</v>
      </c>
      <c r="I129" s="20" t="s">
        <v>2231</v>
      </c>
      <c r="J129" s="130" t="s">
        <v>2232</v>
      </c>
      <c r="K129" s="24"/>
      <c r="L129" s="24"/>
      <c r="M129" s="25"/>
      <c r="N129" s="25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18" t="str">
        <f t="shared" si="4"/>
        <v>#VALUE!</v>
      </c>
      <c r="B130" s="20" t="s">
        <v>16</v>
      </c>
      <c r="C130" s="20" t="s">
        <v>366</v>
      </c>
      <c r="D130" s="20" t="s">
        <v>466</v>
      </c>
      <c r="E130" s="21">
        <v>44348.0</v>
      </c>
      <c r="F130" s="20" t="s">
        <v>994</v>
      </c>
      <c r="G130" s="20" t="s">
        <v>2233</v>
      </c>
      <c r="H130" s="20" t="s">
        <v>2234</v>
      </c>
      <c r="I130" s="20" t="s">
        <v>2235</v>
      </c>
      <c r="J130" s="131" t="s">
        <v>2236</v>
      </c>
      <c r="K130" s="24"/>
      <c r="L130" s="24"/>
      <c r="M130" s="25"/>
      <c r="N130" s="25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18" t="str">
        <f t="shared" si="4"/>
        <v>#VALUE!</v>
      </c>
      <c r="B131" s="20" t="s">
        <v>16</v>
      </c>
      <c r="C131" s="20" t="s">
        <v>366</v>
      </c>
      <c r="D131" s="20" t="s">
        <v>2237</v>
      </c>
      <c r="E131" s="21">
        <v>44531.0</v>
      </c>
      <c r="F131" s="20" t="s">
        <v>994</v>
      </c>
      <c r="G131" s="20" t="s">
        <v>2238</v>
      </c>
      <c r="H131" s="20" t="s">
        <v>2239</v>
      </c>
      <c r="I131" s="20" t="s">
        <v>2240</v>
      </c>
      <c r="J131" s="32" t="s">
        <v>2241</v>
      </c>
      <c r="K131" s="24"/>
      <c r="L131" s="24"/>
      <c r="M131" s="25"/>
      <c r="N131" s="25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18" t="str">
        <f t="shared" si="4"/>
        <v>#VALUE!</v>
      </c>
      <c r="B132" s="20" t="s">
        <v>16</v>
      </c>
      <c r="C132" s="20" t="s">
        <v>366</v>
      </c>
      <c r="D132" s="20" t="s">
        <v>470</v>
      </c>
      <c r="E132" s="21">
        <v>44313.0</v>
      </c>
      <c r="F132" s="20" t="s">
        <v>47</v>
      </c>
      <c r="G132" s="20" t="s">
        <v>2242</v>
      </c>
      <c r="H132" s="20" t="s">
        <v>2243</v>
      </c>
      <c r="I132" s="20" t="s">
        <v>2244</v>
      </c>
      <c r="J132" s="130" t="s">
        <v>2245</v>
      </c>
      <c r="K132" s="24"/>
      <c r="L132" s="24"/>
      <c r="M132" s="25"/>
      <c r="N132" s="25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18" t="str">
        <f t="shared" si="4"/>
        <v>#VALUE!</v>
      </c>
      <c r="B133" s="20" t="s">
        <v>16</v>
      </c>
      <c r="C133" s="20" t="s">
        <v>366</v>
      </c>
      <c r="D133" s="20" t="s">
        <v>470</v>
      </c>
      <c r="E133" s="27">
        <v>44560.0</v>
      </c>
      <c r="F133" s="20" t="s">
        <v>994</v>
      </c>
      <c r="G133" s="20" t="s">
        <v>2246</v>
      </c>
      <c r="H133" s="20" t="s">
        <v>2247</v>
      </c>
      <c r="I133" s="20" t="s">
        <v>2248</v>
      </c>
      <c r="J133" s="32" t="s">
        <v>2249</v>
      </c>
      <c r="K133" s="24"/>
      <c r="L133" s="24"/>
      <c r="M133" s="25"/>
      <c r="N133" s="25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18" t="str">
        <f t="shared" si="4"/>
        <v>#VALUE!</v>
      </c>
      <c r="B134" s="20" t="s">
        <v>16</v>
      </c>
      <c r="C134" s="20" t="s">
        <v>2147</v>
      </c>
      <c r="D134" s="20" t="s">
        <v>487</v>
      </c>
      <c r="E134" s="21">
        <v>44285.0</v>
      </c>
      <c r="F134" s="20" t="s">
        <v>63</v>
      </c>
      <c r="G134" s="20" t="s">
        <v>2250</v>
      </c>
      <c r="H134" s="20" t="s">
        <v>2251</v>
      </c>
      <c r="I134" s="22"/>
      <c r="J134" s="131" t="s">
        <v>2252</v>
      </c>
      <c r="K134" s="24"/>
      <c r="L134" s="24"/>
      <c r="M134" s="25"/>
      <c r="N134" s="25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18" t="str">
        <f t="shared" si="4"/>
        <v>#VALUE!</v>
      </c>
      <c r="B135" s="20" t="s">
        <v>16</v>
      </c>
      <c r="C135" s="20" t="s">
        <v>2147</v>
      </c>
      <c r="D135" s="20" t="s">
        <v>2253</v>
      </c>
      <c r="E135" s="21">
        <v>44328.0</v>
      </c>
      <c r="F135" s="20" t="s">
        <v>63</v>
      </c>
      <c r="G135" s="20" t="s">
        <v>2254</v>
      </c>
      <c r="H135" s="20" t="s">
        <v>2255</v>
      </c>
      <c r="I135" s="20" t="s">
        <v>2256</v>
      </c>
      <c r="J135" s="131" t="s">
        <v>2257</v>
      </c>
      <c r="K135" s="24"/>
      <c r="L135" s="24"/>
      <c r="M135" s="25"/>
      <c r="N135" s="25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18" t="str">
        <f t="shared" si="4"/>
        <v>#VALUE!</v>
      </c>
      <c r="B136" s="20" t="s">
        <v>16</v>
      </c>
      <c r="C136" s="20" t="s">
        <v>499</v>
      </c>
      <c r="D136" s="20" t="s">
        <v>507</v>
      </c>
      <c r="E136" s="21">
        <v>44221.0</v>
      </c>
      <c r="F136" s="20" t="s">
        <v>994</v>
      </c>
      <c r="G136" s="20" t="s">
        <v>2258</v>
      </c>
      <c r="H136" s="20" t="s">
        <v>2259</v>
      </c>
      <c r="I136" s="20" t="s">
        <v>2260</v>
      </c>
      <c r="J136" s="131" t="s">
        <v>2261</v>
      </c>
      <c r="K136" s="24"/>
      <c r="L136" s="24"/>
      <c r="M136" s="25"/>
      <c r="N136" s="25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18" t="str">
        <f t="shared" si="4"/>
        <v>#VALUE!</v>
      </c>
      <c r="B137" s="20" t="s">
        <v>16</v>
      </c>
      <c r="C137" s="20" t="s">
        <v>499</v>
      </c>
      <c r="D137" s="20" t="s">
        <v>507</v>
      </c>
      <c r="E137" s="21">
        <v>44221.0</v>
      </c>
      <c r="F137" s="20" t="s">
        <v>994</v>
      </c>
      <c r="G137" s="20" t="s">
        <v>2262</v>
      </c>
      <c r="H137" s="20" t="s">
        <v>2263</v>
      </c>
      <c r="I137" s="20" t="s">
        <v>2264</v>
      </c>
      <c r="J137" s="131" t="s">
        <v>2265</v>
      </c>
      <c r="K137" s="24"/>
      <c r="L137" s="24"/>
      <c r="M137" s="25"/>
      <c r="N137" s="25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18" t="str">
        <f t="shared" si="4"/>
        <v>#VALUE!</v>
      </c>
      <c r="B138" s="20" t="s">
        <v>16</v>
      </c>
      <c r="C138" s="20" t="s">
        <v>499</v>
      </c>
      <c r="D138" s="20" t="s">
        <v>507</v>
      </c>
      <c r="E138" s="21">
        <v>44222.0</v>
      </c>
      <c r="F138" s="20" t="s">
        <v>994</v>
      </c>
      <c r="G138" s="20" t="s">
        <v>2266</v>
      </c>
      <c r="H138" s="20" t="s">
        <v>2267</v>
      </c>
      <c r="I138" s="20" t="s">
        <v>2268</v>
      </c>
      <c r="J138" s="131" t="s">
        <v>2269</v>
      </c>
      <c r="K138" s="24"/>
      <c r="L138" s="24"/>
      <c r="M138" s="25"/>
      <c r="N138" s="25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18" t="str">
        <f t="shared" si="4"/>
        <v>#VALUE!</v>
      </c>
      <c r="B139" s="20" t="s">
        <v>16</v>
      </c>
      <c r="C139" s="20" t="s">
        <v>499</v>
      </c>
      <c r="D139" s="20" t="s">
        <v>507</v>
      </c>
      <c r="E139" s="21">
        <v>44237.0</v>
      </c>
      <c r="F139" s="20" t="s">
        <v>994</v>
      </c>
      <c r="G139" s="20" t="s">
        <v>2270</v>
      </c>
      <c r="H139" s="20" t="s">
        <v>2271</v>
      </c>
      <c r="I139" s="20" t="s">
        <v>2272</v>
      </c>
      <c r="J139" s="131" t="s">
        <v>2273</v>
      </c>
      <c r="K139" s="24"/>
      <c r="L139" s="24"/>
      <c r="M139" s="25"/>
      <c r="N139" s="25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18" t="str">
        <f t="shared" si="4"/>
        <v>#VALUE!</v>
      </c>
      <c r="B140" s="20" t="s">
        <v>16</v>
      </c>
      <c r="C140" s="20" t="s">
        <v>499</v>
      </c>
      <c r="D140" s="20" t="s">
        <v>507</v>
      </c>
      <c r="E140" s="21">
        <v>44244.0</v>
      </c>
      <c r="F140" s="20" t="s">
        <v>994</v>
      </c>
      <c r="G140" s="20" t="s">
        <v>2274</v>
      </c>
      <c r="H140" s="20" t="s">
        <v>2275</v>
      </c>
      <c r="I140" s="20" t="s">
        <v>2276</v>
      </c>
      <c r="J140" s="132" t="s">
        <v>2277</v>
      </c>
      <c r="K140" s="24"/>
      <c r="L140" s="24"/>
      <c r="M140" s="25"/>
      <c r="N140" s="25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18" t="str">
        <f t="shared" si="4"/>
        <v>#VALUE!</v>
      </c>
      <c r="B141" s="20" t="s">
        <v>16</v>
      </c>
      <c r="C141" s="20" t="s">
        <v>499</v>
      </c>
      <c r="D141" s="20" t="s">
        <v>507</v>
      </c>
      <c r="E141" s="21">
        <v>44245.0</v>
      </c>
      <c r="F141" s="20" t="s">
        <v>994</v>
      </c>
      <c r="G141" s="20" t="s">
        <v>2278</v>
      </c>
      <c r="H141" s="20" t="s">
        <v>2279</v>
      </c>
      <c r="I141" s="20" t="s">
        <v>2280</v>
      </c>
      <c r="J141" s="131" t="s">
        <v>2281</v>
      </c>
      <c r="K141" s="24"/>
      <c r="L141" s="24"/>
      <c r="M141" s="25"/>
      <c r="N141" s="25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18" t="str">
        <f t="shared" si="4"/>
        <v>#VALUE!</v>
      </c>
      <c r="B142" s="20" t="s">
        <v>16</v>
      </c>
      <c r="C142" s="20" t="s">
        <v>499</v>
      </c>
      <c r="D142" s="20" t="s">
        <v>507</v>
      </c>
      <c r="E142" s="21">
        <v>44299.0</v>
      </c>
      <c r="F142" s="20" t="s">
        <v>47</v>
      </c>
      <c r="G142" s="20" t="s">
        <v>2282</v>
      </c>
      <c r="H142" s="20" t="s">
        <v>2283</v>
      </c>
      <c r="I142" s="20" t="s">
        <v>2284</v>
      </c>
      <c r="J142" s="131" t="s">
        <v>2285</v>
      </c>
      <c r="K142" s="24"/>
      <c r="L142" s="24"/>
      <c r="M142" s="25"/>
      <c r="N142" s="25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18" t="str">
        <f t="shared" si="4"/>
        <v>#VALUE!</v>
      </c>
      <c r="B143" s="20" t="s">
        <v>16</v>
      </c>
      <c r="C143" s="20" t="s">
        <v>499</v>
      </c>
      <c r="D143" s="20" t="s">
        <v>507</v>
      </c>
      <c r="E143" s="21">
        <v>44448.0</v>
      </c>
      <c r="F143" s="20" t="s">
        <v>994</v>
      </c>
      <c r="G143" s="20" t="s">
        <v>2286</v>
      </c>
      <c r="H143" s="20" t="s">
        <v>2287</v>
      </c>
      <c r="I143" s="20" t="s">
        <v>2288</v>
      </c>
      <c r="J143" s="131" t="s">
        <v>2289</v>
      </c>
      <c r="K143" s="24"/>
      <c r="L143" s="24"/>
      <c r="M143" s="25"/>
      <c r="N143" s="25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18" t="str">
        <f t="shared" si="4"/>
        <v>#VALUE!</v>
      </c>
      <c r="B144" s="20" t="s">
        <v>16</v>
      </c>
      <c r="C144" s="20" t="s">
        <v>499</v>
      </c>
      <c r="D144" s="20" t="s">
        <v>507</v>
      </c>
      <c r="E144" s="27">
        <v>44481.0</v>
      </c>
      <c r="F144" s="20" t="s">
        <v>994</v>
      </c>
      <c r="G144" s="20" t="s">
        <v>2290</v>
      </c>
      <c r="H144" s="20" t="s">
        <v>2291</v>
      </c>
      <c r="I144" s="20" t="s">
        <v>2292</v>
      </c>
      <c r="J144" s="131" t="s">
        <v>2293</v>
      </c>
      <c r="K144" s="24"/>
      <c r="L144" s="24"/>
      <c r="M144" s="25"/>
      <c r="N144" s="25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18" t="str">
        <f t="shared" si="4"/>
        <v>#VALUE!</v>
      </c>
      <c r="B145" s="20" t="s">
        <v>16</v>
      </c>
      <c r="C145" s="20" t="s">
        <v>499</v>
      </c>
      <c r="D145" s="20" t="s">
        <v>2294</v>
      </c>
      <c r="E145" s="21">
        <v>44399.0</v>
      </c>
      <c r="F145" s="20" t="s">
        <v>994</v>
      </c>
      <c r="G145" s="20" t="s">
        <v>2295</v>
      </c>
      <c r="H145" s="20" t="s">
        <v>2296</v>
      </c>
      <c r="I145" s="20" t="s">
        <v>2297</v>
      </c>
      <c r="J145" s="131" t="s">
        <v>2298</v>
      </c>
      <c r="K145" s="24"/>
      <c r="L145" s="24"/>
      <c r="M145" s="25"/>
      <c r="N145" s="25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18" t="str">
        <f t="shared" si="4"/>
        <v>#VALUE!</v>
      </c>
      <c r="B146" s="20" t="s">
        <v>16</v>
      </c>
      <c r="C146" s="20" t="s">
        <v>499</v>
      </c>
      <c r="D146" s="20" t="s">
        <v>521</v>
      </c>
      <c r="E146" s="21">
        <v>44473.0</v>
      </c>
      <c r="F146" s="20" t="s">
        <v>994</v>
      </c>
      <c r="G146" s="20" t="s">
        <v>2299</v>
      </c>
      <c r="H146" s="20" t="s">
        <v>2300</v>
      </c>
      <c r="I146" s="20" t="s">
        <v>2301</v>
      </c>
      <c r="J146" s="32" t="s">
        <v>2302</v>
      </c>
      <c r="K146" s="24"/>
      <c r="L146" s="24"/>
      <c r="M146" s="25"/>
      <c r="N146" s="25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18" t="str">
        <f t="shared" si="4"/>
        <v>#VALUE!</v>
      </c>
      <c r="B147" s="20" t="s">
        <v>16</v>
      </c>
      <c r="C147" s="20" t="s">
        <v>499</v>
      </c>
      <c r="D147" s="20" t="s">
        <v>521</v>
      </c>
      <c r="E147" s="21">
        <v>44501.0</v>
      </c>
      <c r="F147" s="20" t="s">
        <v>994</v>
      </c>
      <c r="G147" s="20" t="s">
        <v>2303</v>
      </c>
      <c r="H147" s="20" t="s">
        <v>2304</v>
      </c>
      <c r="I147" s="20" t="s">
        <v>2305</v>
      </c>
      <c r="J147" s="131" t="s">
        <v>2306</v>
      </c>
      <c r="K147" s="24"/>
      <c r="L147" s="24"/>
      <c r="M147" s="25"/>
      <c r="N147" s="25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18" t="str">
        <f t="shared" si="4"/>
        <v>#VALUE!</v>
      </c>
      <c r="B148" s="20" t="s">
        <v>16</v>
      </c>
      <c r="C148" s="20" t="s">
        <v>499</v>
      </c>
      <c r="D148" s="20" t="s">
        <v>533</v>
      </c>
      <c r="E148" s="21">
        <v>44299.0</v>
      </c>
      <c r="F148" s="20" t="s">
        <v>431</v>
      </c>
      <c r="G148" s="20" t="s">
        <v>2307</v>
      </c>
      <c r="H148" s="20" t="s">
        <v>2308</v>
      </c>
      <c r="I148" s="20" t="s">
        <v>2309</v>
      </c>
      <c r="J148" s="131" t="s">
        <v>2310</v>
      </c>
      <c r="K148" s="25"/>
      <c r="L148" s="25"/>
      <c r="M148" s="25"/>
      <c r="N148" s="25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18" t="str">
        <f t="shared" si="4"/>
        <v>#VALUE!</v>
      </c>
      <c r="B149" s="20" t="s">
        <v>16</v>
      </c>
      <c r="C149" s="20" t="s">
        <v>499</v>
      </c>
      <c r="D149" s="20" t="s">
        <v>533</v>
      </c>
      <c r="E149" s="21">
        <v>44327.0</v>
      </c>
      <c r="F149" s="20" t="s">
        <v>431</v>
      </c>
      <c r="G149" s="20" t="s">
        <v>2311</v>
      </c>
      <c r="H149" s="20" t="s">
        <v>2312</v>
      </c>
      <c r="I149" s="20" t="s">
        <v>2313</v>
      </c>
      <c r="J149" s="132" t="s">
        <v>2314</v>
      </c>
      <c r="K149" s="25"/>
      <c r="L149" s="25"/>
      <c r="M149" s="25"/>
      <c r="N149" s="25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18" t="str">
        <f t="shared" si="4"/>
        <v>#VALUE!</v>
      </c>
      <c r="B150" s="20" t="s">
        <v>16</v>
      </c>
      <c r="C150" s="20" t="s">
        <v>499</v>
      </c>
      <c r="D150" s="20" t="s">
        <v>533</v>
      </c>
      <c r="E150" s="21">
        <v>44461.0</v>
      </c>
      <c r="F150" s="20" t="s">
        <v>994</v>
      </c>
      <c r="G150" s="20" t="s">
        <v>2315</v>
      </c>
      <c r="H150" s="20" t="s">
        <v>2316</v>
      </c>
      <c r="I150" s="20" t="s">
        <v>2317</v>
      </c>
      <c r="J150" s="32" t="s">
        <v>2318</v>
      </c>
      <c r="K150" s="25"/>
      <c r="L150" s="25"/>
      <c r="M150" s="25"/>
      <c r="N150" s="25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18" t="str">
        <f t="shared" si="4"/>
        <v>#VALUE!</v>
      </c>
      <c r="B151" s="20" t="s">
        <v>16</v>
      </c>
      <c r="C151" s="20" t="s">
        <v>499</v>
      </c>
      <c r="D151" s="20" t="s">
        <v>533</v>
      </c>
      <c r="E151" s="21">
        <v>44476.0</v>
      </c>
      <c r="F151" s="20" t="s">
        <v>994</v>
      </c>
      <c r="G151" s="20" t="s">
        <v>2319</v>
      </c>
      <c r="H151" s="20" t="s">
        <v>2320</v>
      </c>
      <c r="I151" s="20" t="s">
        <v>2321</v>
      </c>
      <c r="J151" s="131" t="s">
        <v>2322</v>
      </c>
      <c r="K151" s="25"/>
      <c r="L151" s="25"/>
      <c r="M151" s="25"/>
      <c r="N151" s="25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18" t="str">
        <f t="shared" si="4"/>
        <v>#VALUE!</v>
      </c>
      <c r="B152" s="20" t="s">
        <v>16</v>
      </c>
      <c r="C152" s="20" t="s">
        <v>499</v>
      </c>
      <c r="D152" s="20" t="s">
        <v>533</v>
      </c>
      <c r="E152" s="21">
        <v>44538.0</v>
      </c>
      <c r="F152" s="20" t="s">
        <v>994</v>
      </c>
      <c r="G152" s="20" t="s">
        <v>2323</v>
      </c>
      <c r="H152" s="20" t="s">
        <v>2324</v>
      </c>
      <c r="I152" s="20" t="s">
        <v>2325</v>
      </c>
      <c r="J152" s="131" t="s">
        <v>2326</v>
      </c>
      <c r="K152" s="25"/>
      <c r="L152" s="25"/>
      <c r="M152" s="25"/>
      <c r="N152" s="25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18" t="str">
        <f t="shared" si="4"/>
        <v>#VALUE!</v>
      </c>
      <c r="B153" s="20" t="s">
        <v>16</v>
      </c>
      <c r="C153" s="20" t="s">
        <v>499</v>
      </c>
      <c r="D153" s="20" t="s">
        <v>533</v>
      </c>
      <c r="E153" s="21">
        <v>44538.0</v>
      </c>
      <c r="F153" s="20" t="s">
        <v>994</v>
      </c>
      <c r="G153" s="20" t="s">
        <v>2327</v>
      </c>
      <c r="H153" s="20" t="s">
        <v>2328</v>
      </c>
      <c r="I153" s="20" t="s">
        <v>2329</v>
      </c>
      <c r="J153" s="131" t="s">
        <v>2330</v>
      </c>
      <c r="K153" s="25"/>
      <c r="L153" s="25"/>
      <c r="M153" s="25"/>
      <c r="N153" s="25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18" t="str">
        <f t="shared" si="4"/>
        <v>#VALUE!</v>
      </c>
      <c r="B154" s="20" t="s">
        <v>16</v>
      </c>
      <c r="C154" s="20" t="s">
        <v>499</v>
      </c>
      <c r="D154" s="32" t="s">
        <v>2331</v>
      </c>
      <c r="E154" s="21">
        <v>44453.0</v>
      </c>
      <c r="F154" s="20" t="s">
        <v>994</v>
      </c>
      <c r="G154" s="20" t="s">
        <v>2332</v>
      </c>
      <c r="H154" s="20" t="s">
        <v>2333</v>
      </c>
      <c r="I154" s="20" t="s">
        <v>2334</v>
      </c>
      <c r="J154" s="131" t="s">
        <v>2335</v>
      </c>
      <c r="K154" s="25"/>
      <c r="L154" s="25"/>
      <c r="M154" s="25"/>
      <c r="N154" s="25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18" t="str">
        <f t="shared" si="4"/>
        <v>#VALUE!</v>
      </c>
      <c r="B155" s="20" t="s">
        <v>16</v>
      </c>
      <c r="C155" s="20" t="s">
        <v>499</v>
      </c>
      <c r="D155" s="20" t="s">
        <v>550</v>
      </c>
      <c r="E155" s="21">
        <v>44239.0</v>
      </c>
      <c r="F155" s="20" t="s">
        <v>994</v>
      </c>
      <c r="G155" s="20" t="s">
        <v>2336</v>
      </c>
      <c r="H155" s="20" t="s">
        <v>2337</v>
      </c>
      <c r="I155" s="20" t="s">
        <v>2338</v>
      </c>
      <c r="J155" s="131" t="s">
        <v>2339</v>
      </c>
      <c r="K155" s="25"/>
      <c r="L155" s="25"/>
      <c r="M155" s="25"/>
      <c r="N155" s="25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18" t="str">
        <f t="shared" si="4"/>
        <v>#VALUE!</v>
      </c>
      <c r="B156" s="20" t="s">
        <v>16</v>
      </c>
      <c r="C156" s="20" t="s">
        <v>499</v>
      </c>
      <c r="D156" s="20" t="s">
        <v>550</v>
      </c>
      <c r="E156" s="21">
        <v>44453.0</v>
      </c>
      <c r="F156" s="20" t="s">
        <v>994</v>
      </c>
      <c r="G156" s="20" t="s">
        <v>2340</v>
      </c>
      <c r="H156" s="20" t="s">
        <v>2341</v>
      </c>
      <c r="I156" s="20" t="s">
        <v>2342</v>
      </c>
      <c r="J156" s="131" t="s">
        <v>2343</v>
      </c>
      <c r="K156" s="25"/>
      <c r="L156" s="25"/>
      <c r="M156" s="25"/>
      <c r="N156" s="25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18" t="str">
        <f t="shared" si="4"/>
        <v>#VALUE!</v>
      </c>
      <c r="B157" s="20" t="s">
        <v>16</v>
      </c>
      <c r="C157" s="20" t="s">
        <v>499</v>
      </c>
      <c r="D157" s="170" t="s">
        <v>2344</v>
      </c>
      <c r="E157" s="21">
        <v>44246.0</v>
      </c>
      <c r="F157" s="20" t="s">
        <v>994</v>
      </c>
      <c r="G157" s="20" t="s">
        <v>2345</v>
      </c>
      <c r="H157" s="20" t="s">
        <v>2346</v>
      </c>
      <c r="I157" s="20" t="s">
        <v>2347</v>
      </c>
      <c r="J157" s="131" t="s">
        <v>2348</v>
      </c>
      <c r="K157" s="25"/>
      <c r="L157" s="25"/>
      <c r="M157" s="25"/>
      <c r="N157" s="25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18" t="str">
        <f t="shared" si="4"/>
        <v>#VALUE!</v>
      </c>
      <c r="B158" s="20" t="s">
        <v>16</v>
      </c>
      <c r="C158" s="20" t="s">
        <v>499</v>
      </c>
      <c r="D158" s="170" t="s">
        <v>2349</v>
      </c>
      <c r="E158" s="21">
        <v>44246.0</v>
      </c>
      <c r="F158" s="20" t="s">
        <v>994</v>
      </c>
      <c r="G158" s="20" t="s">
        <v>2350</v>
      </c>
      <c r="H158" s="20" t="s">
        <v>2351</v>
      </c>
      <c r="I158" s="20" t="s">
        <v>2352</v>
      </c>
      <c r="J158" s="131" t="s">
        <v>2353</v>
      </c>
      <c r="K158" s="25"/>
      <c r="L158" s="25"/>
      <c r="M158" s="25"/>
      <c r="N158" s="25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18" t="str">
        <f t="shared" si="4"/>
        <v>#VALUE!</v>
      </c>
      <c r="B159" s="20" t="s">
        <v>16</v>
      </c>
      <c r="C159" s="20" t="s">
        <v>2354</v>
      </c>
      <c r="D159" s="170" t="s">
        <v>2355</v>
      </c>
      <c r="E159" s="21">
        <v>44217.0</v>
      </c>
      <c r="F159" s="20" t="s">
        <v>431</v>
      </c>
      <c r="G159" s="20" t="s">
        <v>2356</v>
      </c>
      <c r="H159" s="20" t="s">
        <v>2357</v>
      </c>
      <c r="I159" s="22"/>
      <c r="J159" s="32" t="s">
        <v>2358</v>
      </c>
      <c r="K159" s="25"/>
      <c r="L159" s="25"/>
      <c r="M159" s="25"/>
      <c r="N159" s="25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18" t="str">
        <f t="shared" si="4"/>
        <v>#VALUE!</v>
      </c>
      <c r="B160" s="20" t="s">
        <v>16</v>
      </c>
      <c r="C160" s="20" t="s">
        <v>499</v>
      </c>
      <c r="D160" s="20" t="s">
        <v>2355</v>
      </c>
      <c r="E160" s="21">
        <v>44349.0</v>
      </c>
      <c r="F160" s="20" t="s">
        <v>994</v>
      </c>
      <c r="G160" s="20" t="s">
        <v>2359</v>
      </c>
      <c r="H160" s="20" t="s">
        <v>2360</v>
      </c>
      <c r="I160" s="20" t="s">
        <v>2361</v>
      </c>
      <c r="J160" s="131" t="s">
        <v>2362</v>
      </c>
      <c r="K160" s="25"/>
      <c r="L160" s="25"/>
      <c r="M160" s="25"/>
      <c r="N160" s="25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18" t="str">
        <f t="shared" si="4"/>
        <v>#VALUE!</v>
      </c>
      <c r="B161" s="20" t="s">
        <v>16</v>
      </c>
      <c r="C161" s="20" t="s">
        <v>499</v>
      </c>
      <c r="D161" s="20" t="s">
        <v>2355</v>
      </c>
      <c r="E161" s="21">
        <v>44355.0</v>
      </c>
      <c r="F161" s="20" t="s">
        <v>994</v>
      </c>
      <c r="G161" s="20" t="s">
        <v>2363</v>
      </c>
      <c r="H161" s="20" t="s">
        <v>2364</v>
      </c>
      <c r="I161" s="20" t="s">
        <v>2365</v>
      </c>
      <c r="J161" s="131" t="s">
        <v>2366</v>
      </c>
      <c r="K161" s="25"/>
      <c r="L161" s="25"/>
      <c r="M161" s="25"/>
      <c r="N161" s="25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18" t="str">
        <f t="shared" si="4"/>
        <v>#VALUE!</v>
      </c>
      <c r="B162" s="20" t="s">
        <v>16</v>
      </c>
      <c r="C162" s="20" t="s">
        <v>499</v>
      </c>
      <c r="D162" s="20" t="s">
        <v>2355</v>
      </c>
      <c r="E162" s="21">
        <v>44369.0</v>
      </c>
      <c r="F162" s="20" t="s">
        <v>994</v>
      </c>
      <c r="G162" s="20" t="s">
        <v>2367</v>
      </c>
      <c r="H162" s="20" t="s">
        <v>2368</v>
      </c>
      <c r="I162" s="20" t="s">
        <v>2369</v>
      </c>
      <c r="J162" s="131" t="s">
        <v>2370</v>
      </c>
      <c r="K162" s="25"/>
      <c r="L162" s="25"/>
      <c r="M162" s="25"/>
      <c r="N162" s="25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18" t="str">
        <f t="shared" si="4"/>
        <v>#VALUE!</v>
      </c>
      <c r="B163" s="20" t="s">
        <v>16</v>
      </c>
      <c r="C163" s="20" t="s">
        <v>499</v>
      </c>
      <c r="D163" s="20" t="s">
        <v>2355</v>
      </c>
      <c r="E163" s="27">
        <v>44490.0</v>
      </c>
      <c r="F163" s="20" t="s">
        <v>994</v>
      </c>
      <c r="G163" s="20" t="s">
        <v>2371</v>
      </c>
      <c r="H163" s="20" t="s">
        <v>2372</v>
      </c>
      <c r="I163" s="20" t="s">
        <v>2373</v>
      </c>
      <c r="J163" s="131" t="s">
        <v>2374</v>
      </c>
      <c r="K163" s="25"/>
      <c r="L163" s="25"/>
      <c r="M163" s="25"/>
      <c r="N163" s="25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18" t="str">
        <f t="shared" si="4"/>
        <v>#VALUE!</v>
      </c>
      <c r="B164" s="20" t="s">
        <v>16</v>
      </c>
      <c r="C164" s="20" t="s">
        <v>499</v>
      </c>
      <c r="D164" s="20" t="s">
        <v>554</v>
      </c>
      <c r="E164" s="21">
        <v>44235.0</v>
      </c>
      <c r="F164" s="20" t="s">
        <v>994</v>
      </c>
      <c r="G164" s="20" t="s">
        <v>2375</v>
      </c>
      <c r="H164" s="20" t="s">
        <v>2376</v>
      </c>
      <c r="I164" s="20" t="s">
        <v>2377</v>
      </c>
      <c r="J164" s="131" t="s">
        <v>2378</v>
      </c>
      <c r="K164" s="25"/>
      <c r="L164" s="25"/>
      <c r="M164" s="25"/>
      <c r="N164" s="25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18" t="str">
        <f t="shared" si="4"/>
        <v>#VALUE!</v>
      </c>
      <c r="B165" s="20" t="s">
        <v>16</v>
      </c>
      <c r="C165" s="20" t="s">
        <v>499</v>
      </c>
      <c r="D165" s="20" t="s">
        <v>2379</v>
      </c>
      <c r="E165" s="21">
        <v>44328.0</v>
      </c>
      <c r="F165" s="20" t="s">
        <v>431</v>
      </c>
      <c r="G165" s="20" t="s">
        <v>2380</v>
      </c>
      <c r="H165" s="20" t="s">
        <v>2381</v>
      </c>
      <c r="I165" s="22"/>
      <c r="J165" s="130" t="s">
        <v>2382</v>
      </c>
      <c r="K165" s="25"/>
      <c r="L165" s="25"/>
      <c r="M165" s="25"/>
      <c r="N165" s="25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18" t="str">
        <f t="shared" si="4"/>
        <v>#VALUE!</v>
      </c>
      <c r="B166" s="20" t="s">
        <v>16</v>
      </c>
      <c r="C166" s="20" t="s">
        <v>499</v>
      </c>
      <c r="D166" s="20" t="s">
        <v>2379</v>
      </c>
      <c r="E166" s="21">
        <v>44503.0</v>
      </c>
      <c r="F166" s="20" t="s">
        <v>994</v>
      </c>
      <c r="G166" s="20" t="s">
        <v>2383</v>
      </c>
      <c r="H166" s="20" t="s">
        <v>2384</v>
      </c>
      <c r="I166" s="20" t="s">
        <v>2385</v>
      </c>
      <c r="J166" s="131" t="s">
        <v>2386</v>
      </c>
      <c r="K166" s="25"/>
      <c r="L166" s="25"/>
      <c r="M166" s="25"/>
      <c r="N166" s="25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18" t="str">
        <f t="shared" si="4"/>
        <v>#VALUE!</v>
      </c>
      <c r="B167" s="20" t="s">
        <v>16</v>
      </c>
      <c r="C167" s="20" t="s">
        <v>2354</v>
      </c>
      <c r="D167" s="20" t="s">
        <v>2387</v>
      </c>
      <c r="E167" s="21">
        <v>44329.0</v>
      </c>
      <c r="F167" s="20" t="s">
        <v>47</v>
      </c>
      <c r="G167" s="20" t="s">
        <v>2388</v>
      </c>
      <c r="H167" s="20" t="s">
        <v>2389</v>
      </c>
      <c r="I167" s="20" t="s">
        <v>2390</v>
      </c>
      <c r="J167" s="131" t="s">
        <v>2391</v>
      </c>
      <c r="K167" s="25"/>
      <c r="L167" s="25"/>
      <c r="M167" s="25"/>
      <c r="N167" s="25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18" t="str">
        <f t="shared" si="4"/>
        <v>#VALUE!</v>
      </c>
      <c r="B168" s="20" t="s">
        <v>16</v>
      </c>
      <c r="C168" s="20" t="s">
        <v>499</v>
      </c>
      <c r="D168" s="20" t="s">
        <v>589</v>
      </c>
      <c r="E168" s="21">
        <v>44300.0</v>
      </c>
      <c r="F168" s="20" t="s">
        <v>431</v>
      </c>
      <c r="G168" s="20" t="s">
        <v>2392</v>
      </c>
      <c r="H168" s="20" t="s">
        <v>2393</v>
      </c>
      <c r="I168" s="20" t="s">
        <v>2394</v>
      </c>
      <c r="J168" s="131" t="s">
        <v>2395</v>
      </c>
      <c r="K168" s="25"/>
      <c r="L168" s="25"/>
      <c r="M168" s="25"/>
      <c r="N168" s="25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18" t="str">
        <f t="shared" si="4"/>
        <v>#VALUE!</v>
      </c>
      <c r="B169" s="20" t="s">
        <v>16</v>
      </c>
      <c r="C169" s="20" t="s">
        <v>499</v>
      </c>
      <c r="D169" s="20" t="s">
        <v>589</v>
      </c>
      <c r="E169" s="27">
        <v>44523.0</v>
      </c>
      <c r="F169" s="20" t="s">
        <v>994</v>
      </c>
      <c r="G169" s="20" t="s">
        <v>2396</v>
      </c>
      <c r="H169" s="20" t="s">
        <v>2397</v>
      </c>
      <c r="I169" s="20" t="s">
        <v>2398</v>
      </c>
      <c r="J169" s="131" t="s">
        <v>2399</v>
      </c>
      <c r="K169" s="25"/>
      <c r="L169" s="25"/>
      <c r="M169" s="25"/>
      <c r="N169" s="25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18" t="str">
        <f t="shared" si="4"/>
        <v>#VALUE!</v>
      </c>
      <c r="B170" s="20" t="s">
        <v>16</v>
      </c>
      <c r="C170" s="20" t="s">
        <v>499</v>
      </c>
      <c r="D170" s="20" t="s">
        <v>599</v>
      </c>
      <c r="E170" s="21">
        <v>44327.0</v>
      </c>
      <c r="F170" s="20" t="s">
        <v>431</v>
      </c>
      <c r="G170" s="20" t="s">
        <v>2400</v>
      </c>
      <c r="H170" s="20" t="s">
        <v>2401</v>
      </c>
      <c r="I170" s="22"/>
      <c r="J170" s="131" t="s">
        <v>2402</v>
      </c>
      <c r="K170" s="25"/>
      <c r="L170" s="25"/>
      <c r="M170" s="25"/>
      <c r="N170" s="25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18" t="str">
        <f t="shared" si="4"/>
        <v>#VALUE!</v>
      </c>
      <c r="B171" s="20" t="s">
        <v>16</v>
      </c>
      <c r="C171" s="20" t="s">
        <v>499</v>
      </c>
      <c r="D171" s="20" t="s">
        <v>599</v>
      </c>
      <c r="E171" s="21">
        <v>44379.0</v>
      </c>
      <c r="F171" s="20" t="s">
        <v>994</v>
      </c>
      <c r="G171" s="20" t="s">
        <v>2403</v>
      </c>
      <c r="H171" s="20" t="s">
        <v>2404</v>
      </c>
      <c r="I171" s="20" t="s">
        <v>2405</v>
      </c>
      <c r="J171" s="131" t="s">
        <v>2406</v>
      </c>
      <c r="K171" s="25"/>
      <c r="L171" s="25"/>
      <c r="M171" s="25"/>
      <c r="N171" s="25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18" t="str">
        <f t="shared" si="4"/>
        <v>#VALUE!</v>
      </c>
      <c r="B172" s="20" t="s">
        <v>16</v>
      </c>
      <c r="C172" s="20" t="s">
        <v>499</v>
      </c>
      <c r="D172" s="20" t="s">
        <v>599</v>
      </c>
      <c r="E172" s="21">
        <v>44379.0</v>
      </c>
      <c r="F172" s="20" t="s">
        <v>994</v>
      </c>
      <c r="G172" s="20" t="s">
        <v>2407</v>
      </c>
      <c r="H172" s="20" t="s">
        <v>2408</v>
      </c>
      <c r="I172" s="20" t="s">
        <v>2409</v>
      </c>
      <c r="J172" s="131" t="s">
        <v>2410</v>
      </c>
      <c r="K172" s="25"/>
      <c r="L172" s="25"/>
      <c r="M172" s="25"/>
      <c r="N172" s="25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18" t="str">
        <f t="shared" si="4"/>
        <v>#VALUE!</v>
      </c>
      <c r="B173" s="20" t="s">
        <v>16</v>
      </c>
      <c r="C173" s="20" t="s">
        <v>499</v>
      </c>
      <c r="D173" s="20" t="s">
        <v>599</v>
      </c>
      <c r="E173" s="21">
        <v>44459.0</v>
      </c>
      <c r="F173" s="20" t="s">
        <v>431</v>
      </c>
      <c r="G173" s="20" t="s">
        <v>2411</v>
      </c>
      <c r="H173" s="20" t="s">
        <v>2412</v>
      </c>
      <c r="I173" s="22"/>
      <c r="J173" s="131" t="s">
        <v>2413</v>
      </c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18" t="str">
        <f t="shared" si="4"/>
        <v>#VALUE!</v>
      </c>
      <c r="B174" s="20" t="s">
        <v>16</v>
      </c>
      <c r="C174" s="20" t="s">
        <v>499</v>
      </c>
      <c r="D174" s="20" t="s">
        <v>599</v>
      </c>
      <c r="E174" s="21">
        <v>44469.0</v>
      </c>
      <c r="F174" s="20" t="s">
        <v>431</v>
      </c>
      <c r="G174" s="20" t="s">
        <v>2414</v>
      </c>
      <c r="H174" s="20" t="s">
        <v>2415</v>
      </c>
      <c r="I174" s="22"/>
      <c r="J174" s="131" t="s">
        <v>2416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18" t="str">
        <f t="shared" si="4"/>
        <v>#VALUE!</v>
      </c>
      <c r="B175" s="20" t="s">
        <v>16</v>
      </c>
      <c r="C175" s="20" t="s">
        <v>499</v>
      </c>
      <c r="D175" s="20" t="s">
        <v>599</v>
      </c>
      <c r="E175" s="27">
        <v>44494.0</v>
      </c>
      <c r="F175" s="20" t="s">
        <v>994</v>
      </c>
      <c r="G175" s="20" t="s">
        <v>2417</v>
      </c>
      <c r="H175" s="20" t="s">
        <v>2418</v>
      </c>
      <c r="I175" s="20" t="s">
        <v>2419</v>
      </c>
      <c r="J175" s="131" t="s">
        <v>2420</v>
      </c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18" t="str">
        <f t="shared" si="4"/>
        <v>#VALUE!</v>
      </c>
      <c r="B176" s="20" t="s">
        <v>16</v>
      </c>
      <c r="C176" s="20" t="s">
        <v>499</v>
      </c>
      <c r="D176" s="20" t="s">
        <v>599</v>
      </c>
      <c r="E176" s="27">
        <v>44498.0</v>
      </c>
      <c r="F176" s="20" t="s">
        <v>994</v>
      </c>
      <c r="G176" s="20" t="s">
        <v>2421</v>
      </c>
      <c r="H176" s="20" t="s">
        <v>2422</v>
      </c>
      <c r="I176" s="20" t="s">
        <v>2423</v>
      </c>
      <c r="J176" s="131" t="s">
        <v>2424</v>
      </c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18" t="str">
        <f t="shared" si="4"/>
        <v>#VALUE!</v>
      </c>
      <c r="B177" s="20" t="s">
        <v>16</v>
      </c>
      <c r="C177" s="20" t="s">
        <v>499</v>
      </c>
      <c r="D177" s="20" t="s">
        <v>599</v>
      </c>
      <c r="E177" s="27">
        <v>44550.0</v>
      </c>
      <c r="F177" s="20" t="s">
        <v>994</v>
      </c>
      <c r="G177" s="20" t="s">
        <v>2425</v>
      </c>
      <c r="H177" s="20" t="s">
        <v>2426</v>
      </c>
      <c r="I177" s="20" t="s">
        <v>2427</v>
      </c>
      <c r="J177" s="131" t="s">
        <v>2428</v>
      </c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18" t="str">
        <f t="shared" si="4"/>
        <v>#VALUE!</v>
      </c>
      <c r="B178" s="20" t="s">
        <v>16</v>
      </c>
      <c r="C178" s="20" t="s">
        <v>499</v>
      </c>
      <c r="D178" s="20" t="s">
        <v>599</v>
      </c>
      <c r="E178" s="27">
        <v>44550.0</v>
      </c>
      <c r="F178" s="20" t="s">
        <v>994</v>
      </c>
      <c r="G178" s="20" t="s">
        <v>2429</v>
      </c>
      <c r="H178" s="20" t="s">
        <v>2430</v>
      </c>
      <c r="I178" s="20" t="s">
        <v>2431</v>
      </c>
      <c r="J178" s="131" t="s">
        <v>2432</v>
      </c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18" t="str">
        <f t="shared" si="4"/>
        <v>#VALUE!</v>
      </c>
      <c r="B179" s="20" t="s">
        <v>16</v>
      </c>
      <c r="C179" s="20" t="s">
        <v>499</v>
      </c>
      <c r="D179" s="20" t="s">
        <v>599</v>
      </c>
      <c r="E179" s="27">
        <v>44550.0</v>
      </c>
      <c r="F179" s="20" t="s">
        <v>994</v>
      </c>
      <c r="G179" s="20" t="s">
        <v>2433</v>
      </c>
      <c r="H179" s="20" t="s">
        <v>2434</v>
      </c>
      <c r="I179" s="20" t="s">
        <v>2435</v>
      </c>
      <c r="J179" s="131" t="s">
        <v>2436</v>
      </c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18" t="str">
        <f t="shared" si="4"/>
        <v>#VALUE!</v>
      </c>
      <c r="B180" s="20" t="s">
        <v>16</v>
      </c>
      <c r="C180" s="20" t="s">
        <v>499</v>
      </c>
      <c r="D180" s="20" t="s">
        <v>599</v>
      </c>
      <c r="E180" s="27">
        <v>44558.0</v>
      </c>
      <c r="F180" s="20" t="s">
        <v>994</v>
      </c>
      <c r="G180" s="20" t="s">
        <v>2437</v>
      </c>
      <c r="H180" s="20" t="s">
        <v>2438</v>
      </c>
      <c r="I180" s="20" t="s">
        <v>2439</v>
      </c>
      <c r="J180" s="131" t="s">
        <v>2440</v>
      </c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18" t="str">
        <f t="shared" si="4"/>
        <v>#VALUE!</v>
      </c>
      <c r="B181" s="20" t="s">
        <v>16</v>
      </c>
      <c r="C181" s="20" t="s">
        <v>2354</v>
      </c>
      <c r="D181" s="20" t="s">
        <v>621</v>
      </c>
      <c r="E181" s="21">
        <v>44327.0</v>
      </c>
      <c r="F181" s="20" t="s">
        <v>47</v>
      </c>
      <c r="G181" s="20" t="s">
        <v>2441</v>
      </c>
      <c r="H181" s="20" t="s">
        <v>2442</v>
      </c>
      <c r="I181" s="20" t="s">
        <v>2443</v>
      </c>
      <c r="J181" s="131" t="s">
        <v>2444</v>
      </c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18" t="str">
        <f t="shared" si="4"/>
        <v>#VALUE!</v>
      </c>
      <c r="B182" s="20" t="s">
        <v>16</v>
      </c>
      <c r="C182" s="20" t="s">
        <v>499</v>
      </c>
      <c r="D182" s="20" t="s">
        <v>621</v>
      </c>
      <c r="E182" s="21">
        <v>44328.0</v>
      </c>
      <c r="F182" s="20" t="s">
        <v>47</v>
      </c>
      <c r="G182" s="20" t="s">
        <v>2445</v>
      </c>
      <c r="H182" s="20" t="s">
        <v>2446</v>
      </c>
      <c r="I182" s="20" t="s">
        <v>2447</v>
      </c>
      <c r="J182" s="131" t="s">
        <v>2448</v>
      </c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18" t="str">
        <f t="shared" si="4"/>
        <v>#VALUE!</v>
      </c>
      <c r="B183" s="20" t="s">
        <v>16</v>
      </c>
      <c r="C183" s="20" t="s">
        <v>499</v>
      </c>
      <c r="D183" s="20" t="s">
        <v>621</v>
      </c>
      <c r="E183" s="27">
        <v>44553.0</v>
      </c>
      <c r="F183" s="20" t="s">
        <v>994</v>
      </c>
      <c r="G183" s="20" t="s">
        <v>2449</v>
      </c>
      <c r="H183" s="20" t="s">
        <v>2450</v>
      </c>
      <c r="I183" s="20" t="s">
        <v>2451</v>
      </c>
      <c r="J183" s="131" t="s">
        <v>2452</v>
      </c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18" t="str">
        <f t="shared" si="4"/>
        <v>#VALUE!</v>
      </c>
      <c r="B184" s="20" t="s">
        <v>16</v>
      </c>
      <c r="C184" s="20" t="s">
        <v>499</v>
      </c>
      <c r="D184" s="20" t="s">
        <v>631</v>
      </c>
      <c r="E184" s="21">
        <v>44218.0</v>
      </c>
      <c r="F184" s="20" t="s">
        <v>47</v>
      </c>
      <c r="G184" s="20" t="s">
        <v>2453</v>
      </c>
      <c r="H184" s="20" t="s">
        <v>2454</v>
      </c>
      <c r="I184" s="20" t="s">
        <v>2455</v>
      </c>
      <c r="J184" s="130" t="s">
        <v>2456</v>
      </c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8" t="str">
        <f t="shared" si="4"/>
        <v>#VALUE!</v>
      </c>
      <c r="B185" s="20" t="s">
        <v>16</v>
      </c>
      <c r="C185" s="20" t="s">
        <v>499</v>
      </c>
      <c r="D185" s="20" t="s">
        <v>631</v>
      </c>
      <c r="E185" s="21">
        <v>44218.0</v>
      </c>
      <c r="F185" s="20" t="s">
        <v>47</v>
      </c>
      <c r="G185" s="20" t="s">
        <v>2457</v>
      </c>
      <c r="H185" s="20" t="s">
        <v>2458</v>
      </c>
      <c r="I185" s="20" t="s">
        <v>2459</v>
      </c>
      <c r="J185" s="130" t="s">
        <v>2460</v>
      </c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8" t="str">
        <f t="shared" si="4"/>
        <v>#VALUE!</v>
      </c>
      <c r="B186" s="20" t="s">
        <v>16</v>
      </c>
      <c r="C186" s="20" t="s">
        <v>499</v>
      </c>
      <c r="D186" s="20" t="s">
        <v>631</v>
      </c>
      <c r="E186" s="21">
        <v>44461.0</v>
      </c>
      <c r="F186" s="20" t="s">
        <v>994</v>
      </c>
      <c r="G186" s="20" t="s">
        <v>2461</v>
      </c>
      <c r="H186" s="20" t="s">
        <v>2462</v>
      </c>
      <c r="I186" s="20" t="s">
        <v>2463</v>
      </c>
      <c r="J186" s="32" t="s">
        <v>2464</v>
      </c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8" t="str">
        <f t="shared" si="4"/>
        <v>#VALUE!</v>
      </c>
      <c r="B187" s="20" t="s">
        <v>16</v>
      </c>
      <c r="C187" s="20" t="s">
        <v>499</v>
      </c>
      <c r="D187" s="20" t="s">
        <v>631</v>
      </c>
      <c r="E187" s="21">
        <v>44508.0</v>
      </c>
      <c r="F187" s="20" t="s">
        <v>994</v>
      </c>
      <c r="G187" s="20" t="s">
        <v>2465</v>
      </c>
      <c r="H187" s="20" t="s">
        <v>2466</v>
      </c>
      <c r="I187" s="20" t="s">
        <v>2467</v>
      </c>
      <c r="J187" s="131" t="s">
        <v>2468</v>
      </c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8" t="str">
        <f t="shared" si="4"/>
        <v>#VALUE!</v>
      </c>
      <c r="B188" s="20" t="s">
        <v>16</v>
      </c>
      <c r="C188" s="20" t="s">
        <v>499</v>
      </c>
      <c r="D188" s="20" t="s">
        <v>631</v>
      </c>
      <c r="E188" s="27">
        <v>44560.0</v>
      </c>
      <c r="F188" s="20" t="s">
        <v>994</v>
      </c>
      <c r="G188" s="20" t="s">
        <v>2469</v>
      </c>
      <c r="H188" s="20" t="s">
        <v>2470</v>
      </c>
      <c r="I188" s="20" t="s">
        <v>2471</v>
      </c>
      <c r="J188" s="131" t="s">
        <v>2472</v>
      </c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8" t="str">
        <f t="shared" si="4"/>
        <v>#VALUE!</v>
      </c>
      <c r="B189" s="20" t="s">
        <v>16</v>
      </c>
      <c r="C189" s="20" t="s">
        <v>2354</v>
      </c>
      <c r="D189" s="20" t="s">
        <v>567</v>
      </c>
      <c r="E189" s="21">
        <v>44462.0</v>
      </c>
      <c r="F189" s="20" t="s">
        <v>47</v>
      </c>
      <c r="G189" s="20" t="s">
        <v>2473</v>
      </c>
      <c r="H189" s="20" t="s">
        <v>2474</v>
      </c>
      <c r="I189" s="20" t="s">
        <v>2475</v>
      </c>
      <c r="J189" s="131" t="s">
        <v>2476</v>
      </c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8" t="str">
        <f t="shared" si="4"/>
        <v>#VALUE!</v>
      </c>
      <c r="B190" s="20" t="s">
        <v>16</v>
      </c>
      <c r="C190" s="20" t="s">
        <v>2477</v>
      </c>
      <c r="D190" s="20" t="s">
        <v>2478</v>
      </c>
      <c r="E190" s="27">
        <v>44559.0</v>
      </c>
      <c r="F190" s="20" t="s">
        <v>994</v>
      </c>
      <c r="G190" s="20" t="s">
        <v>2479</v>
      </c>
      <c r="H190" s="20" t="s">
        <v>2480</v>
      </c>
      <c r="I190" s="20" t="s">
        <v>2481</v>
      </c>
      <c r="J190" s="131" t="s">
        <v>2482</v>
      </c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8" t="str">
        <f t="shared" si="4"/>
        <v>#VALUE!</v>
      </c>
      <c r="B191" s="20" t="s">
        <v>16</v>
      </c>
      <c r="C191" s="20" t="s">
        <v>2477</v>
      </c>
      <c r="D191" s="170" t="s">
        <v>2478</v>
      </c>
      <c r="E191" s="27">
        <v>44560.0</v>
      </c>
      <c r="F191" s="20" t="s">
        <v>994</v>
      </c>
      <c r="G191" s="20" t="s">
        <v>2483</v>
      </c>
      <c r="H191" s="20" t="s">
        <v>2484</v>
      </c>
      <c r="I191" s="20" t="s">
        <v>2485</v>
      </c>
      <c r="J191" s="131" t="s">
        <v>2486</v>
      </c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8" t="str">
        <f t="shared" si="4"/>
        <v>#VALUE!</v>
      </c>
      <c r="B192" s="20" t="s">
        <v>16</v>
      </c>
      <c r="C192" s="20" t="s">
        <v>2477</v>
      </c>
      <c r="D192" s="20" t="s">
        <v>2487</v>
      </c>
      <c r="E192" s="27">
        <v>44558.0</v>
      </c>
      <c r="F192" s="20" t="s">
        <v>994</v>
      </c>
      <c r="G192" s="20" t="s">
        <v>2488</v>
      </c>
      <c r="H192" s="20" t="s">
        <v>2489</v>
      </c>
      <c r="I192" s="20" t="s">
        <v>2490</v>
      </c>
      <c r="J192" s="131" t="s">
        <v>2491</v>
      </c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8" t="str">
        <f t="shared" si="4"/>
        <v>#VALUE!</v>
      </c>
      <c r="B193" s="20" t="s">
        <v>16</v>
      </c>
      <c r="C193" s="20" t="s">
        <v>2477</v>
      </c>
      <c r="D193" s="20" t="s">
        <v>2492</v>
      </c>
      <c r="E193" s="27">
        <v>44544.0</v>
      </c>
      <c r="F193" s="20" t="s">
        <v>994</v>
      </c>
      <c r="G193" s="20" t="s">
        <v>2493</v>
      </c>
      <c r="H193" s="20" t="s">
        <v>2494</v>
      </c>
      <c r="I193" s="20" t="s">
        <v>2495</v>
      </c>
      <c r="J193" s="32" t="s">
        <v>2496</v>
      </c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8" t="str">
        <f t="shared" si="4"/>
        <v>#VALUE!</v>
      </c>
      <c r="B194" s="20" t="s">
        <v>16</v>
      </c>
      <c r="C194" s="20" t="s">
        <v>2477</v>
      </c>
      <c r="D194" s="171" t="s">
        <v>2492</v>
      </c>
      <c r="E194" s="27">
        <v>44545.0</v>
      </c>
      <c r="F194" s="20" t="s">
        <v>994</v>
      </c>
      <c r="G194" s="20" t="s">
        <v>2497</v>
      </c>
      <c r="H194" s="20" t="s">
        <v>2498</v>
      </c>
      <c r="I194" s="20" t="s">
        <v>2499</v>
      </c>
      <c r="J194" s="32" t="s">
        <v>2500</v>
      </c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8" t="str">
        <f t="shared" si="4"/>
        <v>#VALUE!</v>
      </c>
      <c r="B195" s="20" t="s">
        <v>16</v>
      </c>
      <c r="C195" s="20" t="s">
        <v>2477</v>
      </c>
      <c r="D195" s="170" t="s">
        <v>2492</v>
      </c>
      <c r="E195" s="27">
        <v>44546.0</v>
      </c>
      <c r="F195" s="20" t="s">
        <v>994</v>
      </c>
      <c r="G195" s="20" t="s">
        <v>2501</v>
      </c>
      <c r="H195" s="20" t="s">
        <v>2502</v>
      </c>
      <c r="I195" s="20" t="s">
        <v>2503</v>
      </c>
      <c r="J195" s="131" t="s">
        <v>2504</v>
      </c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8" t="str">
        <f t="shared" si="4"/>
        <v>#VALUE!</v>
      </c>
      <c r="B196" s="20" t="s">
        <v>16</v>
      </c>
      <c r="C196" s="20" t="s">
        <v>2477</v>
      </c>
      <c r="D196" s="171" t="s">
        <v>2492</v>
      </c>
      <c r="E196" s="27">
        <v>44551.0</v>
      </c>
      <c r="F196" s="20" t="s">
        <v>994</v>
      </c>
      <c r="G196" s="20" t="s">
        <v>2505</v>
      </c>
      <c r="H196" s="20" t="s">
        <v>2506</v>
      </c>
      <c r="I196" s="20" t="s">
        <v>2507</v>
      </c>
      <c r="J196" s="131" t="s">
        <v>2508</v>
      </c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8" t="str">
        <f t="shared" si="4"/>
        <v>#VALUE!</v>
      </c>
      <c r="B197" s="20" t="s">
        <v>16</v>
      </c>
      <c r="C197" s="20" t="s">
        <v>2477</v>
      </c>
      <c r="D197" s="171" t="s">
        <v>2492</v>
      </c>
      <c r="E197" s="27">
        <v>44559.0</v>
      </c>
      <c r="F197" s="20" t="s">
        <v>994</v>
      </c>
      <c r="G197" s="20" t="s">
        <v>2509</v>
      </c>
      <c r="H197" s="20" t="s">
        <v>2510</v>
      </c>
      <c r="I197" s="20" t="s">
        <v>2511</v>
      </c>
      <c r="J197" s="131" t="s">
        <v>2512</v>
      </c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8">
        <v>1.0</v>
      </c>
      <c r="B198" s="20" t="s">
        <v>16</v>
      </c>
      <c r="C198" s="20" t="s">
        <v>2477</v>
      </c>
      <c r="D198" s="172" t="s">
        <v>2492</v>
      </c>
      <c r="E198" s="27">
        <v>44560.0</v>
      </c>
      <c r="F198" s="20" t="s">
        <v>994</v>
      </c>
      <c r="G198" s="20" t="s">
        <v>2513</v>
      </c>
      <c r="H198" s="20" t="s">
        <v>2514</v>
      </c>
      <c r="I198" s="20" t="s">
        <v>2515</v>
      </c>
      <c r="J198" s="173" t="s">
        <v>2516</v>
      </c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8">
        <f t="shared" ref="A199:A371" si="5">A198+1</f>
        <v>2</v>
      </c>
      <c r="B199" s="20" t="s">
        <v>16</v>
      </c>
      <c r="C199" s="20" t="s">
        <v>2477</v>
      </c>
      <c r="D199" s="20" t="s">
        <v>2517</v>
      </c>
      <c r="E199" s="27">
        <v>44559.0</v>
      </c>
      <c r="F199" s="20" t="s">
        <v>994</v>
      </c>
      <c r="G199" s="20" t="s">
        <v>2518</v>
      </c>
      <c r="H199" s="20" t="s">
        <v>2519</v>
      </c>
      <c r="I199" s="20" t="s">
        <v>2520</v>
      </c>
      <c r="J199" s="131" t="s">
        <v>2521</v>
      </c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96">
        <f t="shared" si="5"/>
        <v>3</v>
      </c>
      <c r="B200" s="97" t="s">
        <v>16</v>
      </c>
      <c r="C200" s="97" t="s">
        <v>653</v>
      </c>
      <c r="D200" s="97" t="s">
        <v>654</v>
      </c>
      <c r="E200" s="98">
        <v>44222.0</v>
      </c>
      <c r="F200" s="97" t="s">
        <v>655</v>
      </c>
      <c r="G200" s="97" t="s">
        <v>2522</v>
      </c>
      <c r="H200" s="97" t="s">
        <v>2523</v>
      </c>
      <c r="I200" s="97" t="s">
        <v>2524</v>
      </c>
      <c r="J200" s="139" t="s">
        <v>2525</v>
      </c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96">
        <f t="shared" si="5"/>
        <v>4</v>
      </c>
      <c r="B201" s="97" t="s">
        <v>16</v>
      </c>
      <c r="C201" s="97" t="s">
        <v>653</v>
      </c>
      <c r="D201" s="97" t="s">
        <v>654</v>
      </c>
      <c r="E201" s="98">
        <v>44323.0</v>
      </c>
      <c r="F201" s="97" t="s">
        <v>655</v>
      </c>
      <c r="G201" s="97" t="s">
        <v>2526</v>
      </c>
      <c r="H201" s="97" t="s">
        <v>2527</v>
      </c>
      <c r="I201" s="97" t="s">
        <v>2528</v>
      </c>
      <c r="J201" s="136" t="s">
        <v>2529</v>
      </c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96">
        <f t="shared" si="5"/>
        <v>5</v>
      </c>
      <c r="B202" s="97" t="s">
        <v>16</v>
      </c>
      <c r="C202" s="97" t="s">
        <v>653</v>
      </c>
      <c r="D202" s="97" t="s">
        <v>654</v>
      </c>
      <c r="E202" s="98">
        <v>44400.0</v>
      </c>
      <c r="F202" s="97" t="s">
        <v>994</v>
      </c>
      <c r="G202" s="97" t="s">
        <v>2530</v>
      </c>
      <c r="H202" s="97" t="s">
        <v>2531</v>
      </c>
      <c r="I202" s="97" t="s">
        <v>2532</v>
      </c>
      <c r="J202" s="136" t="s">
        <v>2533</v>
      </c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96">
        <f t="shared" si="5"/>
        <v>6</v>
      </c>
      <c r="B203" s="97" t="s">
        <v>16</v>
      </c>
      <c r="C203" s="97" t="s">
        <v>653</v>
      </c>
      <c r="D203" s="97" t="s">
        <v>2534</v>
      </c>
      <c r="E203" s="98">
        <v>44322.0</v>
      </c>
      <c r="F203" s="97" t="s">
        <v>655</v>
      </c>
      <c r="G203" s="97" t="s">
        <v>2535</v>
      </c>
      <c r="H203" s="97" t="s">
        <v>2536</v>
      </c>
      <c r="I203" s="97" t="s">
        <v>2537</v>
      </c>
      <c r="J203" s="136" t="s">
        <v>2538</v>
      </c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96">
        <f t="shared" si="5"/>
        <v>7</v>
      </c>
      <c r="B204" s="97" t="s">
        <v>16</v>
      </c>
      <c r="C204" s="97" t="s">
        <v>653</v>
      </c>
      <c r="D204" s="97" t="s">
        <v>2539</v>
      </c>
      <c r="E204" s="98">
        <v>44321.0</v>
      </c>
      <c r="F204" s="97" t="s">
        <v>684</v>
      </c>
      <c r="G204" s="97" t="s">
        <v>2540</v>
      </c>
      <c r="H204" s="97" t="s">
        <v>2541</v>
      </c>
      <c r="I204" s="97" t="s">
        <v>2542</v>
      </c>
      <c r="J204" s="139" t="s">
        <v>2543</v>
      </c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96">
        <f t="shared" si="5"/>
        <v>8</v>
      </c>
      <c r="B205" s="97" t="s">
        <v>16</v>
      </c>
      <c r="C205" s="97" t="s">
        <v>2544</v>
      </c>
      <c r="D205" s="97" t="s">
        <v>678</v>
      </c>
      <c r="E205" s="98">
        <v>44321.0</v>
      </c>
      <c r="F205" s="97" t="s">
        <v>655</v>
      </c>
      <c r="G205" s="97" t="s">
        <v>2545</v>
      </c>
      <c r="H205" s="97" t="s">
        <v>2546</v>
      </c>
      <c r="I205" s="97" t="s">
        <v>2547</v>
      </c>
      <c r="J205" s="136" t="s">
        <v>2548</v>
      </c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96">
        <f t="shared" si="5"/>
        <v>9</v>
      </c>
      <c r="B206" s="97" t="s">
        <v>16</v>
      </c>
      <c r="C206" s="97" t="s">
        <v>653</v>
      </c>
      <c r="D206" s="97" t="s">
        <v>678</v>
      </c>
      <c r="E206" s="100">
        <v>44498.0</v>
      </c>
      <c r="F206" s="97" t="s">
        <v>994</v>
      </c>
      <c r="G206" s="97" t="s">
        <v>2549</v>
      </c>
      <c r="H206" s="97" t="s">
        <v>2550</v>
      </c>
      <c r="I206" s="97" t="s">
        <v>2551</v>
      </c>
      <c r="J206" s="136" t="s">
        <v>2552</v>
      </c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96">
        <f t="shared" si="5"/>
        <v>10</v>
      </c>
      <c r="B207" s="97" t="s">
        <v>16</v>
      </c>
      <c r="C207" s="97" t="s">
        <v>653</v>
      </c>
      <c r="D207" s="97" t="s">
        <v>678</v>
      </c>
      <c r="E207" s="100">
        <v>44558.0</v>
      </c>
      <c r="F207" s="97" t="s">
        <v>994</v>
      </c>
      <c r="G207" s="97" t="s">
        <v>2553</v>
      </c>
      <c r="H207" s="97" t="s">
        <v>2554</v>
      </c>
      <c r="I207" s="97" t="s">
        <v>2555</v>
      </c>
      <c r="J207" s="136" t="s">
        <v>2556</v>
      </c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96">
        <f t="shared" si="5"/>
        <v>11</v>
      </c>
      <c r="B208" s="97" t="s">
        <v>16</v>
      </c>
      <c r="C208" s="97" t="s">
        <v>653</v>
      </c>
      <c r="D208" s="97" t="s">
        <v>683</v>
      </c>
      <c r="E208" s="98">
        <v>44328.0</v>
      </c>
      <c r="F208" s="97" t="s">
        <v>655</v>
      </c>
      <c r="G208" s="97" t="s">
        <v>2557</v>
      </c>
      <c r="H208" s="97" t="s">
        <v>2558</v>
      </c>
      <c r="I208" s="97" t="s">
        <v>2559</v>
      </c>
      <c r="J208" s="139" t="s">
        <v>2560</v>
      </c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96">
        <f t="shared" si="5"/>
        <v>12</v>
      </c>
      <c r="B209" s="97" t="s">
        <v>16</v>
      </c>
      <c r="C209" s="97" t="s">
        <v>653</v>
      </c>
      <c r="D209" s="97" t="s">
        <v>688</v>
      </c>
      <c r="E209" s="98">
        <v>44349.0</v>
      </c>
      <c r="F209" s="97" t="s">
        <v>994</v>
      </c>
      <c r="G209" s="97" t="s">
        <v>2561</v>
      </c>
      <c r="H209" s="97" t="s">
        <v>2562</v>
      </c>
      <c r="I209" s="97" t="s">
        <v>2563</v>
      </c>
      <c r="J209" s="136" t="s">
        <v>2564</v>
      </c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96">
        <f t="shared" si="5"/>
        <v>13</v>
      </c>
      <c r="B210" s="97" t="s">
        <v>16</v>
      </c>
      <c r="C210" s="97" t="s">
        <v>653</v>
      </c>
      <c r="D210" s="97" t="s">
        <v>688</v>
      </c>
      <c r="E210" s="98">
        <v>44467.0</v>
      </c>
      <c r="F210" s="97" t="s">
        <v>655</v>
      </c>
      <c r="G210" s="97" t="s">
        <v>2565</v>
      </c>
      <c r="H210" s="97" t="s">
        <v>2566</v>
      </c>
      <c r="I210" s="97" t="s">
        <v>2567</v>
      </c>
      <c r="J210" s="136" t="s">
        <v>2568</v>
      </c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96">
        <f t="shared" si="5"/>
        <v>14</v>
      </c>
      <c r="B211" s="97" t="s">
        <v>16</v>
      </c>
      <c r="C211" s="97" t="s">
        <v>653</v>
      </c>
      <c r="D211" s="138" t="s">
        <v>2569</v>
      </c>
      <c r="E211" s="98">
        <v>44467.0</v>
      </c>
      <c r="F211" s="97" t="s">
        <v>655</v>
      </c>
      <c r="G211" s="97" t="s">
        <v>2570</v>
      </c>
      <c r="H211" s="97" t="s">
        <v>2571</v>
      </c>
      <c r="I211" s="97" t="s">
        <v>2572</v>
      </c>
      <c r="J211" s="136" t="s">
        <v>2573</v>
      </c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96">
        <f t="shared" si="5"/>
        <v>15</v>
      </c>
      <c r="B212" s="97" t="s">
        <v>16</v>
      </c>
      <c r="C212" s="97" t="s">
        <v>653</v>
      </c>
      <c r="D212" s="138" t="s">
        <v>2569</v>
      </c>
      <c r="E212" s="98">
        <v>44468.0</v>
      </c>
      <c r="F212" s="97" t="s">
        <v>655</v>
      </c>
      <c r="G212" s="97" t="s">
        <v>2574</v>
      </c>
      <c r="H212" s="97" t="s">
        <v>2575</v>
      </c>
      <c r="I212" s="97" t="s">
        <v>2576</v>
      </c>
      <c r="J212" s="136" t="s">
        <v>2577</v>
      </c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96">
        <f t="shared" si="5"/>
        <v>16</v>
      </c>
      <c r="B213" s="97" t="s">
        <v>16</v>
      </c>
      <c r="C213" s="97" t="s">
        <v>653</v>
      </c>
      <c r="D213" s="97" t="s">
        <v>699</v>
      </c>
      <c r="E213" s="98">
        <v>44281.0</v>
      </c>
      <c r="F213" s="97" t="s">
        <v>994</v>
      </c>
      <c r="G213" s="97" t="s">
        <v>2578</v>
      </c>
      <c r="H213" s="97" t="s">
        <v>2579</v>
      </c>
      <c r="I213" s="97" t="s">
        <v>2580</v>
      </c>
      <c r="J213" s="136" t="s">
        <v>2581</v>
      </c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96">
        <f t="shared" si="5"/>
        <v>17</v>
      </c>
      <c r="B214" s="97" t="s">
        <v>16</v>
      </c>
      <c r="C214" s="97" t="s">
        <v>653</v>
      </c>
      <c r="D214" s="97" t="s">
        <v>699</v>
      </c>
      <c r="E214" s="98">
        <v>44309.0</v>
      </c>
      <c r="F214" s="97" t="s">
        <v>684</v>
      </c>
      <c r="G214" s="97" t="s">
        <v>2582</v>
      </c>
      <c r="H214" s="97" t="s">
        <v>2583</v>
      </c>
      <c r="I214" s="114"/>
      <c r="J214" s="136" t="s">
        <v>2584</v>
      </c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96">
        <f t="shared" si="5"/>
        <v>18</v>
      </c>
      <c r="B215" s="97" t="s">
        <v>16</v>
      </c>
      <c r="C215" s="97" t="s">
        <v>653</v>
      </c>
      <c r="D215" s="97" t="s">
        <v>2585</v>
      </c>
      <c r="E215" s="98">
        <v>44322.0</v>
      </c>
      <c r="F215" s="97" t="s">
        <v>994</v>
      </c>
      <c r="G215" s="97" t="s">
        <v>2586</v>
      </c>
      <c r="H215" s="97" t="s">
        <v>2587</v>
      </c>
      <c r="I215" s="97" t="s">
        <v>2580</v>
      </c>
      <c r="J215" s="138" t="s">
        <v>2588</v>
      </c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96">
        <f t="shared" si="5"/>
        <v>19</v>
      </c>
      <c r="B216" s="97" t="s">
        <v>16</v>
      </c>
      <c r="C216" s="97" t="s">
        <v>653</v>
      </c>
      <c r="D216" s="97" t="s">
        <v>2589</v>
      </c>
      <c r="E216" s="100">
        <v>44560.0</v>
      </c>
      <c r="F216" s="97" t="s">
        <v>994</v>
      </c>
      <c r="G216" s="97" t="s">
        <v>2590</v>
      </c>
      <c r="H216" s="97" t="s">
        <v>2591</v>
      </c>
      <c r="I216" s="97" t="s">
        <v>2592</v>
      </c>
      <c r="J216" s="136" t="s">
        <v>2593</v>
      </c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96">
        <f t="shared" si="5"/>
        <v>20</v>
      </c>
      <c r="B217" s="97" t="s">
        <v>16</v>
      </c>
      <c r="C217" s="97" t="s">
        <v>653</v>
      </c>
      <c r="D217" s="97" t="s">
        <v>2594</v>
      </c>
      <c r="E217" s="98">
        <v>44295.0</v>
      </c>
      <c r="F217" s="97" t="s">
        <v>655</v>
      </c>
      <c r="G217" s="97" t="s">
        <v>2595</v>
      </c>
      <c r="H217" s="97" t="s">
        <v>2596</v>
      </c>
      <c r="I217" s="97" t="s">
        <v>2597</v>
      </c>
      <c r="J217" s="136" t="s">
        <v>2598</v>
      </c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96">
        <f t="shared" si="5"/>
        <v>21</v>
      </c>
      <c r="B218" s="97" t="s">
        <v>16</v>
      </c>
      <c r="C218" s="97" t="s">
        <v>653</v>
      </c>
      <c r="D218" s="138" t="s">
        <v>735</v>
      </c>
      <c r="E218" s="98">
        <v>44327.0</v>
      </c>
      <c r="F218" s="97" t="s">
        <v>655</v>
      </c>
      <c r="G218" s="97" t="s">
        <v>2599</v>
      </c>
      <c r="H218" s="97" t="s">
        <v>2600</v>
      </c>
      <c r="I218" s="97" t="s">
        <v>2601</v>
      </c>
      <c r="J218" s="139" t="s">
        <v>2602</v>
      </c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96">
        <f t="shared" si="5"/>
        <v>22</v>
      </c>
      <c r="B219" s="97" t="s">
        <v>16</v>
      </c>
      <c r="C219" s="97" t="s">
        <v>653</v>
      </c>
      <c r="D219" s="97" t="s">
        <v>735</v>
      </c>
      <c r="E219" s="100">
        <v>44552.0</v>
      </c>
      <c r="F219" s="97" t="s">
        <v>994</v>
      </c>
      <c r="G219" s="97" t="s">
        <v>2603</v>
      </c>
      <c r="H219" s="97" t="s">
        <v>2604</v>
      </c>
      <c r="I219" s="97" t="s">
        <v>2605</v>
      </c>
      <c r="J219" s="138" t="s">
        <v>2606</v>
      </c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96">
        <f t="shared" si="5"/>
        <v>23</v>
      </c>
      <c r="B220" s="97" t="s">
        <v>16</v>
      </c>
      <c r="C220" s="97" t="s">
        <v>653</v>
      </c>
      <c r="D220" s="97" t="s">
        <v>2607</v>
      </c>
      <c r="E220" s="98">
        <v>44252.0</v>
      </c>
      <c r="F220" s="97" t="s">
        <v>655</v>
      </c>
      <c r="G220" s="97" t="s">
        <v>2608</v>
      </c>
      <c r="H220" s="97" t="s">
        <v>2609</v>
      </c>
      <c r="I220" s="97" t="s">
        <v>2610</v>
      </c>
      <c r="J220" s="139" t="s">
        <v>2611</v>
      </c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96">
        <f t="shared" si="5"/>
        <v>24</v>
      </c>
      <c r="B221" s="97" t="s">
        <v>16</v>
      </c>
      <c r="C221" s="97" t="s">
        <v>653</v>
      </c>
      <c r="D221" s="97" t="s">
        <v>2607</v>
      </c>
      <c r="E221" s="98">
        <v>44327.0</v>
      </c>
      <c r="F221" s="97" t="s">
        <v>655</v>
      </c>
      <c r="G221" s="97" t="s">
        <v>2612</v>
      </c>
      <c r="H221" s="97" t="s">
        <v>2613</v>
      </c>
      <c r="I221" s="97" t="s">
        <v>2614</v>
      </c>
      <c r="J221" s="136" t="s">
        <v>2615</v>
      </c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96">
        <f t="shared" si="5"/>
        <v>25</v>
      </c>
      <c r="B222" s="97" t="s">
        <v>16</v>
      </c>
      <c r="C222" s="97" t="s">
        <v>653</v>
      </c>
      <c r="D222" s="97" t="s">
        <v>2607</v>
      </c>
      <c r="E222" s="100">
        <v>44487.0</v>
      </c>
      <c r="F222" s="97" t="s">
        <v>994</v>
      </c>
      <c r="G222" s="97" t="s">
        <v>2616</v>
      </c>
      <c r="H222" s="97" t="s">
        <v>2617</v>
      </c>
      <c r="I222" s="97" t="s">
        <v>2618</v>
      </c>
      <c r="J222" s="136" t="s">
        <v>2619</v>
      </c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96">
        <f t="shared" si="5"/>
        <v>26</v>
      </c>
      <c r="B223" s="97" t="s">
        <v>16</v>
      </c>
      <c r="C223" s="97" t="s">
        <v>653</v>
      </c>
      <c r="D223" s="97" t="s">
        <v>748</v>
      </c>
      <c r="E223" s="98">
        <v>44301.0</v>
      </c>
      <c r="F223" s="97" t="s">
        <v>994</v>
      </c>
      <c r="G223" s="97" t="s">
        <v>2620</v>
      </c>
      <c r="H223" s="97" t="s">
        <v>2621</v>
      </c>
      <c r="I223" s="97" t="s">
        <v>2622</v>
      </c>
      <c r="J223" s="136" t="s">
        <v>2623</v>
      </c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96">
        <f t="shared" si="5"/>
        <v>27</v>
      </c>
      <c r="B224" s="97" t="s">
        <v>16</v>
      </c>
      <c r="C224" s="97" t="s">
        <v>653</v>
      </c>
      <c r="D224" s="97" t="s">
        <v>748</v>
      </c>
      <c r="E224" s="98">
        <v>44328.0</v>
      </c>
      <c r="F224" s="97" t="s">
        <v>655</v>
      </c>
      <c r="G224" s="97" t="s">
        <v>2624</v>
      </c>
      <c r="H224" s="97" t="s">
        <v>2625</v>
      </c>
      <c r="I224" s="97" t="s">
        <v>2626</v>
      </c>
      <c r="J224" s="136" t="s">
        <v>2627</v>
      </c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96">
        <f t="shared" si="5"/>
        <v>28</v>
      </c>
      <c r="B225" s="97" t="s">
        <v>16</v>
      </c>
      <c r="C225" s="97" t="s">
        <v>653</v>
      </c>
      <c r="D225" s="97" t="s">
        <v>756</v>
      </c>
      <c r="E225" s="98">
        <v>44274.0</v>
      </c>
      <c r="F225" s="97" t="s">
        <v>655</v>
      </c>
      <c r="G225" s="97" t="s">
        <v>2628</v>
      </c>
      <c r="H225" s="97" t="s">
        <v>2629</v>
      </c>
      <c r="I225" s="114"/>
      <c r="J225" s="139" t="s">
        <v>2630</v>
      </c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96">
        <f t="shared" si="5"/>
        <v>29</v>
      </c>
      <c r="B226" s="97" t="s">
        <v>16</v>
      </c>
      <c r="C226" s="97" t="s">
        <v>653</v>
      </c>
      <c r="D226" s="97" t="s">
        <v>756</v>
      </c>
      <c r="E226" s="98">
        <v>44313.0</v>
      </c>
      <c r="F226" s="97" t="s">
        <v>994</v>
      </c>
      <c r="G226" s="97" t="s">
        <v>2631</v>
      </c>
      <c r="H226" s="97" t="s">
        <v>2632</v>
      </c>
      <c r="I226" s="97" t="s">
        <v>2633</v>
      </c>
      <c r="J226" s="136" t="s">
        <v>2634</v>
      </c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96">
        <f t="shared" si="5"/>
        <v>30</v>
      </c>
      <c r="B227" s="97" t="s">
        <v>16</v>
      </c>
      <c r="C227" s="97" t="s">
        <v>653</v>
      </c>
      <c r="D227" s="97" t="s">
        <v>756</v>
      </c>
      <c r="E227" s="98">
        <v>44469.0</v>
      </c>
      <c r="F227" s="97" t="s">
        <v>655</v>
      </c>
      <c r="G227" s="97" t="s">
        <v>2635</v>
      </c>
      <c r="H227" s="97" t="s">
        <v>2636</v>
      </c>
      <c r="I227" s="97" t="s">
        <v>2637</v>
      </c>
      <c r="J227" s="136" t="s">
        <v>2638</v>
      </c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96">
        <f t="shared" si="5"/>
        <v>31</v>
      </c>
      <c r="B228" s="97" t="s">
        <v>16</v>
      </c>
      <c r="C228" s="97" t="s">
        <v>653</v>
      </c>
      <c r="D228" s="97" t="s">
        <v>2639</v>
      </c>
      <c r="E228" s="98">
        <v>44315.0</v>
      </c>
      <c r="F228" s="97" t="s">
        <v>994</v>
      </c>
      <c r="G228" s="97" t="s">
        <v>2640</v>
      </c>
      <c r="H228" s="97" t="s">
        <v>2641</v>
      </c>
      <c r="I228" s="97" t="s">
        <v>2642</v>
      </c>
      <c r="J228" s="138" t="s">
        <v>2643</v>
      </c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96">
        <f t="shared" si="5"/>
        <v>32</v>
      </c>
      <c r="B229" s="97" t="s">
        <v>16</v>
      </c>
      <c r="C229" s="97" t="s">
        <v>653</v>
      </c>
      <c r="D229" s="97" t="s">
        <v>2644</v>
      </c>
      <c r="E229" s="98">
        <v>44391.0</v>
      </c>
      <c r="F229" s="97" t="s">
        <v>994</v>
      </c>
      <c r="G229" s="97" t="s">
        <v>2645</v>
      </c>
      <c r="H229" s="97" t="s">
        <v>2646</v>
      </c>
      <c r="I229" s="97" t="s">
        <v>2647</v>
      </c>
      <c r="J229" s="136" t="s">
        <v>2648</v>
      </c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96">
        <f t="shared" si="5"/>
        <v>33</v>
      </c>
      <c r="B230" s="97" t="s">
        <v>16</v>
      </c>
      <c r="C230" s="97" t="s">
        <v>653</v>
      </c>
      <c r="D230" s="138" t="s">
        <v>768</v>
      </c>
      <c r="E230" s="98">
        <v>44221.0</v>
      </c>
      <c r="F230" s="97" t="s">
        <v>684</v>
      </c>
      <c r="G230" s="97" t="s">
        <v>2649</v>
      </c>
      <c r="H230" s="97" t="s">
        <v>2650</v>
      </c>
      <c r="I230" s="97" t="s">
        <v>2651</v>
      </c>
      <c r="J230" s="139" t="s">
        <v>2652</v>
      </c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96">
        <f t="shared" si="5"/>
        <v>34</v>
      </c>
      <c r="B231" s="97" t="s">
        <v>16</v>
      </c>
      <c r="C231" s="97" t="s">
        <v>653</v>
      </c>
      <c r="D231" s="97" t="s">
        <v>773</v>
      </c>
      <c r="E231" s="98">
        <v>44370.0</v>
      </c>
      <c r="F231" s="97" t="s">
        <v>994</v>
      </c>
      <c r="G231" s="97" t="s">
        <v>2653</v>
      </c>
      <c r="H231" s="97" t="s">
        <v>2654</v>
      </c>
      <c r="I231" s="97" t="s">
        <v>2655</v>
      </c>
      <c r="J231" s="136" t="s">
        <v>2656</v>
      </c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96">
        <f t="shared" si="5"/>
        <v>35</v>
      </c>
      <c r="B232" s="97" t="s">
        <v>16</v>
      </c>
      <c r="C232" s="97" t="s">
        <v>653</v>
      </c>
      <c r="D232" s="97" t="s">
        <v>2657</v>
      </c>
      <c r="E232" s="98">
        <v>44372.0</v>
      </c>
      <c r="F232" s="97" t="s">
        <v>994</v>
      </c>
      <c r="G232" s="97" t="s">
        <v>2658</v>
      </c>
      <c r="H232" s="97" t="s">
        <v>2659</v>
      </c>
      <c r="I232" s="97" t="s">
        <v>2660</v>
      </c>
      <c r="J232" s="136" t="s">
        <v>2661</v>
      </c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96">
        <f t="shared" si="5"/>
        <v>36</v>
      </c>
      <c r="B233" s="97" t="s">
        <v>16</v>
      </c>
      <c r="C233" s="97" t="s">
        <v>653</v>
      </c>
      <c r="D233" s="97" t="s">
        <v>2657</v>
      </c>
      <c r="E233" s="98">
        <v>44372.0</v>
      </c>
      <c r="F233" s="97" t="s">
        <v>994</v>
      </c>
      <c r="G233" s="97" t="s">
        <v>2662</v>
      </c>
      <c r="H233" s="97" t="s">
        <v>2663</v>
      </c>
      <c r="I233" s="97" t="s">
        <v>2664</v>
      </c>
      <c r="J233" s="136" t="s">
        <v>2665</v>
      </c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96">
        <f t="shared" si="5"/>
        <v>37</v>
      </c>
      <c r="B234" s="97" t="s">
        <v>16</v>
      </c>
      <c r="C234" s="97" t="s">
        <v>653</v>
      </c>
      <c r="D234" s="97" t="s">
        <v>777</v>
      </c>
      <c r="E234" s="98">
        <v>44322.0</v>
      </c>
      <c r="F234" s="97" t="s">
        <v>684</v>
      </c>
      <c r="G234" s="97" t="s">
        <v>2666</v>
      </c>
      <c r="H234" s="97" t="s">
        <v>2667</v>
      </c>
      <c r="I234" s="97" t="s">
        <v>2668</v>
      </c>
      <c r="J234" s="136" t="s">
        <v>2669</v>
      </c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96">
        <f t="shared" si="5"/>
        <v>38</v>
      </c>
      <c r="B235" s="97" t="s">
        <v>16</v>
      </c>
      <c r="C235" s="97" t="s">
        <v>653</v>
      </c>
      <c r="D235" s="97" t="s">
        <v>777</v>
      </c>
      <c r="E235" s="98">
        <v>44322.0</v>
      </c>
      <c r="F235" s="97" t="s">
        <v>655</v>
      </c>
      <c r="G235" s="97" t="s">
        <v>2670</v>
      </c>
      <c r="H235" s="97" t="s">
        <v>2671</v>
      </c>
      <c r="I235" s="97" t="s">
        <v>2672</v>
      </c>
      <c r="J235" s="136" t="s">
        <v>2673</v>
      </c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96">
        <f t="shared" si="5"/>
        <v>39</v>
      </c>
      <c r="B236" s="97" t="s">
        <v>16</v>
      </c>
      <c r="C236" s="97" t="s">
        <v>653</v>
      </c>
      <c r="D236" s="97" t="s">
        <v>777</v>
      </c>
      <c r="E236" s="98">
        <v>44329.0</v>
      </c>
      <c r="F236" s="97" t="s">
        <v>655</v>
      </c>
      <c r="G236" s="97" t="s">
        <v>2674</v>
      </c>
      <c r="H236" s="97" t="s">
        <v>2675</v>
      </c>
      <c r="I236" s="97" t="s">
        <v>2676</v>
      </c>
      <c r="J236" s="136" t="s">
        <v>2677</v>
      </c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96">
        <f t="shared" si="5"/>
        <v>40</v>
      </c>
      <c r="B237" s="97" t="s">
        <v>16</v>
      </c>
      <c r="C237" s="97" t="s">
        <v>653</v>
      </c>
      <c r="D237" s="138" t="s">
        <v>2678</v>
      </c>
      <c r="E237" s="98">
        <v>44328.0</v>
      </c>
      <c r="F237" s="97" t="s">
        <v>655</v>
      </c>
      <c r="G237" s="97" t="s">
        <v>2679</v>
      </c>
      <c r="H237" s="97" t="s">
        <v>2680</v>
      </c>
      <c r="I237" s="97" t="s">
        <v>2681</v>
      </c>
      <c r="J237" s="139" t="s">
        <v>2682</v>
      </c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96">
        <f t="shared" si="5"/>
        <v>41</v>
      </c>
      <c r="B238" s="97" t="s">
        <v>16</v>
      </c>
      <c r="C238" s="97" t="s">
        <v>653</v>
      </c>
      <c r="D238" s="97" t="s">
        <v>801</v>
      </c>
      <c r="E238" s="98">
        <v>44330.0</v>
      </c>
      <c r="F238" s="97" t="s">
        <v>655</v>
      </c>
      <c r="G238" s="97" t="s">
        <v>2683</v>
      </c>
      <c r="H238" s="97" t="s">
        <v>2684</v>
      </c>
      <c r="I238" s="97" t="s">
        <v>2685</v>
      </c>
      <c r="J238" s="136" t="s">
        <v>2686</v>
      </c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96">
        <f t="shared" si="5"/>
        <v>42</v>
      </c>
      <c r="B239" s="97" t="s">
        <v>16</v>
      </c>
      <c r="C239" s="97" t="s">
        <v>653</v>
      </c>
      <c r="D239" s="97" t="s">
        <v>801</v>
      </c>
      <c r="E239" s="98">
        <v>44469.0</v>
      </c>
      <c r="F239" s="97" t="s">
        <v>684</v>
      </c>
      <c r="G239" s="97" t="s">
        <v>2687</v>
      </c>
      <c r="H239" s="97" t="s">
        <v>2688</v>
      </c>
      <c r="I239" s="114"/>
      <c r="J239" s="136" t="s">
        <v>2689</v>
      </c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96">
        <f t="shared" si="5"/>
        <v>43</v>
      </c>
      <c r="B240" s="97" t="s">
        <v>16</v>
      </c>
      <c r="C240" s="97" t="s">
        <v>653</v>
      </c>
      <c r="D240" s="97" t="s">
        <v>801</v>
      </c>
      <c r="E240" s="100">
        <v>44560.0</v>
      </c>
      <c r="F240" s="97" t="s">
        <v>994</v>
      </c>
      <c r="G240" s="97" t="s">
        <v>2690</v>
      </c>
      <c r="H240" s="97" t="s">
        <v>2691</v>
      </c>
      <c r="I240" s="97" t="s">
        <v>2692</v>
      </c>
      <c r="J240" s="136" t="s">
        <v>2693</v>
      </c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96">
        <f t="shared" si="5"/>
        <v>44</v>
      </c>
      <c r="B241" s="97" t="s">
        <v>16</v>
      </c>
      <c r="C241" s="97" t="s">
        <v>2544</v>
      </c>
      <c r="D241" s="97" t="s">
        <v>2694</v>
      </c>
      <c r="E241" s="98">
        <v>44323.0</v>
      </c>
      <c r="F241" s="97" t="s">
        <v>655</v>
      </c>
      <c r="G241" s="97" t="s">
        <v>2695</v>
      </c>
      <c r="H241" s="97" t="s">
        <v>2696</v>
      </c>
      <c r="I241" s="97" t="s">
        <v>2697</v>
      </c>
      <c r="J241" s="139" t="s">
        <v>2698</v>
      </c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88">
        <f t="shared" si="5"/>
        <v>45</v>
      </c>
      <c r="B242" s="89" t="s">
        <v>16</v>
      </c>
      <c r="C242" s="89" t="s">
        <v>811</v>
      </c>
      <c r="D242" s="89" t="s">
        <v>282</v>
      </c>
      <c r="E242" s="90">
        <v>44230.0</v>
      </c>
      <c r="F242" s="89" t="s">
        <v>994</v>
      </c>
      <c r="G242" s="89" t="s">
        <v>2699</v>
      </c>
      <c r="H242" s="89" t="s">
        <v>2700</v>
      </c>
      <c r="I242" s="89" t="s">
        <v>2701</v>
      </c>
      <c r="J242" s="154" t="s">
        <v>2702</v>
      </c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88">
        <f t="shared" si="5"/>
        <v>46</v>
      </c>
      <c r="B243" s="89" t="s">
        <v>16</v>
      </c>
      <c r="C243" s="89" t="s">
        <v>811</v>
      </c>
      <c r="D243" s="89" t="s">
        <v>282</v>
      </c>
      <c r="E243" s="90">
        <v>44313.0</v>
      </c>
      <c r="F243" s="89" t="s">
        <v>994</v>
      </c>
      <c r="G243" s="89" t="s">
        <v>2703</v>
      </c>
      <c r="H243" s="89" t="s">
        <v>2704</v>
      </c>
      <c r="I243" s="89" t="s">
        <v>2705</v>
      </c>
      <c r="J243" s="153" t="s">
        <v>2706</v>
      </c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88">
        <f t="shared" si="5"/>
        <v>47</v>
      </c>
      <c r="B244" s="89" t="s">
        <v>16</v>
      </c>
      <c r="C244" s="89" t="s">
        <v>811</v>
      </c>
      <c r="D244" s="89" t="s">
        <v>2707</v>
      </c>
      <c r="E244" s="90">
        <v>44288.0</v>
      </c>
      <c r="F244" s="89" t="s">
        <v>994</v>
      </c>
      <c r="G244" s="89" t="s">
        <v>2708</v>
      </c>
      <c r="H244" s="89" t="s">
        <v>2709</v>
      </c>
      <c r="I244" s="89" t="s">
        <v>2710</v>
      </c>
      <c r="J244" s="133" t="s">
        <v>2711</v>
      </c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04">
        <f t="shared" si="5"/>
        <v>48</v>
      </c>
      <c r="B245" s="105" t="s">
        <v>16</v>
      </c>
      <c r="C245" s="105" t="s">
        <v>811</v>
      </c>
      <c r="D245" s="105" t="s">
        <v>295</v>
      </c>
      <c r="E245" s="106">
        <v>44225.0</v>
      </c>
      <c r="F245" s="105" t="s">
        <v>994</v>
      </c>
      <c r="G245" s="105" t="s">
        <v>2712</v>
      </c>
      <c r="H245" s="105" t="s">
        <v>2713</v>
      </c>
      <c r="I245" s="105" t="s">
        <v>2714</v>
      </c>
      <c r="J245" s="156" t="s">
        <v>2715</v>
      </c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04">
        <f t="shared" si="5"/>
        <v>49</v>
      </c>
      <c r="B246" s="105" t="s">
        <v>16</v>
      </c>
      <c r="C246" s="105" t="s">
        <v>811</v>
      </c>
      <c r="D246" s="105" t="s">
        <v>295</v>
      </c>
      <c r="E246" s="106">
        <v>44243.0</v>
      </c>
      <c r="F246" s="105" t="s">
        <v>994</v>
      </c>
      <c r="G246" s="105" t="s">
        <v>2716</v>
      </c>
      <c r="H246" s="105" t="s">
        <v>2717</v>
      </c>
      <c r="I246" s="105" t="s">
        <v>2718</v>
      </c>
      <c r="J246" s="156" t="s">
        <v>2719</v>
      </c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04">
        <f t="shared" si="5"/>
        <v>50</v>
      </c>
      <c r="B247" s="105" t="s">
        <v>16</v>
      </c>
      <c r="C247" s="105" t="s">
        <v>811</v>
      </c>
      <c r="D247" s="105" t="s">
        <v>295</v>
      </c>
      <c r="E247" s="106">
        <v>44284.0</v>
      </c>
      <c r="F247" s="105" t="s">
        <v>994</v>
      </c>
      <c r="G247" s="105" t="s">
        <v>2720</v>
      </c>
      <c r="H247" s="105" t="s">
        <v>2721</v>
      </c>
      <c r="I247" s="105" t="s">
        <v>2722</v>
      </c>
      <c r="J247" s="174" t="s">
        <v>2723</v>
      </c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04">
        <f t="shared" si="5"/>
        <v>51</v>
      </c>
      <c r="B248" s="105" t="s">
        <v>16</v>
      </c>
      <c r="C248" s="105" t="s">
        <v>811</v>
      </c>
      <c r="D248" s="105" t="s">
        <v>295</v>
      </c>
      <c r="E248" s="116">
        <v>44495.0</v>
      </c>
      <c r="F248" s="105" t="s">
        <v>994</v>
      </c>
      <c r="G248" s="105" t="s">
        <v>2724</v>
      </c>
      <c r="H248" s="105" t="s">
        <v>2725</v>
      </c>
      <c r="I248" s="105" t="s">
        <v>2726</v>
      </c>
      <c r="J248" s="156" t="s">
        <v>2727</v>
      </c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04">
        <f t="shared" si="5"/>
        <v>52</v>
      </c>
      <c r="B249" s="105" t="s">
        <v>16</v>
      </c>
      <c r="C249" s="105" t="s">
        <v>811</v>
      </c>
      <c r="D249" s="105" t="s">
        <v>317</v>
      </c>
      <c r="E249" s="106">
        <v>44329.0</v>
      </c>
      <c r="F249" s="105" t="s">
        <v>994</v>
      </c>
      <c r="G249" s="105" t="s">
        <v>2728</v>
      </c>
      <c r="H249" s="105" t="s">
        <v>2729</v>
      </c>
      <c r="I249" s="105" t="s">
        <v>2730</v>
      </c>
      <c r="J249" s="156" t="s">
        <v>2731</v>
      </c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88">
        <f t="shared" si="5"/>
        <v>53</v>
      </c>
      <c r="B250" s="89" t="s">
        <v>16</v>
      </c>
      <c r="C250" s="89" t="s">
        <v>811</v>
      </c>
      <c r="D250" s="89" t="s">
        <v>2732</v>
      </c>
      <c r="E250" s="90">
        <v>44314.0</v>
      </c>
      <c r="F250" s="89" t="s">
        <v>994</v>
      </c>
      <c r="G250" s="89" t="s">
        <v>2733</v>
      </c>
      <c r="H250" s="89" t="s">
        <v>2734</v>
      </c>
      <c r="I250" s="89" t="s">
        <v>2735</v>
      </c>
      <c r="J250" s="133" t="s">
        <v>2736</v>
      </c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04">
        <f t="shared" si="5"/>
        <v>54</v>
      </c>
      <c r="B251" s="105" t="s">
        <v>16</v>
      </c>
      <c r="C251" s="105" t="s">
        <v>811</v>
      </c>
      <c r="D251" s="175" t="s">
        <v>333</v>
      </c>
      <c r="E251" s="106">
        <v>44258.0</v>
      </c>
      <c r="F251" s="105" t="s">
        <v>994</v>
      </c>
      <c r="G251" s="105" t="s">
        <v>2737</v>
      </c>
      <c r="H251" s="105" t="s">
        <v>2738</v>
      </c>
      <c r="I251" s="105" t="s">
        <v>2739</v>
      </c>
      <c r="J251" s="156" t="s">
        <v>2740</v>
      </c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04">
        <f t="shared" si="5"/>
        <v>55</v>
      </c>
      <c r="B252" s="105" t="s">
        <v>16</v>
      </c>
      <c r="C252" s="105" t="s">
        <v>811</v>
      </c>
      <c r="D252" s="105" t="s">
        <v>333</v>
      </c>
      <c r="E252" s="106">
        <v>44312.0</v>
      </c>
      <c r="F252" s="105" t="s">
        <v>994</v>
      </c>
      <c r="G252" s="105" t="s">
        <v>2741</v>
      </c>
      <c r="H252" s="105" t="s">
        <v>2742</v>
      </c>
      <c r="I252" s="105" t="s">
        <v>2743</v>
      </c>
      <c r="J252" s="156" t="s">
        <v>2744</v>
      </c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04">
        <f t="shared" si="5"/>
        <v>56</v>
      </c>
      <c r="B253" s="105" t="s">
        <v>16</v>
      </c>
      <c r="C253" s="105" t="s">
        <v>811</v>
      </c>
      <c r="D253" s="105" t="s">
        <v>2745</v>
      </c>
      <c r="E253" s="106">
        <v>44270.0</v>
      </c>
      <c r="F253" s="105" t="s">
        <v>994</v>
      </c>
      <c r="G253" s="105" t="s">
        <v>2746</v>
      </c>
      <c r="H253" s="105" t="s">
        <v>2747</v>
      </c>
      <c r="I253" s="105" t="s">
        <v>2748</v>
      </c>
      <c r="J253" s="156" t="s">
        <v>2749</v>
      </c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04">
        <f t="shared" si="5"/>
        <v>57</v>
      </c>
      <c r="B254" s="105" t="s">
        <v>16</v>
      </c>
      <c r="C254" s="105" t="s">
        <v>811</v>
      </c>
      <c r="D254" s="105" t="s">
        <v>1545</v>
      </c>
      <c r="E254" s="106">
        <v>44448.0</v>
      </c>
      <c r="F254" s="105" t="s">
        <v>994</v>
      </c>
      <c r="G254" s="105" t="s">
        <v>2750</v>
      </c>
      <c r="H254" s="105" t="s">
        <v>2751</v>
      </c>
      <c r="I254" s="105" t="s">
        <v>2752</v>
      </c>
      <c r="J254" s="156" t="s">
        <v>2753</v>
      </c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04">
        <f t="shared" si="5"/>
        <v>58</v>
      </c>
      <c r="B255" s="105" t="s">
        <v>16</v>
      </c>
      <c r="C255" s="105" t="s">
        <v>2754</v>
      </c>
      <c r="D255" s="105" t="s">
        <v>2755</v>
      </c>
      <c r="E255" s="106">
        <v>44327.0</v>
      </c>
      <c r="F255" s="105" t="s">
        <v>283</v>
      </c>
      <c r="G255" s="105" t="s">
        <v>2756</v>
      </c>
      <c r="H255" s="105" t="s">
        <v>2757</v>
      </c>
      <c r="I255" s="105" t="s">
        <v>2758</v>
      </c>
      <c r="J255" s="156" t="s">
        <v>2759</v>
      </c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04">
        <f t="shared" si="5"/>
        <v>59</v>
      </c>
      <c r="B256" s="105" t="s">
        <v>16</v>
      </c>
      <c r="C256" s="105" t="s">
        <v>2754</v>
      </c>
      <c r="D256" s="105" t="s">
        <v>295</v>
      </c>
      <c r="E256" s="106">
        <v>44235.0</v>
      </c>
      <c r="F256" s="105" t="s">
        <v>283</v>
      </c>
      <c r="G256" s="105" t="s">
        <v>2760</v>
      </c>
      <c r="H256" s="105" t="s">
        <v>2761</v>
      </c>
      <c r="I256" s="105" t="s">
        <v>2762</v>
      </c>
      <c r="J256" s="174" t="s">
        <v>2763</v>
      </c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04">
        <f t="shared" si="5"/>
        <v>60</v>
      </c>
      <c r="B257" s="105" t="s">
        <v>16</v>
      </c>
      <c r="C257" s="105" t="s">
        <v>2754</v>
      </c>
      <c r="D257" s="105" t="s">
        <v>295</v>
      </c>
      <c r="E257" s="106">
        <v>44321.0</v>
      </c>
      <c r="F257" s="105" t="s">
        <v>283</v>
      </c>
      <c r="G257" s="105" t="s">
        <v>2764</v>
      </c>
      <c r="H257" s="105" t="s">
        <v>2765</v>
      </c>
      <c r="I257" s="105" t="s">
        <v>2766</v>
      </c>
      <c r="J257" s="156" t="s">
        <v>2767</v>
      </c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04">
        <f t="shared" si="5"/>
        <v>61</v>
      </c>
      <c r="B258" s="105" t="s">
        <v>16</v>
      </c>
      <c r="C258" s="105" t="s">
        <v>2754</v>
      </c>
      <c r="D258" s="105" t="s">
        <v>295</v>
      </c>
      <c r="E258" s="106">
        <v>44321.0</v>
      </c>
      <c r="F258" s="105" t="s">
        <v>283</v>
      </c>
      <c r="G258" s="105" t="s">
        <v>2768</v>
      </c>
      <c r="H258" s="105" t="s">
        <v>2769</v>
      </c>
      <c r="I258" s="105" t="s">
        <v>2770</v>
      </c>
      <c r="J258" s="156" t="s">
        <v>2771</v>
      </c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04">
        <f t="shared" si="5"/>
        <v>62</v>
      </c>
      <c r="B259" s="105" t="s">
        <v>16</v>
      </c>
      <c r="C259" s="105" t="s">
        <v>2754</v>
      </c>
      <c r="D259" s="105" t="s">
        <v>295</v>
      </c>
      <c r="E259" s="106">
        <v>44330.0</v>
      </c>
      <c r="F259" s="105" t="s">
        <v>304</v>
      </c>
      <c r="G259" s="105" t="s">
        <v>2772</v>
      </c>
      <c r="H259" s="105" t="s">
        <v>2773</v>
      </c>
      <c r="I259" s="117"/>
      <c r="J259" s="156" t="s">
        <v>2774</v>
      </c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04">
        <f t="shared" si="5"/>
        <v>63</v>
      </c>
      <c r="B260" s="105" t="s">
        <v>16</v>
      </c>
      <c r="C260" s="105" t="s">
        <v>2754</v>
      </c>
      <c r="D260" s="105" t="s">
        <v>295</v>
      </c>
      <c r="E260" s="116">
        <v>44559.0</v>
      </c>
      <c r="F260" s="105" t="s">
        <v>283</v>
      </c>
      <c r="G260" s="105" t="s">
        <v>2775</v>
      </c>
      <c r="H260" s="105" t="s">
        <v>2776</v>
      </c>
      <c r="I260" s="105" t="s">
        <v>2777</v>
      </c>
      <c r="J260" s="174" t="s">
        <v>2778</v>
      </c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88">
        <f t="shared" si="5"/>
        <v>64</v>
      </c>
      <c r="B261" s="89" t="s">
        <v>16</v>
      </c>
      <c r="C261" s="89" t="s">
        <v>2754</v>
      </c>
      <c r="D261" s="89" t="s">
        <v>313</v>
      </c>
      <c r="E261" s="95">
        <v>44558.0</v>
      </c>
      <c r="F261" s="89" t="s">
        <v>304</v>
      </c>
      <c r="G261" s="89" t="s">
        <v>2779</v>
      </c>
      <c r="H261" s="89" t="s">
        <v>2780</v>
      </c>
      <c r="I261" s="89" t="s">
        <v>2781</v>
      </c>
      <c r="J261" s="134" t="s">
        <v>2782</v>
      </c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88">
        <f t="shared" si="5"/>
        <v>65</v>
      </c>
      <c r="B262" s="89" t="s">
        <v>16</v>
      </c>
      <c r="C262" s="89" t="s">
        <v>2754</v>
      </c>
      <c r="D262" s="89" t="s">
        <v>2732</v>
      </c>
      <c r="E262" s="90">
        <v>44328.0</v>
      </c>
      <c r="F262" s="89" t="s">
        <v>283</v>
      </c>
      <c r="G262" s="89" t="s">
        <v>2783</v>
      </c>
      <c r="H262" s="89" t="s">
        <v>2784</v>
      </c>
      <c r="I262" s="89" t="s">
        <v>2785</v>
      </c>
      <c r="J262" s="154" t="s">
        <v>2786</v>
      </c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04">
        <f t="shared" si="5"/>
        <v>66</v>
      </c>
      <c r="B263" s="105" t="s">
        <v>16</v>
      </c>
      <c r="C263" s="105" t="s">
        <v>2754</v>
      </c>
      <c r="D263" s="175" t="s">
        <v>2787</v>
      </c>
      <c r="E263" s="106">
        <v>44322.0</v>
      </c>
      <c r="F263" s="105" t="s">
        <v>283</v>
      </c>
      <c r="G263" s="105" t="s">
        <v>2788</v>
      </c>
      <c r="H263" s="105" t="s">
        <v>2789</v>
      </c>
      <c r="I263" s="105" t="s">
        <v>2790</v>
      </c>
      <c r="J263" s="176" t="s">
        <v>2791</v>
      </c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04">
        <f t="shared" si="5"/>
        <v>67</v>
      </c>
      <c r="B264" s="105" t="s">
        <v>16</v>
      </c>
      <c r="C264" s="105" t="s">
        <v>2754</v>
      </c>
      <c r="D264" s="105" t="s">
        <v>2792</v>
      </c>
      <c r="E264" s="106">
        <v>44531.0</v>
      </c>
      <c r="F264" s="105" t="s">
        <v>304</v>
      </c>
      <c r="G264" s="105" t="s">
        <v>2793</v>
      </c>
      <c r="H264" s="105" t="s">
        <v>2794</v>
      </c>
      <c r="I264" s="105" t="s">
        <v>2795</v>
      </c>
      <c r="J264" s="177" t="s">
        <v>2796</v>
      </c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08">
        <f t="shared" si="5"/>
        <v>68</v>
      </c>
      <c r="B265" s="109" t="s">
        <v>16</v>
      </c>
      <c r="C265" s="109" t="s">
        <v>823</v>
      </c>
      <c r="D265" s="109" t="s">
        <v>2797</v>
      </c>
      <c r="E265" s="110">
        <v>44384.0</v>
      </c>
      <c r="F265" s="109" t="s">
        <v>994</v>
      </c>
      <c r="G265" s="109" t="s">
        <v>2798</v>
      </c>
      <c r="H265" s="109" t="s">
        <v>2799</v>
      </c>
      <c r="I265" s="109" t="s">
        <v>2800</v>
      </c>
      <c r="J265" s="155" t="s">
        <v>2801</v>
      </c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08">
        <f t="shared" si="5"/>
        <v>69</v>
      </c>
      <c r="B266" s="109" t="s">
        <v>16</v>
      </c>
      <c r="C266" s="109" t="s">
        <v>823</v>
      </c>
      <c r="D266" s="109" t="s">
        <v>830</v>
      </c>
      <c r="E266" s="110">
        <v>44231.0</v>
      </c>
      <c r="F266" s="109" t="s">
        <v>994</v>
      </c>
      <c r="G266" s="109" t="s">
        <v>2802</v>
      </c>
      <c r="H266" s="109" t="s">
        <v>2803</v>
      </c>
      <c r="I266" s="109" t="s">
        <v>2804</v>
      </c>
      <c r="J266" s="155" t="s">
        <v>2805</v>
      </c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08">
        <f t="shared" si="5"/>
        <v>70</v>
      </c>
      <c r="B267" s="109" t="s">
        <v>16</v>
      </c>
      <c r="C267" s="109" t="s">
        <v>823</v>
      </c>
      <c r="D267" s="178" t="s">
        <v>830</v>
      </c>
      <c r="E267" s="110">
        <v>44330.0</v>
      </c>
      <c r="F267" s="109" t="s">
        <v>835</v>
      </c>
      <c r="G267" s="109" t="s">
        <v>2806</v>
      </c>
      <c r="H267" s="109" t="s">
        <v>2807</v>
      </c>
      <c r="I267" s="109" t="s">
        <v>2808</v>
      </c>
      <c r="J267" s="155" t="s">
        <v>2809</v>
      </c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08">
        <f t="shared" si="5"/>
        <v>71</v>
      </c>
      <c r="B268" s="109" t="s">
        <v>16</v>
      </c>
      <c r="C268" s="109" t="s">
        <v>823</v>
      </c>
      <c r="D268" s="109" t="s">
        <v>2810</v>
      </c>
      <c r="E268" s="110">
        <v>44329.0</v>
      </c>
      <c r="F268" s="109" t="s">
        <v>825</v>
      </c>
      <c r="G268" s="109" t="s">
        <v>2811</v>
      </c>
      <c r="H268" s="109" t="s">
        <v>2812</v>
      </c>
      <c r="I268" s="109" t="s">
        <v>2813</v>
      </c>
      <c r="J268" s="179" t="s">
        <v>2814</v>
      </c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88">
        <f t="shared" si="5"/>
        <v>72</v>
      </c>
      <c r="B269" s="89" t="s">
        <v>16</v>
      </c>
      <c r="C269" s="89" t="s">
        <v>1562</v>
      </c>
      <c r="D269" s="89" t="s">
        <v>2815</v>
      </c>
      <c r="E269" s="90">
        <v>44334.0</v>
      </c>
      <c r="F269" s="89" t="s">
        <v>994</v>
      </c>
      <c r="G269" s="89" t="s">
        <v>2816</v>
      </c>
      <c r="H269" s="89" t="s">
        <v>2817</v>
      </c>
      <c r="I269" s="89" t="s">
        <v>2818</v>
      </c>
      <c r="J269" s="153" t="s">
        <v>2819</v>
      </c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88">
        <f t="shared" si="5"/>
        <v>73</v>
      </c>
      <c r="B270" s="89" t="s">
        <v>16</v>
      </c>
      <c r="C270" s="89" t="s">
        <v>1562</v>
      </c>
      <c r="D270" s="89" t="s">
        <v>845</v>
      </c>
      <c r="E270" s="90">
        <v>44329.0</v>
      </c>
      <c r="F270" s="89" t="s">
        <v>825</v>
      </c>
      <c r="G270" s="89" t="s">
        <v>2820</v>
      </c>
      <c r="H270" s="89" t="s">
        <v>2821</v>
      </c>
      <c r="I270" s="89" t="s">
        <v>2822</v>
      </c>
      <c r="J270" s="153" t="s">
        <v>2823</v>
      </c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88">
        <f t="shared" si="5"/>
        <v>74</v>
      </c>
      <c r="B271" s="89" t="s">
        <v>16</v>
      </c>
      <c r="C271" s="89" t="s">
        <v>1562</v>
      </c>
      <c r="D271" s="89" t="s">
        <v>845</v>
      </c>
      <c r="E271" s="90">
        <v>44329.0</v>
      </c>
      <c r="F271" s="89" t="s">
        <v>204</v>
      </c>
      <c r="G271" s="89" t="s">
        <v>2824</v>
      </c>
      <c r="H271" s="89" t="s">
        <v>2825</v>
      </c>
      <c r="I271" s="89" t="s">
        <v>2826</v>
      </c>
      <c r="J271" s="153" t="s">
        <v>2827</v>
      </c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88">
        <f t="shared" si="5"/>
        <v>75</v>
      </c>
      <c r="B272" s="89" t="s">
        <v>16</v>
      </c>
      <c r="C272" s="89" t="s">
        <v>1562</v>
      </c>
      <c r="D272" s="89" t="s">
        <v>845</v>
      </c>
      <c r="E272" s="90">
        <v>44356.0</v>
      </c>
      <c r="F272" s="89" t="s">
        <v>994</v>
      </c>
      <c r="G272" s="89" t="s">
        <v>2828</v>
      </c>
      <c r="H272" s="89" t="s">
        <v>2829</v>
      </c>
      <c r="I272" s="89" t="s">
        <v>2830</v>
      </c>
      <c r="J272" s="153" t="s">
        <v>2831</v>
      </c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88">
        <f t="shared" si="5"/>
        <v>76</v>
      </c>
      <c r="B273" s="89" t="s">
        <v>16</v>
      </c>
      <c r="C273" s="89" t="s">
        <v>1562</v>
      </c>
      <c r="D273" s="89" t="s">
        <v>845</v>
      </c>
      <c r="E273" s="90">
        <v>44504.0</v>
      </c>
      <c r="F273" s="89" t="s">
        <v>994</v>
      </c>
      <c r="G273" s="89" t="s">
        <v>2832</v>
      </c>
      <c r="H273" s="89" t="s">
        <v>2833</v>
      </c>
      <c r="I273" s="89" t="s">
        <v>2834</v>
      </c>
      <c r="J273" s="153" t="s">
        <v>2835</v>
      </c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08">
        <f t="shared" si="5"/>
        <v>77</v>
      </c>
      <c r="B274" s="109" t="s">
        <v>16</v>
      </c>
      <c r="C274" s="109" t="s">
        <v>1562</v>
      </c>
      <c r="D274" s="179" t="s">
        <v>849</v>
      </c>
      <c r="E274" s="110">
        <v>44313.0</v>
      </c>
      <c r="F274" s="109" t="s">
        <v>233</v>
      </c>
      <c r="G274" s="109" t="s">
        <v>2836</v>
      </c>
      <c r="H274" s="109" t="s">
        <v>2837</v>
      </c>
      <c r="I274" s="109" t="s">
        <v>2838</v>
      </c>
      <c r="J274" s="155" t="s">
        <v>2839</v>
      </c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88">
        <f t="shared" si="5"/>
        <v>78</v>
      </c>
      <c r="B275" s="89" t="s">
        <v>16</v>
      </c>
      <c r="C275" s="89" t="s">
        <v>1562</v>
      </c>
      <c r="D275" s="89" t="s">
        <v>1583</v>
      </c>
      <c r="E275" s="90">
        <v>44281.0</v>
      </c>
      <c r="F275" s="89" t="s">
        <v>994</v>
      </c>
      <c r="G275" s="89" t="s">
        <v>2840</v>
      </c>
      <c r="H275" s="89" t="s">
        <v>2841</v>
      </c>
      <c r="I275" s="89" t="s">
        <v>2842</v>
      </c>
      <c r="J275" s="154" t="s">
        <v>2843</v>
      </c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88">
        <f t="shared" si="5"/>
        <v>79</v>
      </c>
      <c r="B276" s="89" t="s">
        <v>16</v>
      </c>
      <c r="C276" s="89" t="s">
        <v>1562</v>
      </c>
      <c r="D276" s="89" t="s">
        <v>1583</v>
      </c>
      <c r="E276" s="90">
        <v>44364.0</v>
      </c>
      <c r="F276" s="89" t="s">
        <v>994</v>
      </c>
      <c r="G276" s="89" t="s">
        <v>2844</v>
      </c>
      <c r="H276" s="89" t="s">
        <v>2845</v>
      </c>
      <c r="I276" s="89" t="s">
        <v>2846</v>
      </c>
      <c r="J276" s="153" t="s">
        <v>2847</v>
      </c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88">
        <f t="shared" si="5"/>
        <v>80</v>
      </c>
      <c r="B277" s="89" t="s">
        <v>16</v>
      </c>
      <c r="C277" s="89" t="s">
        <v>1562</v>
      </c>
      <c r="D277" s="89" t="s">
        <v>1590</v>
      </c>
      <c r="E277" s="90">
        <v>44322.0</v>
      </c>
      <c r="F277" s="89" t="s">
        <v>825</v>
      </c>
      <c r="G277" s="89" t="s">
        <v>2848</v>
      </c>
      <c r="H277" s="89" t="s">
        <v>2849</v>
      </c>
      <c r="I277" s="89" t="s">
        <v>2850</v>
      </c>
      <c r="J277" s="154" t="s">
        <v>2851</v>
      </c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8">
        <f t="shared" si="5"/>
        <v>81</v>
      </c>
      <c r="B278" s="20" t="s">
        <v>16</v>
      </c>
      <c r="C278" s="20" t="s">
        <v>878</v>
      </c>
      <c r="D278" s="20" t="s">
        <v>879</v>
      </c>
      <c r="E278" s="21">
        <v>44299.0</v>
      </c>
      <c r="F278" s="20" t="s">
        <v>994</v>
      </c>
      <c r="G278" s="20" t="s">
        <v>2852</v>
      </c>
      <c r="H278" s="20" t="s">
        <v>2853</v>
      </c>
      <c r="I278" s="20" t="s">
        <v>2800</v>
      </c>
      <c r="J278" s="131" t="s">
        <v>2854</v>
      </c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8">
        <f t="shared" si="5"/>
        <v>82</v>
      </c>
      <c r="B279" s="20" t="s">
        <v>16</v>
      </c>
      <c r="C279" s="20" t="s">
        <v>878</v>
      </c>
      <c r="D279" s="20" t="s">
        <v>879</v>
      </c>
      <c r="E279" s="21">
        <v>44455.0</v>
      </c>
      <c r="F279" s="20" t="s">
        <v>896</v>
      </c>
      <c r="G279" s="20" t="s">
        <v>2855</v>
      </c>
      <c r="H279" s="20" t="s">
        <v>2856</v>
      </c>
      <c r="I279" s="20" t="s">
        <v>2857</v>
      </c>
      <c r="J279" s="131" t="s">
        <v>2858</v>
      </c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8">
        <f t="shared" si="5"/>
        <v>83</v>
      </c>
      <c r="B280" s="20" t="s">
        <v>16</v>
      </c>
      <c r="C280" s="20" t="s">
        <v>878</v>
      </c>
      <c r="D280" s="20" t="s">
        <v>879</v>
      </c>
      <c r="E280" s="27">
        <v>44480.0</v>
      </c>
      <c r="F280" s="20" t="s">
        <v>994</v>
      </c>
      <c r="G280" s="20" t="s">
        <v>2859</v>
      </c>
      <c r="H280" s="20" t="s">
        <v>2860</v>
      </c>
      <c r="I280" s="20" t="s">
        <v>2861</v>
      </c>
      <c r="J280" s="131" t="s">
        <v>2862</v>
      </c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8">
        <f t="shared" si="5"/>
        <v>84</v>
      </c>
      <c r="B281" s="20" t="s">
        <v>16</v>
      </c>
      <c r="C281" s="20" t="s">
        <v>878</v>
      </c>
      <c r="D281" s="20" t="s">
        <v>879</v>
      </c>
      <c r="E281" s="27">
        <v>44558.0</v>
      </c>
      <c r="F281" s="20" t="s">
        <v>994</v>
      </c>
      <c r="G281" s="20" t="s">
        <v>2863</v>
      </c>
      <c r="H281" s="20" t="s">
        <v>2864</v>
      </c>
      <c r="I281" s="20" t="s">
        <v>2865</v>
      </c>
      <c r="J281" s="131" t="s">
        <v>2866</v>
      </c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8">
        <f t="shared" si="5"/>
        <v>85</v>
      </c>
      <c r="B282" s="20" t="s">
        <v>16</v>
      </c>
      <c r="C282" s="20" t="s">
        <v>878</v>
      </c>
      <c r="D282" s="20" t="s">
        <v>2867</v>
      </c>
      <c r="E282" s="21">
        <v>44300.0</v>
      </c>
      <c r="F282" s="20" t="s">
        <v>994</v>
      </c>
      <c r="G282" s="20" t="s">
        <v>2868</v>
      </c>
      <c r="H282" s="20" t="s">
        <v>2869</v>
      </c>
      <c r="I282" s="20" t="s">
        <v>2870</v>
      </c>
      <c r="J282" s="131" t="s">
        <v>2871</v>
      </c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8">
        <f t="shared" si="5"/>
        <v>86</v>
      </c>
      <c r="B283" s="20" t="s">
        <v>16</v>
      </c>
      <c r="C283" s="20" t="s">
        <v>878</v>
      </c>
      <c r="D283" s="20" t="s">
        <v>890</v>
      </c>
      <c r="E283" s="21">
        <v>44225.0</v>
      </c>
      <c r="F283" s="20" t="s">
        <v>994</v>
      </c>
      <c r="G283" s="20" t="s">
        <v>2872</v>
      </c>
      <c r="H283" s="20" t="s">
        <v>2873</v>
      </c>
      <c r="I283" s="20" t="s">
        <v>1610</v>
      </c>
      <c r="J283" s="131" t="s">
        <v>2874</v>
      </c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8">
        <f t="shared" si="5"/>
        <v>87</v>
      </c>
      <c r="B284" s="20" t="s">
        <v>16</v>
      </c>
      <c r="C284" s="20" t="s">
        <v>878</v>
      </c>
      <c r="D284" s="20" t="s">
        <v>890</v>
      </c>
      <c r="E284" s="21">
        <v>44281.0</v>
      </c>
      <c r="F284" s="20" t="s">
        <v>994</v>
      </c>
      <c r="G284" s="20" t="s">
        <v>2875</v>
      </c>
      <c r="H284" s="20" t="s">
        <v>2876</v>
      </c>
      <c r="I284" s="20" t="s">
        <v>2877</v>
      </c>
      <c r="J284" s="32" t="s">
        <v>2878</v>
      </c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8">
        <f t="shared" si="5"/>
        <v>88</v>
      </c>
      <c r="B285" s="20" t="s">
        <v>16</v>
      </c>
      <c r="C285" s="20" t="s">
        <v>878</v>
      </c>
      <c r="D285" s="20" t="s">
        <v>890</v>
      </c>
      <c r="E285" s="21">
        <v>44295.0</v>
      </c>
      <c r="F285" s="20" t="s">
        <v>994</v>
      </c>
      <c r="G285" s="20" t="s">
        <v>2879</v>
      </c>
      <c r="H285" s="20" t="s">
        <v>2880</v>
      </c>
      <c r="I285" s="20" t="s">
        <v>2881</v>
      </c>
      <c r="J285" s="131" t="s">
        <v>2882</v>
      </c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8">
        <f t="shared" si="5"/>
        <v>89</v>
      </c>
      <c r="B286" s="20" t="s">
        <v>16</v>
      </c>
      <c r="C286" s="20" t="s">
        <v>878</v>
      </c>
      <c r="D286" s="20" t="s">
        <v>890</v>
      </c>
      <c r="E286" s="21">
        <v>44295.0</v>
      </c>
      <c r="F286" s="20" t="s">
        <v>994</v>
      </c>
      <c r="G286" s="20" t="s">
        <v>2883</v>
      </c>
      <c r="H286" s="20" t="s">
        <v>2884</v>
      </c>
      <c r="I286" s="20" t="s">
        <v>2885</v>
      </c>
      <c r="J286" s="131" t="s">
        <v>2886</v>
      </c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8">
        <f t="shared" si="5"/>
        <v>90</v>
      </c>
      <c r="B287" s="20" t="s">
        <v>16</v>
      </c>
      <c r="C287" s="20" t="s">
        <v>878</v>
      </c>
      <c r="D287" s="20" t="s">
        <v>890</v>
      </c>
      <c r="E287" s="27">
        <v>44481.0</v>
      </c>
      <c r="F287" s="20" t="s">
        <v>994</v>
      </c>
      <c r="G287" s="20" t="s">
        <v>2887</v>
      </c>
      <c r="H287" s="20" t="s">
        <v>2888</v>
      </c>
      <c r="I287" s="20" t="s">
        <v>2889</v>
      </c>
      <c r="J287" s="131" t="s">
        <v>2890</v>
      </c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8">
        <f t="shared" si="5"/>
        <v>91</v>
      </c>
      <c r="B288" s="20" t="s">
        <v>16</v>
      </c>
      <c r="C288" s="20" t="s">
        <v>878</v>
      </c>
      <c r="D288" s="20" t="s">
        <v>890</v>
      </c>
      <c r="E288" s="27">
        <v>44497.0</v>
      </c>
      <c r="F288" s="20" t="s">
        <v>994</v>
      </c>
      <c r="G288" s="20" t="s">
        <v>2891</v>
      </c>
      <c r="H288" s="20" t="s">
        <v>2892</v>
      </c>
      <c r="I288" s="20" t="s">
        <v>2893</v>
      </c>
      <c r="J288" s="131" t="s">
        <v>2894</v>
      </c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8">
        <f t="shared" si="5"/>
        <v>92</v>
      </c>
      <c r="B289" s="20" t="s">
        <v>16</v>
      </c>
      <c r="C289" s="20" t="s">
        <v>878</v>
      </c>
      <c r="D289" s="20" t="s">
        <v>890</v>
      </c>
      <c r="E289" s="27">
        <v>44547.0</v>
      </c>
      <c r="F289" s="20" t="s">
        <v>994</v>
      </c>
      <c r="G289" s="20" t="s">
        <v>2895</v>
      </c>
      <c r="H289" s="20" t="s">
        <v>2896</v>
      </c>
      <c r="I289" s="20" t="s">
        <v>2897</v>
      </c>
      <c r="J289" s="131" t="s">
        <v>2898</v>
      </c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8">
        <f t="shared" si="5"/>
        <v>93</v>
      </c>
      <c r="B290" s="20" t="s">
        <v>16</v>
      </c>
      <c r="C290" s="20" t="s">
        <v>878</v>
      </c>
      <c r="D290" s="20" t="s">
        <v>890</v>
      </c>
      <c r="E290" s="27">
        <v>44558.0</v>
      </c>
      <c r="F290" s="20" t="s">
        <v>994</v>
      </c>
      <c r="G290" s="20" t="s">
        <v>2899</v>
      </c>
      <c r="H290" s="20" t="s">
        <v>2900</v>
      </c>
      <c r="I290" s="20" t="s">
        <v>2901</v>
      </c>
      <c r="J290" s="131" t="s">
        <v>2902</v>
      </c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8">
        <f t="shared" si="5"/>
        <v>94</v>
      </c>
      <c r="B291" s="20" t="s">
        <v>16</v>
      </c>
      <c r="C291" s="20" t="s">
        <v>878</v>
      </c>
      <c r="D291" s="20" t="s">
        <v>1603</v>
      </c>
      <c r="E291" s="21">
        <v>44313.0</v>
      </c>
      <c r="F291" s="20" t="s">
        <v>880</v>
      </c>
      <c r="G291" s="20" t="s">
        <v>2903</v>
      </c>
      <c r="H291" s="20" t="s">
        <v>2904</v>
      </c>
      <c r="I291" s="20" t="s">
        <v>2905</v>
      </c>
      <c r="J291" s="131" t="s">
        <v>2906</v>
      </c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8">
        <f t="shared" si="5"/>
        <v>95</v>
      </c>
      <c r="B292" s="20" t="s">
        <v>16</v>
      </c>
      <c r="C292" s="20" t="s">
        <v>878</v>
      </c>
      <c r="D292" s="20" t="s">
        <v>1603</v>
      </c>
      <c r="E292" s="21">
        <v>44314.0</v>
      </c>
      <c r="F292" s="20" t="s">
        <v>896</v>
      </c>
      <c r="G292" s="20" t="s">
        <v>2907</v>
      </c>
      <c r="H292" s="20" t="s">
        <v>2908</v>
      </c>
      <c r="I292" s="20" t="s">
        <v>2909</v>
      </c>
      <c r="J292" s="132" t="s">
        <v>2910</v>
      </c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8">
        <f t="shared" si="5"/>
        <v>96</v>
      </c>
      <c r="B293" s="20" t="s">
        <v>16</v>
      </c>
      <c r="C293" s="20" t="s">
        <v>878</v>
      </c>
      <c r="D293" s="20" t="s">
        <v>1612</v>
      </c>
      <c r="E293" s="21">
        <v>44272.0</v>
      </c>
      <c r="F293" s="20" t="s">
        <v>994</v>
      </c>
      <c r="G293" s="20" t="s">
        <v>2911</v>
      </c>
      <c r="H293" s="20" t="s">
        <v>2912</v>
      </c>
      <c r="I293" s="20" t="s">
        <v>2913</v>
      </c>
      <c r="J293" s="32" t="s">
        <v>2914</v>
      </c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8">
        <f t="shared" si="5"/>
        <v>97</v>
      </c>
      <c r="B294" s="20" t="s">
        <v>16</v>
      </c>
      <c r="C294" s="20" t="s">
        <v>878</v>
      </c>
      <c r="D294" s="20" t="s">
        <v>1612</v>
      </c>
      <c r="E294" s="21">
        <v>44313.0</v>
      </c>
      <c r="F294" s="20" t="s">
        <v>880</v>
      </c>
      <c r="G294" s="20" t="s">
        <v>2915</v>
      </c>
      <c r="H294" s="20" t="s">
        <v>2916</v>
      </c>
      <c r="I294" s="20" t="s">
        <v>2917</v>
      </c>
      <c r="J294" s="131" t="s">
        <v>2918</v>
      </c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8">
        <f t="shared" si="5"/>
        <v>98</v>
      </c>
      <c r="B295" s="20" t="s">
        <v>16</v>
      </c>
      <c r="C295" s="20" t="s">
        <v>878</v>
      </c>
      <c r="D295" s="20" t="s">
        <v>1612</v>
      </c>
      <c r="E295" s="21">
        <v>44347.0</v>
      </c>
      <c r="F295" s="20" t="s">
        <v>994</v>
      </c>
      <c r="G295" s="20" t="s">
        <v>2919</v>
      </c>
      <c r="H295" s="20" t="s">
        <v>2920</v>
      </c>
      <c r="I295" s="20" t="s">
        <v>2921</v>
      </c>
      <c r="J295" s="131" t="s">
        <v>2922</v>
      </c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8">
        <f t="shared" si="5"/>
        <v>99</v>
      </c>
      <c r="B296" s="20" t="s">
        <v>16</v>
      </c>
      <c r="C296" s="20" t="s">
        <v>878</v>
      </c>
      <c r="D296" s="20" t="s">
        <v>1612</v>
      </c>
      <c r="E296" s="27">
        <v>44560.0</v>
      </c>
      <c r="F296" s="20" t="s">
        <v>880</v>
      </c>
      <c r="G296" s="20" t="s">
        <v>2923</v>
      </c>
      <c r="H296" s="20" t="s">
        <v>2924</v>
      </c>
      <c r="I296" s="20" t="s">
        <v>2925</v>
      </c>
      <c r="J296" s="132" t="s">
        <v>2926</v>
      </c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8">
        <f t="shared" si="5"/>
        <v>100</v>
      </c>
      <c r="B297" s="20" t="s">
        <v>16</v>
      </c>
      <c r="C297" s="20" t="s">
        <v>878</v>
      </c>
      <c r="D297" s="20" t="s">
        <v>2927</v>
      </c>
      <c r="E297" s="21">
        <v>44235.0</v>
      </c>
      <c r="F297" s="20" t="s">
        <v>994</v>
      </c>
      <c r="G297" s="20" t="s">
        <v>2928</v>
      </c>
      <c r="H297" s="20" t="s">
        <v>2929</v>
      </c>
      <c r="I297" s="20" t="s">
        <v>2930</v>
      </c>
      <c r="J297" s="131" t="s">
        <v>2931</v>
      </c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8">
        <f t="shared" si="5"/>
        <v>101</v>
      </c>
      <c r="B298" s="20" t="s">
        <v>16</v>
      </c>
      <c r="C298" s="20" t="s">
        <v>878</v>
      </c>
      <c r="D298" s="20" t="s">
        <v>2927</v>
      </c>
      <c r="E298" s="21">
        <v>44314.0</v>
      </c>
      <c r="F298" s="20" t="s">
        <v>880</v>
      </c>
      <c r="G298" s="20" t="s">
        <v>2932</v>
      </c>
      <c r="H298" s="20" t="s">
        <v>2933</v>
      </c>
      <c r="I298" s="20" t="s">
        <v>2934</v>
      </c>
      <c r="J298" s="131" t="s">
        <v>2935</v>
      </c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8">
        <f t="shared" si="5"/>
        <v>102</v>
      </c>
      <c r="B299" s="20" t="s">
        <v>16</v>
      </c>
      <c r="C299" s="20" t="s">
        <v>878</v>
      </c>
      <c r="D299" s="20" t="s">
        <v>895</v>
      </c>
      <c r="E299" s="21">
        <v>44222.0</v>
      </c>
      <c r="F299" s="20" t="s">
        <v>994</v>
      </c>
      <c r="G299" s="20" t="s">
        <v>2936</v>
      </c>
      <c r="H299" s="20" t="s">
        <v>2937</v>
      </c>
      <c r="I299" s="20" t="s">
        <v>2938</v>
      </c>
      <c r="J299" s="32" t="s">
        <v>2939</v>
      </c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88">
        <f t="shared" si="5"/>
        <v>103</v>
      </c>
      <c r="B300" s="89" t="s">
        <v>16</v>
      </c>
      <c r="C300" s="89" t="s">
        <v>2940</v>
      </c>
      <c r="D300" s="89" t="s">
        <v>2941</v>
      </c>
      <c r="E300" s="90">
        <v>44222.0</v>
      </c>
      <c r="F300" s="89" t="s">
        <v>994</v>
      </c>
      <c r="G300" s="89" t="s">
        <v>2942</v>
      </c>
      <c r="H300" s="89" t="s">
        <v>2943</v>
      </c>
      <c r="I300" s="89" t="s">
        <v>2944</v>
      </c>
      <c r="J300" s="153" t="s">
        <v>2945</v>
      </c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88">
        <f t="shared" si="5"/>
        <v>104</v>
      </c>
      <c r="B301" s="89" t="s">
        <v>16</v>
      </c>
      <c r="C301" s="89" t="s">
        <v>2940</v>
      </c>
      <c r="D301" s="89" t="s">
        <v>2941</v>
      </c>
      <c r="E301" s="95">
        <v>44551.0</v>
      </c>
      <c r="F301" s="89" t="s">
        <v>994</v>
      </c>
      <c r="G301" s="89" t="s">
        <v>2946</v>
      </c>
      <c r="H301" s="89" t="s">
        <v>2947</v>
      </c>
      <c r="I301" s="89" t="s">
        <v>2948</v>
      </c>
      <c r="J301" s="153" t="s">
        <v>2949</v>
      </c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08">
        <f t="shared" si="5"/>
        <v>105</v>
      </c>
      <c r="B302" s="109" t="s">
        <v>16</v>
      </c>
      <c r="C302" s="109" t="s">
        <v>2940</v>
      </c>
      <c r="D302" s="109" t="s">
        <v>2950</v>
      </c>
      <c r="E302" s="110">
        <v>44258.0</v>
      </c>
      <c r="F302" s="109" t="s">
        <v>994</v>
      </c>
      <c r="G302" s="109" t="s">
        <v>2951</v>
      </c>
      <c r="H302" s="109" t="s">
        <v>2952</v>
      </c>
      <c r="I302" s="109" t="s">
        <v>2953</v>
      </c>
      <c r="J302" s="155" t="s">
        <v>2954</v>
      </c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08">
        <f t="shared" si="5"/>
        <v>106</v>
      </c>
      <c r="B303" s="109" t="s">
        <v>16</v>
      </c>
      <c r="C303" s="179" t="s">
        <v>2940</v>
      </c>
      <c r="D303" s="109" t="s">
        <v>2950</v>
      </c>
      <c r="E303" s="110">
        <v>44259.0</v>
      </c>
      <c r="F303" s="109" t="s">
        <v>825</v>
      </c>
      <c r="G303" s="109" t="s">
        <v>2955</v>
      </c>
      <c r="H303" s="109" t="s">
        <v>2956</v>
      </c>
      <c r="I303" s="109" t="s">
        <v>2957</v>
      </c>
      <c r="J303" s="169" t="s">
        <v>2958</v>
      </c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88">
        <f t="shared" si="5"/>
        <v>107</v>
      </c>
      <c r="B304" s="89" t="s">
        <v>16</v>
      </c>
      <c r="C304" s="89" t="s">
        <v>2940</v>
      </c>
      <c r="D304" s="89" t="s">
        <v>2959</v>
      </c>
      <c r="E304" s="90">
        <v>44284.0</v>
      </c>
      <c r="F304" s="89" t="s">
        <v>994</v>
      </c>
      <c r="G304" s="89" t="s">
        <v>2960</v>
      </c>
      <c r="H304" s="89" t="s">
        <v>2961</v>
      </c>
      <c r="I304" s="89" t="s">
        <v>2962</v>
      </c>
      <c r="J304" s="154" t="s">
        <v>2963</v>
      </c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88">
        <f t="shared" si="5"/>
        <v>108</v>
      </c>
      <c r="B305" s="89" t="s">
        <v>16</v>
      </c>
      <c r="C305" s="89" t="s">
        <v>2940</v>
      </c>
      <c r="D305" s="89" t="s">
        <v>2959</v>
      </c>
      <c r="E305" s="95">
        <v>44559.0</v>
      </c>
      <c r="F305" s="89" t="s">
        <v>994</v>
      </c>
      <c r="G305" s="89" t="s">
        <v>2964</v>
      </c>
      <c r="H305" s="89" t="s">
        <v>2965</v>
      </c>
      <c r="I305" s="89" t="s">
        <v>2966</v>
      </c>
      <c r="J305" s="134" t="s">
        <v>2967</v>
      </c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88">
        <f t="shared" si="5"/>
        <v>109</v>
      </c>
      <c r="B306" s="89" t="s">
        <v>16</v>
      </c>
      <c r="C306" s="89" t="s">
        <v>2940</v>
      </c>
      <c r="D306" s="89" t="s">
        <v>276</v>
      </c>
      <c r="E306" s="90">
        <v>44258.0</v>
      </c>
      <c r="F306" s="89" t="s">
        <v>994</v>
      </c>
      <c r="G306" s="89" t="s">
        <v>2968</v>
      </c>
      <c r="H306" s="89" t="s">
        <v>2969</v>
      </c>
      <c r="I306" s="89" t="s">
        <v>2970</v>
      </c>
      <c r="J306" s="153" t="s">
        <v>2971</v>
      </c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88">
        <f t="shared" si="5"/>
        <v>110</v>
      </c>
      <c r="B307" s="89" t="s">
        <v>16</v>
      </c>
      <c r="C307" s="89" t="s">
        <v>2940</v>
      </c>
      <c r="D307" s="134" t="s">
        <v>276</v>
      </c>
      <c r="E307" s="90">
        <v>44312.0</v>
      </c>
      <c r="F307" s="89" t="s">
        <v>204</v>
      </c>
      <c r="G307" s="89" t="s">
        <v>2972</v>
      </c>
      <c r="H307" s="89" t="s">
        <v>2973</v>
      </c>
      <c r="I307" s="89" t="s">
        <v>2974</v>
      </c>
      <c r="J307" s="153" t="s">
        <v>2975</v>
      </c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08">
        <f t="shared" si="5"/>
        <v>111</v>
      </c>
      <c r="B308" s="109" t="s">
        <v>16</v>
      </c>
      <c r="C308" s="109" t="s">
        <v>2940</v>
      </c>
      <c r="D308" s="109" t="s">
        <v>2976</v>
      </c>
      <c r="E308" s="118">
        <v>44558.0</v>
      </c>
      <c r="F308" s="109" t="s">
        <v>994</v>
      </c>
      <c r="G308" s="179" t="s">
        <v>2977</v>
      </c>
      <c r="H308" s="109" t="s">
        <v>2978</v>
      </c>
      <c r="I308" s="109" t="s">
        <v>2979</v>
      </c>
      <c r="J308" s="179" t="s">
        <v>2980</v>
      </c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88">
        <f t="shared" si="5"/>
        <v>112</v>
      </c>
      <c r="B309" s="89" t="s">
        <v>16</v>
      </c>
      <c r="C309" s="134" t="s">
        <v>2940</v>
      </c>
      <c r="D309" s="89" t="s">
        <v>2981</v>
      </c>
      <c r="E309" s="90">
        <v>44271.0</v>
      </c>
      <c r="F309" s="89" t="s">
        <v>204</v>
      </c>
      <c r="G309" s="89" t="s">
        <v>2982</v>
      </c>
      <c r="H309" s="89" t="s">
        <v>2983</v>
      </c>
      <c r="I309" s="113"/>
      <c r="J309" s="154" t="s">
        <v>2984</v>
      </c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88">
        <f t="shared" si="5"/>
        <v>113</v>
      </c>
      <c r="B310" s="89" t="s">
        <v>16</v>
      </c>
      <c r="C310" s="89" t="s">
        <v>2940</v>
      </c>
      <c r="D310" s="89" t="s">
        <v>2981</v>
      </c>
      <c r="E310" s="90">
        <v>44312.0</v>
      </c>
      <c r="F310" s="89" t="s">
        <v>204</v>
      </c>
      <c r="G310" s="89" t="s">
        <v>2985</v>
      </c>
      <c r="H310" s="89" t="s">
        <v>2986</v>
      </c>
      <c r="I310" s="89" t="s">
        <v>2987</v>
      </c>
      <c r="J310" s="153" t="s">
        <v>2988</v>
      </c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8">
        <f t="shared" si="5"/>
        <v>114</v>
      </c>
      <c r="B311" s="20" t="s">
        <v>16</v>
      </c>
      <c r="C311" s="20" t="s">
        <v>909</v>
      </c>
      <c r="D311" s="20" t="s">
        <v>2989</v>
      </c>
      <c r="E311" s="21">
        <v>44312.0</v>
      </c>
      <c r="F311" s="20" t="s">
        <v>928</v>
      </c>
      <c r="G311" s="20" t="s">
        <v>2990</v>
      </c>
      <c r="H311" s="20" t="s">
        <v>2991</v>
      </c>
      <c r="I311" s="20" t="s">
        <v>2992</v>
      </c>
      <c r="J311" s="131" t="s">
        <v>2993</v>
      </c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8">
        <f t="shared" si="5"/>
        <v>115</v>
      </c>
      <c r="B312" s="20" t="s">
        <v>16</v>
      </c>
      <c r="C312" s="20" t="s">
        <v>909</v>
      </c>
      <c r="D312" s="20" t="s">
        <v>910</v>
      </c>
      <c r="E312" s="21">
        <v>44459.0</v>
      </c>
      <c r="F312" s="20" t="s">
        <v>911</v>
      </c>
      <c r="G312" s="20" t="s">
        <v>2994</v>
      </c>
      <c r="H312" s="20" t="s">
        <v>2995</v>
      </c>
      <c r="I312" s="20" t="s">
        <v>2996</v>
      </c>
      <c r="J312" s="131" t="s">
        <v>2997</v>
      </c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8">
        <f t="shared" si="5"/>
        <v>116</v>
      </c>
      <c r="B313" s="20" t="s">
        <v>16</v>
      </c>
      <c r="C313" s="20" t="s">
        <v>909</v>
      </c>
      <c r="D313" s="20" t="s">
        <v>916</v>
      </c>
      <c r="E313" s="27">
        <v>44559.0</v>
      </c>
      <c r="F313" s="20" t="s">
        <v>994</v>
      </c>
      <c r="G313" s="20" t="s">
        <v>2998</v>
      </c>
      <c r="H313" s="20" t="s">
        <v>2999</v>
      </c>
      <c r="I313" s="20" t="s">
        <v>3000</v>
      </c>
      <c r="J313" s="131" t="s">
        <v>3001</v>
      </c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8">
        <f t="shared" si="5"/>
        <v>117</v>
      </c>
      <c r="B314" s="20" t="s">
        <v>16</v>
      </c>
      <c r="C314" s="20" t="s">
        <v>909</v>
      </c>
      <c r="D314" s="20" t="s">
        <v>927</v>
      </c>
      <c r="E314" s="21">
        <v>44305.0</v>
      </c>
      <c r="F314" s="20" t="s">
        <v>911</v>
      </c>
      <c r="G314" s="20" t="s">
        <v>3002</v>
      </c>
      <c r="H314" s="20" t="s">
        <v>3003</v>
      </c>
      <c r="I314" s="20" t="s">
        <v>3004</v>
      </c>
      <c r="J314" s="131" t="s">
        <v>3005</v>
      </c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8">
        <f t="shared" si="5"/>
        <v>118</v>
      </c>
      <c r="B315" s="20" t="s">
        <v>16</v>
      </c>
      <c r="C315" s="20" t="s">
        <v>909</v>
      </c>
      <c r="D315" s="20" t="s">
        <v>927</v>
      </c>
      <c r="E315" s="21">
        <v>44312.0</v>
      </c>
      <c r="F315" s="20" t="s">
        <v>911</v>
      </c>
      <c r="G315" s="20" t="s">
        <v>3006</v>
      </c>
      <c r="H315" s="20" t="s">
        <v>3007</v>
      </c>
      <c r="I315" s="20" t="s">
        <v>3008</v>
      </c>
      <c r="J315" s="131" t="s">
        <v>3009</v>
      </c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88">
        <f t="shared" si="5"/>
        <v>119</v>
      </c>
      <c r="B316" s="89" t="s">
        <v>16</v>
      </c>
      <c r="C316" s="89" t="s">
        <v>933</v>
      </c>
      <c r="D316" s="89" t="s">
        <v>938</v>
      </c>
      <c r="E316" s="90">
        <v>44236.0</v>
      </c>
      <c r="F316" s="89" t="s">
        <v>994</v>
      </c>
      <c r="G316" s="89" t="s">
        <v>3010</v>
      </c>
      <c r="H316" s="89" t="s">
        <v>3011</v>
      </c>
      <c r="I316" s="89" t="s">
        <v>3012</v>
      </c>
      <c r="J316" s="153" t="s">
        <v>3013</v>
      </c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88">
        <f t="shared" si="5"/>
        <v>120</v>
      </c>
      <c r="B317" s="89" t="s">
        <v>16</v>
      </c>
      <c r="C317" s="89" t="s">
        <v>933</v>
      </c>
      <c r="D317" s="89" t="s">
        <v>938</v>
      </c>
      <c r="E317" s="90">
        <v>44323.0</v>
      </c>
      <c r="F317" s="89" t="s">
        <v>204</v>
      </c>
      <c r="G317" s="89" t="s">
        <v>3014</v>
      </c>
      <c r="H317" s="89" t="s">
        <v>3015</v>
      </c>
      <c r="I317" s="89" t="s">
        <v>3016</v>
      </c>
      <c r="J317" s="154" t="s">
        <v>3017</v>
      </c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88">
        <f t="shared" si="5"/>
        <v>121</v>
      </c>
      <c r="B318" s="89" t="s">
        <v>16</v>
      </c>
      <c r="C318" s="89" t="s">
        <v>933</v>
      </c>
      <c r="D318" s="89" t="s">
        <v>938</v>
      </c>
      <c r="E318" s="90">
        <v>44323.0</v>
      </c>
      <c r="F318" s="89" t="s">
        <v>204</v>
      </c>
      <c r="G318" s="89" t="s">
        <v>3018</v>
      </c>
      <c r="H318" s="89" t="s">
        <v>3019</v>
      </c>
      <c r="I318" s="89" t="s">
        <v>3020</v>
      </c>
      <c r="J318" s="154" t="s">
        <v>3021</v>
      </c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88">
        <f t="shared" si="5"/>
        <v>122</v>
      </c>
      <c r="B319" s="89" t="s">
        <v>16</v>
      </c>
      <c r="C319" s="89" t="s">
        <v>933</v>
      </c>
      <c r="D319" s="89" t="s">
        <v>3022</v>
      </c>
      <c r="E319" s="95">
        <v>44560.0</v>
      </c>
      <c r="F319" s="89" t="s">
        <v>994</v>
      </c>
      <c r="G319" s="89" t="s">
        <v>3023</v>
      </c>
      <c r="H319" s="89" t="s">
        <v>3024</v>
      </c>
      <c r="I319" s="89" t="s">
        <v>3025</v>
      </c>
      <c r="J319" s="153" t="s">
        <v>3026</v>
      </c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88">
        <f t="shared" si="5"/>
        <v>123</v>
      </c>
      <c r="B320" s="89" t="s">
        <v>16</v>
      </c>
      <c r="C320" s="89" t="s">
        <v>933</v>
      </c>
      <c r="D320" s="89" t="s">
        <v>3022</v>
      </c>
      <c r="E320" s="95">
        <v>44560.0</v>
      </c>
      <c r="F320" s="89" t="s">
        <v>994</v>
      </c>
      <c r="G320" s="89" t="s">
        <v>3027</v>
      </c>
      <c r="H320" s="89" t="s">
        <v>3028</v>
      </c>
      <c r="I320" s="89" t="s">
        <v>3029</v>
      </c>
      <c r="J320" s="134" t="s">
        <v>3030</v>
      </c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88">
        <f t="shared" si="5"/>
        <v>124</v>
      </c>
      <c r="B321" s="89" t="s">
        <v>16</v>
      </c>
      <c r="C321" s="89" t="s">
        <v>933</v>
      </c>
      <c r="D321" s="89" t="s">
        <v>959</v>
      </c>
      <c r="E321" s="90">
        <v>44292.0</v>
      </c>
      <c r="F321" s="89" t="s">
        <v>204</v>
      </c>
      <c r="G321" s="89" t="s">
        <v>3031</v>
      </c>
      <c r="H321" s="89" t="s">
        <v>3032</v>
      </c>
      <c r="I321" s="89" t="s">
        <v>3033</v>
      </c>
      <c r="J321" s="153" t="s">
        <v>3034</v>
      </c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88">
        <f t="shared" si="5"/>
        <v>125</v>
      </c>
      <c r="B322" s="89" t="s">
        <v>16</v>
      </c>
      <c r="C322" s="89" t="s">
        <v>933</v>
      </c>
      <c r="D322" s="89" t="s">
        <v>959</v>
      </c>
      <c r="E322" s="90">
        <v>44300.0</v>
      </c>
      <c r="F322" s="89" t="s">
        <v>233</v>
      </c>
      <c r="G322" s="89" t="s">
        <v>3035</v>
      </c>
      <c r="H322" s="89" t="s">
        <v>3036</v>
      </c>
      <c r="I322" s="89" t="s">
        <v>3037</v>
      </c>
      <c r="J322" s="153" t="s">
        <v>3038</v>
      </c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88">
        <f t="shared" si="5"/>
        <v>126</v>
      </c>
      <c r="B323" s="89" t="s">
        <v>16</v>
      </c>
      <c r="C323" s="89" t="s">
        <v>933</v>
      </c>
      <c r="D323" s="89" t="s">
        <v>959</v>
      </c>
      <c r="E323" s="90">
        <v>44327.0</v>
      </c>
      <c r="F323" s="89" t="s">
        <v>204</v>
      </c>
      <c r="G323" s="89" t="s">
        <v>3039</v>
      </c>
      <c r="H323" s="89" t="s">
        <v>3040</v>
      </c>
      <c r="I323" s="89" t="s">
        <v>3041</v>
      </c>
      <c r="J323" s="154" t="s">
        <v>3042</v>
      </c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88">
        <f t="shared" si="5"/>
        <v>127</v>
      </c>
      <c r="B324" s="89" t="s">
        <v>16</v>
      </c>
      <c r="C324" s="89" t="s">
        <v>933</v>
      </c>
      <c r="D324" s="89" t="s">
        <v>972</v>
      </c>
      <c r="E324" s="90">
        <v>44312.0</v>
      </c>
      <c r="F324" s="89" t="s">
        <v>233</v>
      </c>
      <c r="G324" s="89" t="s">
        <v>3043</v>
      </c>
      <c r="H324" s="89" t="s">
        <v>3044</v>
      </c>
      <c r="I324" s="113"/>
      <c r="J324" s="153" t="s">
        <v>3045</v>
      </c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88">
        <f t="shared" si="5"/>
        <v>128</v>
      </c>
      <c r="B325" s="89" t="s">
        <v>16</v>
      </c>
      <c r="C325" s="89" t="s">
        <v>933</v>
      </c>
      <c r="D325" s="89" t="s">
        <v>972</v>
      </c>
      <c r="E325" s="90">
        <v>44317.0</v>
      </c>
      <c r="F325" s="89" t="s">
        <v>994</v>
      </c>
      <c r="G325" s="89" t="s">
        <v>3046</v>
      </c>
      <c r="H325" s="89" t="s">
        <v>3047</v>
      </c>
      <c r="I325" s="89" t="s">
        <v>3048</v>
      </c>
      <c r="J325" s="153" t="s">
        <v>3049</v>
      </c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88">
        <f t="shared" si="5"/>
        <v>129</v>
      </c>
      <c r="B326" s="89" t="s">
        <v>16</v>
      </c>
      <c r="C326" s="89" t="s">
        <v>933</v>
      </c>
      <c r="D326" s="89" t="s">
        <v>972</v>
      </c>
      <c r="E326" s="95">
        <v>44550.0</v>
      </c>
      <c r="F326" s="89" t="s">
        <v>204</v>
      </c>
      <c r="G326" s="89" t="s">
        <v>3050</v>
      </c>
      <c r="H326" s="89" t="s">
        <v>3051</v>
      </c>
      <c r="I326" s="180"/>
      <c r="J326" s="154" t="s">
        <v>3052</v>
      </c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88">
        <f t="shared" si="5"/>
        <v>130</v>
      </c>
      <c r="B327" s="89" t="s">
        <v>16</v>
      </c>
      <c r="C327" s="89" t="s">
        <v>933</v>
      </c>
      <c r="D327" s="89" t="s">
        <v>3053</v>
      </c>
      <c r="E327" s="90">
        <v>44327.0</v>
      </c>
      <c r="F327" s="89" t="s">
        <v>204</v>
      </c>
      <c r="G327" s="89" t="s">
        <v>3054</v>
      </c>
      <c r="H327" s="89" t="s">
        <v>3055</v>
      </c>
      <c r="I327" s="89" t="s">
        <v>3056</v>
      </c>
      <c r="J327" s="154" t="s">
        <v>3057</v>
      </c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88">
        <f t="shared" si="5"/>
        <v>131</v>
      </c>
      <c r="B328" s="89" t="s">
        <v>16</v>
      </c>
      <c r="C328" s="89" t="s">
        <v>933</v>
      </c>
      <c r="D328" s="89" t="s">
        <v>984</v>
      </c>
      <c r="E328" s="90">
        <v>44312.0</v>
      </c>
      <c r="F328" s="89" t="s">
        <v>204</v>
      </c>
      <c r="G328" s="89" t="s">
        <v>3058</v>
      </c>
      <c r="H328" s="89" t="s">
        <v>3059</v>
      </c>
      <c r="I328" s="89" t="s">
        <v>3060</v>
      </c>
      <c r="J328" s="153" t="s">
        <v>3061</v>
      </c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88">
        <f t="shared" si="5"/>
        <v>132</v>
      </c>
      <c r="B329" s="89" t="s">
        <v>16</v>
      </c>
      <c r="C329" s="89" t="s">
        <v>933</v>
      </c>
      <c r="D329" s="89" t="s">
        <v>984</v>
      </c>
      <c r="E329" s="90">
        <v>44322.0</v>
      </c>
      <c r="F329" s="89" t="s">
        <v>994</v>
      </c>
      <c r="G329" s="89" t="s">
        <v>3062</v>
      </c>
      <c r="H329" s="89" t="s">
        <v>3063</v>
      </c>
      <c r="I329" s="89" t="s">
        <v>3064</v>
      </c>
      <c r="J329" s="153" t="s">
        <v>3065</v>
      </c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88">
        <f t="shared" si="5"/>
        <v>133</v>
      </c>
      <c r="B330" s="89" t="s">
        <v>16</v>
      </c>
      <c r="C330" s="89" t="s">
        <v>933</v>
      </c>
      <c r="D330" s="89" t="s">
        <v>3066</v>
      </c>
      <c r="E330" s="90">
        <v>44229.0</v>
      </c>
      <c r="F330" s="89" t="s">
        <v>994</v>
      </c>
      <c r="G330" s="89" t="s">
        <v>3067</v>
      </c>
      <c r="H330" s="89" t="s">
        <v>3068</v>
      </c>
      <c r="I330" s="89" t="s">
        <v>3069</v>
      </c>
      <c r="J330" s="134" t="s">
        <v>3070</v>
      </c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88">
        <f t="shared" si="5"/>
        <v>134</v>
      </c>
      <c r="B331" s="89" t="s">
        <v>16</v>
      </c>
      <c r="C331" s="89" t="s">
        <v>933</v>
      </c>
      <c r="D331" s="89" t="s">
        <v>3066</v>
      </c>
      <c r="E331" s="90">
        <v>44292.0</v>
      </c>
      <c r="F331" s="89" t="s">
        <v>204</v>
      </c>
      <c r="G331" s="89" t="s">
        <v>3071</v>
      </c>
      <c r="H331" s="89" t="s">
        <v>3072</v>
      </c>
      <c r="I331" s="89" t="s">
        <v>3073</v>
      </c>
      <c r="J331" s="153" t="s">
        <v>3074</v>
      </c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88">
        <f t="shared" si="5"/>
        <v>135</v>
      </c>
      <c r="B332" s="89" t="s">
        <v>16</v>
      </c>
      <c r="C332" s="89" t="s">
        <v>933</v>
      </c>
      <c r="D332" s="134" t="s">
        <v>3066</v>
      </c>
      <c r="E332" s="90">
        <v>44306.0</v>
      </c>
      <c r="F332" s="89" t="s">
        <v>233</v>
      </c>
      <c r="G332" s="89" t="s">
        <v>3075</v>
      </c>
      <c r="H332" s="89" t="s">
        <v>3076</v>
      </c>
      <c r="I332" s="89" t="s">
        <v>3077</v>
      </c>
      <c r="J332" s="153" t="s">
        <v>3078</v>
      </c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88">
        <f t="shared" si="5"/>
        <v>136</v>
      </c>
      <c r="B333" s="89" t="s">
        <v>16</v>
      </c>
      <c r="C333" s="89" t="s">
        <v>933</v>
      </c>
      <c r="D333" s="89" t="s">
        <v>959</v>
      </c>
      <c r="E333" s="90">
        <v>44313.0</v>
      </c>
      <c r="F333" s="89" t="s">
        <v>233</v>
      </c>
      <c r="G333" s="89" t="s">
        <v>3079</v>
      </c>
      <c r="H333" s="89" t="s">
        <v>3080</v>
      </c>
      <c r="I333" s="89" t="s">
        <v>3081</v>
      </c>
      <c r="J333" s="153" t="s">
        <v>3082</v>
      </c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8">
        <f t="shared" si="5"/>
        <v>137</v>
      </c>
      <c r="B334" s="20" t="s">
        <v>16</v>
      </c>
      <c r="C334" s="20" t="s">
        <v>988</v>
      </c>
      <c r="D334" s="20" t="s">
        <v>3083</v>
      </c>
      <c r="E334" s="21">
        <v>44315.0</v>
      </c>
      <c r="F334" s="20" t="s">
        <v>368</v>
      </c>
      <c r="G334" s="20" t="s">
        <v>3084</v>
      </c>
      <c r="H334" s="20" t="s">
        <v>3085</v>
      </c>
      <c r="I334" s="20" t="s">
        <v>3086</v>
      </c>
      <c r="J334" s="32" t="s">
        <v>3087</v>
      </c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8">
        <f t="shared" si="5"/>
        <v>138</v>
      </c>
      <c r="B335" s="20" t="s">
        <v>16</v>
      </c>
      <c r="C335" s="20" t="s">
        <v>988</v>
      </c>
      <c r="D335" s="20" t="s">
        <v>3083</v>
      </c>
      <c r="E335" s="21">
        <v>44365.0</v>
      </c>
      <c r="F335" s="20" t="s">
        <v>994</v>
      </c>
      <c r="G335" s="20" t="s">
        <v>3088</v>
      </c>
      <c r="H335" s="20" t="s">
        <v>3089</v>
      </c>
      <c r="I335" s="20" t="s">
        <v>3090</v>
      </c>
      <c r="J335" s="131" t="s">
        <v>3091</v>
      </c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8">
        <f t="shared" si="5"/>
        <v>139</v>
      </c>
      <c r="B336" s="20" t="s">
        <v>16</v>
      </c>
      <c r="C336" s="20" t="s">
        <v>988</v>
      </c>
      <c r="D336" s="20" t="s">
        <v>3083</v>
      </c>
      <c r="E336" s="27">
        <v>44552.0</v>
      </c>
      <c r="F336" s="20" t="s">
        <v>994</v>
      </c>
      <c r="G336" s="20" t="s">
        <v>3092</v>
      </c>
      <c r="H336" s="20" t="s">
        <v>3093</v>
      </c>
      <c r="I336" s="20" t="s">
        <v>3094</v>
      </c>
      <c r="J336" s="131" t="s">
        <v>3095</v>
      </c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96">
        <f t="shared" si="5"/>
        <v>140</v>
      </c>
      <c r="B337" s="97" t="s">
        <v>16</v>
      </c>
      <c r="C337" s="97" t="s">
        <v>988</v>
      </c>
      <c r="D337" s="97" t="s">
        <v>1010</v>
      </c>
      <c r="E337" s="100">
        <v>44552.0</v>
      </c>
      <c r="F337" s="97" t="s">
        <v>994</v>
      </c>
      <c r="G337" s="97" t="s">
        <v>3096</v>
      </c>
      <c r="H337" s="97" t="s">
        <v>3097</v>
      </c>
      <c r="I337" s="97" t="s">
        <v>3098</v>
      </c>
      <c r="J337" s="136" t="s">
        <v>3099</v>
      </c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96">
        <f t="shared" si="5"/>
        <v>141</v>
      </c>
      <c r="B338" s="97" t="s">
        <v>16</v>
      </c>
      <c r="C338" s="97" t="s">
        <v>988</v>
      </c>
      <c r="D338" s="97" t="s">
        <v>1019</v>
      </c>
      <c r="E338" s="100">
        <v>44489.0</v>
      </c>
      <c r="F338" s="97" t="s">
        <v>994</v>
      </c>
      <c r="G338" s="97" t="s">
        <v>3100</v>
      </c>
      <c r="H338" s="97" t="s">
        <v>3101</v>
      </c>
      <c r="I338" s="97" t="s">
        <v>3102</v>
      </c>
      <c r="J338" s="136" t="s">
        <v>3103</v>
      </c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96">
        <f t="shared" si="5"/>
        <v>142</v>
      </c>
      <c r="B339" s="97" t="s">
        <v>16</v>
      </c>
      <c r="C339" s="97" t="s">
        <v>988</v>
      </c>
      <c r="D339" s="97" t="s">
        <v>1019</v>
      </c>
      <c r="E339" s="100">
        <v>44559.0</v>
      </c>
      <c r="F339" s="97" t="s">
        <v>994</v>
      </c>
      <c r="G339" s="97" t="s">
        <v>3104</v>
      </c>
      <c r="H339" s="97" t="s">
        <v>3105</v>
      </c>
      <c r="I339" s="97" t="s">
        <v>3106</v>
      </c>
      <c r="J339" s="136" t="s">
        <v>3107</v>
      </c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8">
        <f t="shared" si="5"/>
        <v>143</v>
      </c>
      <c r="B340" s="20" t="s">
        <v>16</v>
      </c>
      <c r="C340" s="20" t="s">
        <v>988</v>
      </c>
      <c r="D340" s="20" t="s">
        <v>1024</v>
      </c>
      <c r="E340" s="27">
        <v>44547.0</v>
      </c>
      <c r="F340" s="20" t="s">
        <v>994</v>
      </c>
      <c r="G340" s="20" t="s">
        <v>3108</v>
      </c>
      <c r="H340" s="20" t="s">
        <v>3109</v>
      </c>
      <c r="I340" s="20" t="s">
        <v>3110</v>
      </c>
      <c r="J340" s="131" t="s">
        <v>3111</v>
      </c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8">
        <f t="shared" si="5"/>
        <v>144</v>
      </c>
      <c r="B341" s="20" t="s">
        <v>16</v>
      </c>
      <c r="C341" s="20" t="s">
        <v>988</v>
      </c>
      <c r="D341" s="20" t="s">
        <v>1037</v>
      </c>
      <c r="E341" s="21">
        <v>44231.0</v>
      </c>
      <c r="F341" s="20" t="s">
        <v>994</v>
      </c>
      <c r="G341" s="20" t="s">
        <v>3112</v>
      </c>
      <c r="H341" s="20" t="s">
        <v>3113</v>
      </c>
      <c r="I341" s="20" t="s">
        <v>3114</v>
      </c>
      <c r="J341" s="131" t="s">
        <v>3115</v>
      </c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8">
        <f t="shared" si="5"/>
        <v>145</v>
      </c>
      <c r="B342" s="20" t="s">
        <v>16</v>
      </c>
      <c r="C342" s="20" t="s">
        <v>988</v>
      </c>
      <c r="D342" s="20" t="s">
        <v>1037</v>
      </c>
      <c r="E342" s="21">
        <v>44469.0</v>
      </c>
      <c r="F342" s="20" t="s">
        <v>368</v>
      </c>
      <c r="G342" s="20" t="s">
        <v>3116</v>
      </c>
      <c r="H342" s="20" t="s">
        <v>3117</v>
      </c>
      <c r="I342" s="20" t="s">
        <v>3118</v>
      </c>
      <c r="J342" s="131" t="s">
        <v>3119</v>
      </c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96">
        <f t="shared" si="5"/>
        <v>146</v>
      </c>
      <c r="B343" s="97" t="s">
        <v>16</v>
      </c>
      <c r="C343" s="97" t="s">
        <v>988</v>
      </c>
      <c r="D343" s="97" t="s">
        <v>1057</v>
      </c>
      <c r="E343" s="100">
        <v>44553.0</v>
      </c>
      <c r="F343" s="97" t="s">
        <v>994</v>
      </c>
      <c r="G343" s="97" t="s">
        <v>3120</v>
      </c>
      <c r="H343" s="97" t="s">
        <v>3121</v>
      </c>
      <c r="I343" s="97" t="s">
        <v>3122</v>
      </c>
      <c r="J343" s="136" t="s">
        <v>3123</v>
      </c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96">
        <f t="shared" si="5"/>
        <v>147</v>
      </c>
      <c r="B344" s="97" t="s">
        <v>16</v>
      </c>
      <c r="C344" s="97" t="s">
        <v>988</v>
      </c>
      <c r="D344" s="97" t="s">
        <v>1066</v>
      </c>
      <c r="E344" s="100">
        <v>44559.0</v>
      </c>
      <c r="F344" s="97" t="s">
        <v>994</v>
      </c>
      <c r="G344" s="97" t="s">
        <v>3124</v>
      </c>
      <c r="H344" s="97" t="s">
        <v>3125</v>
      </c>
      <c r="I344" s="97" t="s">
        <v>2019</v>
      </c>
      <c r="J344" s="138" t="s">
        <v>3126</v>
      </c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8">
        <f t="shared" si="5"/>
        <v>148</v>
      </c>
      <c r="B345" s="20" t="s">
        <v>16</v>
      </c>
      <c r="C345" s="20" t="s">
        <v>3127</v>
      </c>
      <c r="D345" s="20" t="s">
        <v>3083</v>
      </c>
      <c r="E345" s="21">
        <v>44316.0</v>
      </c>
      <c r="F345" s="20" t="s">
        <v>994</v>
      </c>
      <c r="G345" s="20" t="s">
        <v>3128</v>
      </c>
      <c r="H345" s="20" t="s">
        <v>3129</v>
      </c>
      <c r="I345" s="20" t="s">
        <v>3130</v>
      </c>
      <c r="J345" s="132" t="s">
        <v>3131</v>
      </c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8">
        <f t="shared" si="5"/>
        <v>149</v>
      </c>
      <c r="B346" s="20" t="s">
        <v>16</v>
      </c>
      <c r="C346" s="20" t="s">
        <v>3127</v>
      </c>
      <c r="D346" s="20" t="s">
        <v>989</v>
      </c>
      <c r="E346" s="21">
        <v>44396.0</v>
      </c>
      <c r="F346" s="20" t="s">
        <v>994</v>
      </c>
      <c r="G346" s="20" t="s">
        <v>3132</v>
      </c>
      <c r="H346" s="20" t="s">
        <v>3133</v>
      </c>
      <c r="I346" s="20" t="s">
        <v>3134</v>
      </c>
      <c r="J346" s="131" t="s">
        <v>3135</v>
      </c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88">
        <f t="shared" si="5"/>
        <v>150</v>
      </c>
      <c r="B347" s="89" t="s">
        <v>16</v>
      </c>
      <c r="C347" s="89" t="s">
        <v>1074</v>
      </c>
      <c r="D347" s="89" t="s">
        <v>1690</v>
      </c>
      <c r="E347" s="90">
        <v>44243.0</v>
      </c>
      <c r="F347" s="89" t="s">
        <v>352</v>
      </c>
      <c r="G347" s="89" t="s">
        <v>3136</v>
      </c>
      <c r="H347" s="89" t="s">
        <v>3137</v>
      </c>
      <c r="I347" s="113"/>
      <c r="J347" s="113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88">
        <f t="shared" si="5"/>
        <v>151</v>
      </c>
      <c r="B348" s="89" t="s">
        <v>16</v>
      </c>
      <c r="C348" s="89" t="s">
        <v>1074</v>
      </c>
      <c r="D348" s="89" t="s">
        <v>1690</v>
      </c>
      <c r="E348" s="90">
        <v>44305.0</v>
      </c>
      <c r="F348" s="89" t="s">
        <v>352</v>
      </c>
      <c r="G348" s="89" t="s">
        <v>3138</v>
      </c>
      <c r="H348" s="89" t="s">
        <v>3139</v>
      </c>
      <c r="I348" s="89" t="s">
        <v>3140</v>
      </c>
      <c r="J348" s="153" t="s">
        <v>3141</v>
      </c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88">
        <f t="shared" si="5"/>
        <v>152</v>
      </c>
      <c r="B349" s="89" t="s">
        <v>16</v>
      </c>
      <c r="C349" s="89" t="s">
        <v>1074</v>
      </c>
      <c r="D349" s="89" t="s">
        <v>1690</v>
      </c>
      <c r="E349" s="90">
        <v>44307.0</v>
      </c>
      <c r="F349" s="89" t="s">
        <v>1094</v>
      </c>
      <c r="G349" s="89" t="s">
        <v>3142</v>
      </c>
      <c r="H349" s="89" t="s">
        <v>3143</v>
      </c>
      <c r="I349" s="89" t="s">
        <v>3144</v>
      </c>
      <c r="J349" s="153" t="s">
        <v>3145</v>
      </c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88">
        <f t="shared" si="5"/>
        <v>153</v>
      </c>
      <c r="B350" s="89" t="s">
        <v>16</v>
      </c>
      <c r="C350" s="89" t="s">
        <v>1074</v>
      </c>
      <c r="D350" s="89" t="s">
        <v>1075</v>
      </c>
      <c r="E350" s="90">
        <v>44295.0</v>
      </c>
      <c r="F350" s="89" t="s">
        <v>994</v>
      </c>
      <c r="G350" s="89" t="s">
        <v>3146</v>
      </c>
      <c r="H350" s="89" t="s">
        <v>3147</v>
      </c>
      <c r="I350" s="89" t="s">
        <v>3148</v>
      </c>
      <c r="J350" s="153" t="s">
        <v>3149</v>
      </c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88">
        <f t="shared" si="5"/>
        <v>154</v>
      </c>
      <c r="B351" s="89" t="s">
        <v>16</v>
      </c>
      <c r="C351" s="89" t="s">
        <v>1074</v>
      </c>
      <c r="D351" s="89" t="s">
        <v>1075</v>
      </c>
      <c r="E351" s="90">
        <v>44305.0</v>
      </c>
      <c r="F351" s="89" t="s">
        <v>352</v>
      </c>
      <c r="G351" s="89" t="s">
        <v>3150</v>
      </c>
      <c r="H351" s="89" t="s">
        <v>3151</v>
      </c>
      <c r="I351" s="89" t="s">
        <v>3152</v>
      </c>
      <c r="J351" s="153" t="s">
        <v>3153</v>
      </c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88">
        <f t="shared" si="5"/>
        <v>155</v>
      </c>
      <c r="B352" s="89" t="s">
        <v>16</v>
      </c>
      <c r="C352" s="89" t="s">
        <v>1074</v>
      </c>
      <c r="D352" s="89" t="s">
        <v>1075</v>
      </c>
      <c r="E352" s="90">
        <v>44321.0</v>
      </c>
      <c r="F352" s="89" t="s">
        <v>1094</v>
      </c>
      <c r="G352" s="89" t="s">
        <v>3154</v>
      </c>
      <c r="H352" s="89" t="s">
        <v>3155</v>
      </c>
      <c r="I352" s="89" t="s">
        <v>3156</v>
      </c>
      <c r="J352" s="153" t="s">
        <v>3157</v>
      </c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88">
        <f t="shared" si="5"/>
        <v>156</v>
      </c>
      <c r="B353" s="89" t="s">
        <v>16</v>
      </c>
      <c r="C353" s="89" t="s">
        <v>1074</v>
      </c>
      <c r="D353" s="89" t="s">
        <v>1075</v>
      </c>
      <c r="E353" s="90">
        <v>44452.0</v>
      </c>
      <c r="F353" s="89" t="s">
        <v>1094</v>
      </c>
      <c r="G353" s="89" t="s">
        <v>3158</v>
      </c>
      <c r="H353" s="89" t="s">
        <v>3159</v>
      </c>
      <c r="I353" s="89" t="s">
        <v>3160</v>
      </c>
      <c r="J353" s="153" t="s">
        <v>3161</v>
      </c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88">
        <f t="shared" si="5"/>
        <v>157</v>
      </c>
      <c r="B354" s="89" t="s">
        <v>16</v>
      </c>
      <c r="C354" s="89" t="s">
        <v>1074</v>
      </c>
      <c r="D354" s="89" t="s">
        <v>1075</v>
      </c>
      <c r="E354" s="95">
        <v>44550.0</v>
      </c>
      <c r="F354" s="89" t="s">
        <v>1094</v>
      </c>
      <c r="G354" s="89" t="s">
        <v>3162</v>
      </c>
      <c r="H354" s="89" t="s">
        <v>3163</v>
      </c>
      <c r="I354" s="89" t="s">
        <v>3164</v>
      </c>
      <c r="J354" s="154" t="s">
        <v>3165</v>
      </c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88">
        <f t="shared" si="5"/>
        <v>158</v>
      </c>
      <c r="B355" s="89" t="s">
        <v>16</v>
      </c>
      <c r="C355" s="89" t="s">
        <v>1074</v>
      </c>
      <c r="D355" s="89" t="s">
        <v>1086</v>
      </c>
      <c r="E355" s="90">
        <v>44236.0</v>
      </c>
      <c r="F355" s="89" t="s">
        <v>994</v>
      </c>
      <c r="G355" s="89" t="s">
        <v>3166</v>
      </c>
      <c r="H355" s="89" t="s">
        <v>3167</v>
      </c>
      <c r="I355" s="89" t="s">
        <v>3168</v>
      </c>
      <c r="J355" s="153" t="s">
        <v>3169</v>
      </c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88">
        <f t="shared" si="5"/>
        <v>159</v>
      </c>
      <c r="B356" s="89" t="s">
        <v>16</v>
      </c>
      <c r="C356" s="89" t="s">
        <v>1074</v>
      </c>
      <c r="D356" s="89" t="s">
        <v>1086</v>
      </c>
      <c r="E356" s="90">
        <v>44243.0</v>
      </c>
      <c r="F356" s="89" t="s">
        <v>352</v>
      </c>
      <c r="G356" s="89" t="s">
        <v>3170</v>
      </c>
      <c r="H356" s="89" t="s">
        <v>3171</v>
      </c>
      <c r="I356" s="89" t="s">
        <v>3172</v>
      </c>
      <c r="J356" s="154" t="s">
        <v>3173</v>
      </c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88">
        <f t="shared" si="5"/>
        <v>160</v>
      </c>
      <c r="B357" s="89" t="s">
        <v>16</v>
      </c>
      <c r="C357" s="89" t="s">
        <v>1074</v>
      </c>
      <c r="D357" s="89" t="s">
        <v>1086</v>
      </c>
      <c r="E357" s="90">
        <v>44271.0</v>
      </c>
      <c r="F357" s="89" t="s">
        <v>352</v>
      </c>
      <c r="G357" s="89" t="s">
        <v>3174</v>
      </c>
      <c r="H357" s="89" t="s">
        <v>3175</v>
      </c>
      <c r="I357" s="89" t="s">
        <v>3176</v>
      </c>
      <c r="J357" s="154" t="s">
        <v>3177</v>
      </c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88">
        <f t="shared" si="5"/>
        <v>161</v>
      </c>
      <c r="B358" s="89" t="s">
        <v>16</v>
      </c>
      <c r="C358" s="89" t="s">
        <v>1074</v>
      </c>
      <c r="D358" s="89" t="s">
        <v>1086</v>
      </c>
      <c r="E358" s="90">
        <v>44313.0</v>
      </c>
      <c r="F358" s="89" t="s">
        <v>352</v>
      </c>
      <c r="G358" s="89" t="s">
        <v>3178</v>
      </c>
      <c r="H358" s="89" t="s">
        <v>3179</v>
      </c>
      <c r="I358" s="89" t="s">
        <v>3180</v>
      </c>
      <c r="J358" s="153" t="s">
        <v>3181</v>
      </c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88">
        <f t="shared" si="5"/>
        <v>162</v>
      </c>
      <c r="B359" s="89" t="s">
        <v>16</v>
      </c>
      <c r="C359" s="89" t="s">
        <v>1074</v>
      </c>
      <c r="D359" s="89" t="s">
        <v>1086</v>
      </c>
      <c r="E359" s="90">
        <v>44313.0</v>
      </c>
      <c r="F359" s="89" t="s">
        <v>352</v>
      </c>
      <c r="G359" s="89" t="s">
        <v>3182</v>
      </c>
      <c r="H359" s="89" t="s">
        <v>3183</v>
      </c>
      <c r="I359" s="89" t="s">
        <v>3184</v>
      </c>
      <c r="J359" s="153" t="s">
        <v>3185</v>
      </c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88">
        <f t="shared" si="5"/>
        <v>163</v>
      </c>
      <c r="B360" s="89" t="s">
        <v>16</v>
      </c>
      <c r="C360" s="89" t="s">
        <v>1074</v>
      </c>
      <c r="D360" s="89" t="s">
        <v>1086</v>
      </c>
      <c r="E360" s="90">
        <v>44329.0</v>
      </c>
      <c r="F360" s="89" t="s">
        <v>352</v>
      </c>
      <c r="G360" s="89" t="s">
        <v>3186</v>
      </c>
      <c r="H360" s="89" t="s">
        <v>3187</v>
      </c>
      <c r="I360" s="89" t="s">
        <v>3188</v>
      </c>
      <c r="J360" s="153" t="s">
        <v>3189</v>
      </c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88">
        <f t="shared" si="5"/>
        <v>164</v>
      </c>
      <c r="B361" s="89" t="s">
        <v>16</v>
      </c>
      <c r="C361" s="89" t="s">
        <v>1074</v>
      </c>
      <c r="D361" s="89" t="s">
        <v>1086</v>
      </c>
      <c r="E361" s="90">
        <v>44329.0</v>
      </c>
      <c r="F361" s="89" t="s">
        <v>352</v>
      </c>
      <c r="G361" s="89" t="s">
        <v>3190</v>
      </c>
      <c r="H361" s="89" t="s">
        <v>3191</v>
      </c>
      <c r="I361" s="89" t="s">
        <v>3192</v>
      </c>
      <c r="J361" s="153" t="s">
        <v>3193</v>
      </c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88">
        <f t="shared" si="5"/>
        <v>165</v>
      </c>
      <c r="B362" s="89" t="s">
        <v>16</v>
      </c>
      <c r="C362" s="89" t="s">
        <v>1074</v>
      </c>
      <c r="D362" s="89" t="s">
        <v>1086</v>
      </c>
      <c r="E362" s="90">
        <v>44537.0</v>
      </c>
      <c r="F362" s="89" t="s">
        <v>994</v>
      </c>
      <c r="G362" s="89" t="s">
        <v>3194</v>
      </c>
      <c r="H362" s="89" t="s">
        <v>3195</v>
      </c>
      <c r="I362" s="89" t="s">
        <v>3196</v>
      </c>
      <c r="J362" s="153" t="s">
        <v>3197</v>
      </c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88">
        <f t="shared" si="5"/>
        <v>166</v>
      </c>
      <c r="B363" s="89" t="s">
        <v>16</v>
      </c>
      <c r="C363" s="89" t="s">
        <v>350</v>
      </c>
      <c r="D363" s="89" t="s">
        <v>351</v>
      </c>
      <c r="E363" s="90">
        <v>44271.0</v>
      </c>
      <c r="F363" s="89" t="s">
        <v>352</v>
      </c>
      <c r="G363" s="89" t="s">
        <v>3198</v>
      </c>
      <c r="H363" s="89" t="s">
        <v>3199</v>
      </c>
      <c r="I363" s="89" t="s">
        <v>3200</v>
      </c>
      <c r="J363" s="113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88">
        <f t="shared" si="5"/>
        <v>167</v>
      </c>
      <c r="B364" s="89" t="s">
        <v>16</v>
      </c>
      <c r="C364" s="89" t="s">
        <v>350</v>
      </c>
      <c r="D364" s="89" t="s">
        <v>351</v>
      </c>
      <c r="E364" s="90">
        <v>44327.0</v>
      </c>
      <c r="F364" s="89" t="s">
        <v>352</v>
      </c>
      <c r="G364" s="89" t="s">
        <v>3201</v>
      </c>
      <c r="H364" s="89" t="s">
        <v>3202</v>
      </c>
      <c r="I364" s="89" t="s">
        <v>3203</v>
      </c>
      <c r="J364" s="154" t="s">
        <v>3204</v>
      </c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88">
        <f t="shared" si="5"/>
        <v>168</v>
      </c>
      <c r="B365" s="89" t="s">
        <v>16</v>
      </c>
      <c r="C365" s="89" t="s">
        <v>1074</v>
      </c>
      <c r="D365" s="89" t="s">
        <v>1104</v>
      </c>
      <c r="E365" s="90">
        <v>44242.0</v>
      </c>
      <c r="F365" s="89" t="s">
        <v>1094</v>
      </c>
      <c r="G365" s="89" t="s">
        <v>3205</v>
      </c>
      <c r="H365" s="89" t="s">
        <v>3206</v>
      </c>
      <c r="I365" s="89" t="s">
        <v>3207</v>
      </c>
      <c r="J365" s="113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88">
        <f t="shared" si="5"/>
        <v>169</v>
      </c>
      <c r="B366" s="89" t="s">
        <v>16</v>
      </c>
      <c r="C366" s="89" t="s">
        <v>1074</v>
      </c>
      <c r="D366" s="89" t="s">
        <v>1104</v>
      </c>
      <c r="E366" s="90">
        <v>44322.0</v>
      </c>
      <c r="F366" s="89" t="s">
        <v>1094</v>
      </c>
      <c r="G366" s="89" t="s">
        <v>3208</v>
      </c>
      <c r="H366" s="89" t="s">
        <v>3209</v>
      </c>
      <c r="I366" s="89" t="s">
        <v>3210</v>
      </c>
      <c r="J366" s="154" t="s">
        <v>3211</v>
      </c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88">
        <f t="shared" si="5"/>
        <v>170</v>
      </c>
      <c r="B367" s="89" t="s">
        <v>16</v>
      </c>
      <c r="C367" s="89" t="s">
        <v>1074</v>
      </c>
      <c r="D367" s="89" t="s">
        <v>1104</v>
      </c>
      <c r="E367" s="90">
        <v>44452.0</v>
      </c>
      <c r="F367" s="89" t="s">
        <v>352</v>
      </c>
      <c r="G367" s="89" t="s">
        <v>3212</v>
      </c>
      <c r="H367" s="89" t="s">
        <v>3213</v>
      </c>
      <c r="I367" s="89" t="s">
        <v>3214</v>
      </c>
      <c r="J367" s="153" t="s">
        <v>3215</v>
      </c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88">
        <f t="shared" si="5"/>
        <v>171</v>
      </c>
      <c r="B368" s="89" t="s">
        <v>16</v>
      </c>
      <c r="C368" s="89" t="s">
        <v>1074</v>
      </c>
      <c r="D368" s="89" t="s">
        <v>3216</v>
      </c>
      <c r="E368" s="90">
        <v>44315.0</v>
      </c>
      <c r="F368" s="89" t="s">
        <v>352</v>
      </c>
      <c r="G368" s="89" t="s">
        <v>3217</v>
      </c>
      <c r="H368" s="89" t="s">
        <v>3218</v>
      </c>
      <c r="I368" s="89" t="s">
        <v>3203</v>
      </c>
      <c r="J368" s="133" t="s">
        <v>3219</v>
      </c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88">
        <f t="shared" si="5"/>
        <v>172</v>
      </c>
      <c r="B369" s="89" t="s">
        <v>16</v>
      </c>
      <c r="C369" s="89" t="s">
        <v>1074</v>
      </c>
      <c r="D369" s="89" t="s">
        <v>3216</v>
      </c>
      <c r="E369" s="90">
        <v>44315.0</v>
      </c>
      <c r="F369" s="89" t="s">
        <v>352</v>
      </c>
      <c r="G369" s="119" t="s">
        <v>3220</v>
      </c>
      <c r="H369" s="119" t="s">
        <v>3221</v>
      </c>
      <c r="I369" s="89" t="s">
        <v>3222</v>
      </c>
      <c r="J369" s="154" t="s">
        <v>3223</v>
      </c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  <c r="AA369" s="181"/>
    </row>
    <row r="370">
      <c r="A370" s="88">
        <f t="shared" si="5"/>
        <v>173</v>
      </c>
      <c r="B370" s="89" t="s">
        <v>16</v>
      </c>
      <c r="C370" s="89" t="s">
        <v>1074</v>
      </c>
      <c r="D370" s="134" t="s">
        <v>3216</v>
      </c>
      <c r="E370" s="90">
        <v>44334.0</v>
      </c>
      <c r="F370" s="89" t="s">
        <v>1094</v>
      </c>
      <c r="G370" s="119" t="s">
        <v>3224</v>
      </c>
      <c r="H370" s="119" t="s">
        <v>3225</v>
      </c>
      <c r="I370" s="89" t="s">
        <v>3226</v>
      </c>
      <c r="J370" s="182" t="s">
        <v>3227</v>
      </c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  <c r="AA370" s="181"/>
    </row>
    <row r="371">
      <c r="A371" s="183">
        <f t="shared" si="5"/>
        <v>174</v>
      </c>
      <c r="B371" s="89" t="s">
        <v>16</v>
      </c>
      <c r="C371" s="89" t="s">
        <v>1074</v>
      </c>
      <c r="D371" s="89" t="s">
        <v>3216</v>
      </c>
      <c r="E371" s="95">
        <v>44480.0</v>
      </c>
      <c r="F371" s="89" t="s">
        <v>994</v>
      </c>
      <c r="G371" s="89" t="s">
        <v>3228</v>
      </c>
      <c r="H371" s="89" t="s">
        <v>3229</v>
      </c>
      <c r="I371" s="89" t="s">
        <v>3230</v>
      </c>
      <c r="J371" s="154" t="s">
        <v>3231</v>
      </c>
      <c r="K371" s="184" t="s">
        <v>3232</v>
      </c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85"/>
      <c r="B372" s="20"/>
      <c r="C372" s="20"/>
      <c r="D372" s="39"/>
      <c r="E372" s="21"/>
      <c r="F372" s="20"/>
      <c r="G372" s="186"/>
      <c r="H372" s="187"/>
      <c r="I372" s="20"/>
      <c r="J372" s="13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8">
        <v>178.0</v>
      </c>
      <c r="B373" s="20" t="s">
        <v>16</v>
      </c>
      <c r="C373" s="20" t="s">
        <v>366</v>
      </c>
      <c r="D373" s="20" t="s">
        <v>487</v>
      </c>
      <c r="E373" s="21">
        <v>44207.0</v>
      </c>
      <c r="F373" s="20" t="s">
        <v>994</v>
      </c>
      <c r="G373" s="20" t="s">
        <v>3233</v>
      </c>
      <c r="H373" s="20" t="s">
        <v>3234</v>
      </c>
      <c r="I373" s="20" t="s">
        <v>3235</v>
      </c>
      <c r="J373" s="87" t="s">
        <v>3236</v>
      </c>
      <c r="K373" s="24"/>
      <c r="L373" s="24"/>
      <c r="M373" s="25"/>
      <c r="N373" s="25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88"/>
      <c r="B374" s="20"/>
      <c r="C374" s="86"/>
      <c r="D374" s="86"/>
      <c r="E374" s="189"/>
      <c r="F374" s="86"/>
      <c r="G374" s="190"/>
      <c r="H374" s="191"/>
      <c r="I374" s="192"/>
      <c r="J374" s="193"/>
      <c r="K374" s="194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95"/>
      <c r="C375" s="195"/>
      <c r="D375" s="195"/>
      <c r="E375" s="196"/>
      <c r="F375" s="195"/>
      <c r="G375" s="195"/>
      <c r="H375" s="195"/>
      <c r="I375" s="195"/>
      <c r="J375" s="197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95"/>
      <c r="C376" s="195"/>
      <c r="D376" s="195"/>
      <c r="E376" s="196"/>
      <c r="F376" s="195"/>
      <c r="G376" s="195"/>
      <c r="H376" s="195"/>
      <c r="I376" s="195"/>
      <c r="J376" s="197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95"/>
      <c r="C377" s="195"/>
      <c r="D377" s="195"/>
      <c r="E377" s="196"/>
      <c r="F377" s="195"/>
      <c r="G377" s="195"/>
      <c r="H377" s="195"/>
      <c r="I377" s="195"/>
      <c r="J377" s="197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95"/>
      <c r="C378" s="195"/>
      <c r="D378" s="195"/>
      <c r="E378" s="196"/>
      <c r="F378" s="195"/>
      <c r="G378" s="195"/>
      <c r="H378" s="195"/>
      <c r="I378" s="195"/>
      <c r="J378" s="197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95"/>
      <c r="C379" s="195"/>
      <c r="D379" s="195"/>
      <c r="E379" s="196"/>
      <c r="F379" s="195"/>
      <c r="G379" s="195"/>
      <c r="H379" s="195"/>
      <c r="I379" s="195"/>
      <c r="J379" s="197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95"/>
      <c r="C380" s="195"/>
      <c r="D380" s="195"/>
      <c r="E380" s="196"/>
      <c r="F380" s="195"/>
      <c r="G380" s="195"/>
      <c r="H380" s="195"/>
      <c r="I380" s="195"/>
      <c r="J380" s="197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98"/>
      <c r="F381" s="12"/>
      <c r="G381" s="12"/>
      <c r="H381" s="12"/>
      <c r="I381" s="12"/>
      <c r="J381" s="197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98"/>
      <c r="F382" s="12"/>
      <c r="G382" s="12"/>
      <c r="H382" s="12"/>
      <c r="I382" s="12"/>
      <c r="J382" s="197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98"/>
      <c r="F383" s="12"/>
      <c r="G383" s="12"/>
      <c r="H383" s="12"/>
      <c r="I383" s="12"/>
      <c r="J383" s="197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98"/>
      <c r="F384" s="12"/>
      <c r="G384" s="12"/>
      <c r="H384" s="12"/>
      <c r="I384" s="12"/>
      <c r="J384" s="197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98"/>
      <c r="F385" s="12"/>
      <c r="G385" s="12"/>
      <c r="H385" s="12"/>
      <c r="I385" s="12"/>
      <c r="J385" s="197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98"/>
      <c r="F386" s="12"/>
      <c r="G386" s="12"/>
      <c r="H386" s="12"/>
      <c r="I386" s="12"/>
      <c r="J386" s="197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98"/>
      <c r="F387" s="12"/>
      <c r="G387" s="12"/>
      <c r="H387" s="12"/>
      <c r="I387" s="12"/>
      <c r="J387" s="197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98"/>
      <c r="F388" s="12"/>
      <c r="G388" s="12"/>
      <c r="H388" s="12"/>
      <c r="I388" s="12"/>
      <c r="J388" s="197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98"/>
      <c r="F389" s="12"/>
      <c r="G389" s="12"/>
      <c r="H389" s="12"/>
      <c r="I389" s="12"/>
      <c r="J389" s="197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98"/>
      <c r="F390" s="12"/>
      <c r="G390" s="12"/>
      <c r="H390" s="12"/>
      <c r="I390" s="12"/>
      <c r="J390" s="197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98"/>
      <c r="F391" s="12"/>
      <c r="G391" s="12"/>
      <c r="H391" s="12"/>
      <c r="I391" s="12"/>
      <c r="J391" s="197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98"/>
      <c r="F392" s="12"/>
      <c r="G392" s="12"/>
      <c r="H392" s="12"/>
      <c r="I392" s="12"/>
      <c r="J392" s="197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98"/>
      <c r="F393" s="12"/>
      <c r="G393" s="12"/>
      <c r="H393" s="12"/>
      <c r="I393" s="12"/>
      <c r="J393" s="197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98"/>
      <c r="F394" s="12"/>
      <c r="G394" s="12"/>
      <c r="H394" s="12"/>
      <c r="I394" s="12"/>
      <c r="J394" s="197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98"/>
      <c r="F395" s="12"/>
      <c r="G395" s="12"/>
      <c r="H395" s="12"/>
      <c r="I395" s="12"/>
      <c r="J395" s="197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98"/>
      <c r="F396" s="12"/>
      <c r="G396" s="12"/>
      <c r="H396" s="12"/>
      <c r="I396" s="12"/>
      <c r="J396" s="197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98"/>
      <c r="F397" s="12"/>
      <c r="G397" s="12"/>
      <c r="H397" s="12"/>
      <c r="I397" s="12"/>
      <c r="J397" s="197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98"/>
      <c r="F398" s="12"/>
      <c r="G398" s="12"/>
      <c r="H398" s="12"/>
      <c r="I398" s="12"/>
      <c r="J398" s="197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98"/>
      <c r="F399" s="12"/>
      <c r="G399" s="12"/>
      <c r="H399" s="12"/>
      <c r="I399" s="12"/>
      <c r="J399" s="197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98"/>
      <c r="F400" s="12"/>
      <c r="G400" s="12"/>
      <c r="H400" s="12"/>
      <c r="I400" s="12"/>
      <c r="J400" s="197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98"/>
      <c r="F401" s="12"/>
      <c r="G401" s="12"/>
      <c r="H401" s="12"/>
      <c r="I401" s="12"/>
      <c r="J401" s="197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98"/>
      <c r="F402" s="12"/>
      <c r="G402" s="12"/>
      <c r="H402" s="12"/>
      <c r="I402" s="12"/>
      <c r="J402" s="197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98"/>
      <c r="F403" s="12"/>
      <c r="G403" s="12"/>
      <c r="H403" s="12"/>
      <c r="I403" s="12"/>
      <c r="J403" s="197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98"/>
      <c r="F404" s="12"/>
      <c r="G404" s="12"/>
      <c r="H404" s="12"/>
      <c r="I404" s="12"/>
      <c r="J404" s="197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98"/>
      <c r="F405" s="12"/>
      <c r="G405" s="12"/>
      <c r="H405" s="12"/>
      <c r="I405" s="12"/>
      <c r="J405" s="197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98"/>
      <c r="F406" s="12"/>
      <c r="G406" s="12"/>
      <c r="H406" s="12"/>
      <c r="I406" s="12"/>
      <c r="J406" s="197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98"/>
      <c r="F407" s="12"/>
      <c r="G407" s="12"/>
      <c r="H407" s="12"/>
      <c r="I407" s="12"/>
      <c r="J407" s="197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98"/>
      <c r="F408" s="12"/>
      <c r="G408" s="12"/>
      <c r="H408" s="12"/>
      <c r="I408" s="12"/>
      <c r="J408" s="197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98"/>
      <c r="F409" s="12"/>
      <c r="G409" s="12"/>
      <c r="H409" s="12"/>
      <c r="I409" s="12"/>
      <c r="J409" s="197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98"/>
      <c r="F410" s="12"/>
      <c r="G410" s="12"/>
      <c r="H410" s="12"/>
      <c r="I410" s="12"/>
      <c r="J410" s="197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98"/>
      <c r="F411" s="12"/>
      <c r="G411" s="12"/>
      <c r="H411" s="12"/>
      <c r="I411" s="12"/>
      <c r="J411" s="197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98"/>
      <c r="F412" s="12"/>
      <c r="G412" s="12"/>
      <c r="H412" s="12"/>
      <c r="I412" s="12"/>
      <c r="J412" s="197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98"/>
      <c r="F413" s="12"/>
      <c r="G413" s="12"/>
      <c r="H413" s="12"/>
      <c r="I413" s="12"/>
      <c r="J413" s="197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98"/>
      <c r="F414" s="12"/>
      <c r="G414" s="12"/>
      <c r="H414" s="12"/>
      <c r="I414" s="12"/>
      <c r="J414" s="197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98"/>
      <c r="F415" s="12"/>
      <c r="G415" s="12"/>
      <c r="H415" s="12"/>
      <c r="I415" s="12"/>
      <c r="J415" s="197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98"/>
      <c r="F416" s="12"/>
      <c r="G416" s="12"/>
      <c r="H416" s="12"/>
      <c r="I416" s="12"/>
      <c r="J416" s="197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98"/>
      <c r="F417" s="12"/>
      <c r="G417" s="12"/>
      <c r="H417" s="12"/>
      <c r="I417" s="12"/>
      <c r="J417" s="197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98"/>
      <c r="F418" s="12"/>
      <c r="G418" s="12"/>
      <c r="H418" s="12"/>
      <c r="I418" s="12"/>
      <c r="J418" s="197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98"/>
      <c r="F419" s="12"/>
      <c r="G419" s="12"/>
      <c r="H419" s="12"/>
      <c r="I419" s="12"/>
      <c r="J419" s="197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98"/>
      <c r="F420" s="12"/>
      <c r="G420" s="12"/>
      <c r="H420" s="12"/>
      <c r="I420" s="12"/>
      <c r="J420" s="197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98"/>
      <c r="F421" s="12"/>
      <c r="G421" s="12"/>
      <c r="H421" s="12"/>
      <c r="I421" s="12"/>
      <c r="J421" s="197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98"/>
      <c r="F422" s="12"/>
      <c r="G422" s="12"/>
      <c r="H422" s="12"/>
      <c r="I422" s="12"/>
      <c r="J422" s="197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98"/>
      <c r="F423" s="12"/>
      <c r="G423" s="12"/>
      <c r="H423" s="12"/>
      <c r="I423" s="12"/>
      <c r="J423" s="197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98"/>
      <c r="F424" s="12"/>
      <c r="G424" s="12"/>
      <c r="H424" s="12"/>
      <c r="I424" s="12"/>
      <c r="J424" s="197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98"/>
      <c r="F425" s="12"/>
      <c r="G425" s="12"/>
      <c r="H425" s="12"/>
      <c r="I425" s="12"/>
      <c r="J425" s="197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98"/>
      <c r="F426" s="12"/>
      <c r="G426" s="12"/>
      <c r="H426" s="12"/>
      <c r="I426" s="12"/>
      <c r="J426" s="197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98"/>
      <c r="F427" s="12"/>
      <c r="G427" s="12"/>
      <c r="H427" s="12"/>
      <c r="I427" s="12"/>
      <c r="J427" s="197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98"/>
      <c r="F428" s="12"/>
      <c r="G428" s="12"/>
      <c r="H428" s="12"/>
      <c r="I428" s="12"/>
      <c r="J428" s="197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98"/>
      <c r="F429" s="12"/>
      <c r="G429" s="12"/>
      <c r="H429" s="12"/>
      <c r="I429" s="12"/>
      <c r="J429" s="197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98"/>
      <c r="F430" s="12"/>
      <c r="G430" s="12"/>
      <c r="H430" s="12"/>
      <c r="I430" s="12"/>
      <c r="J430" s="197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98"/>
      <c r="F431" s="12"/>
      <c r="G431" s="12"/>
      <c r="H431" s="12"/>
      <c r="I431" s="12"/>
      <c r="J431" s="197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98"/>
      <c r="F432" s="12"/>
      <c r="G432" s="12"/>
      <c r="H432" s="12"/>
      <c r="I432" s="12"/>
      <c r="J432" s="197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98"/>
      <c r="F433" s="12"/>
      <c r="G433" s="12"/>
      <c r="H433" s="12"/>
      <c r="I433" s="12"/>
      <c r="J433" s="197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98"/>
      <c r="F434" s="12"/>
      <c r="G434" s="12"/>
      <c r="H434" s="12"/>
      <c r="I434" s="12"/>
      <c r="J434" s="197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98"/>
      <c r="F435" s="12"/>
      <c r="G435" s="12"/>
      <c r="H435" s="12"/>
      <c r="I435" s="12"/>
      <c r="J435" s="197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98"/>
      <c r="F436" s="12"/>
      <c r="G436" s="12"/>
      <c r="H436" s="12"/>
      <c r="I436" s="12"/>
      <c r="J436" s="197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98"/>
      <c r="F437" s="12"/>
      <c r="G437" s="12"/>
      <c r="H437" s="12"/>
      <c r="I437" s="12"/>
      <c r="J437" s="197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98"/>
      <c r="F438" s="12"/>
      <c r="G438" s="12"/>
      <c r="H438" s="12"/>
      <c r="I438" s="12"/>
      <c r="J438" s="197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98"/>
      <c r="F439" s="12"/>
      <c r="G439" s="12"/>
      <c r="H439" s="12"/>
      <c r="I439" s="12"/>
      <c r="J439" s="197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98"/>
      <c r="F440" s="12"/>
      <c r="G440" s="12"/>
      <c r="H440" s="12"/>
      <c r="I440" s="12"/>
      <c r="J440" s="197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98"/>
      <c r="F441" s="12"/>
      <c r="G441" s="12"/>
      <c r="H441" s="12"/>
      <c r="I441" s="12"/>
      <c r="J441" s="197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98"/>
      <c r="F442" s="12"/>
      <c r="G442" s="12"/>
      <c r="H442" s="12"/>
      <c r="I442" s="12"/>
      <c r="J442" s="197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98"/>
      <c r="F443" s="12"/>
      <c r="G443" s="12"/>
      <c r="H443" s="12"/>
      <c r="I443" s="12"/>
      <c r="J443" s="197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98"/>
      <c r="F444" s="12"/>
      <c r="G444" s="12"/>
      <c r="H444" s="12"/>
      <c r="I444" s="12"/>
      <c r="J444" s="197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98"/>
      <c r="F445" s="12"/>
      <c r="G445" s="12"/>
      <c r="H445" s="12"/>
      <c r="I445" s="12"/>
      <c r="J445" s="197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98"/>
      <c r="F446" s="12"/>
      <c r="G446" s="12"/>
      <c r="H446" s="12"/>
      <c r="I446" s="12"/>
      <c r="J446" s="197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98"/>
      <c r="F447" s="12"/>
      <c r="G447" s="12"/>
      <c r="H447" s="12"/>
      <c r="I447" s="12"/>
      <c r="J447" s="197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98"/>
      <c r="F448" s="12"/>
      <c r="G448" s="12"/>
      <c r="H448" s="12"/>
      <c r="I448" s="12"/>
      <c r="J448" s="197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98"/>
      <c r="F449" s="12"/>
      <c r="G449" s="12"/>
      <c r="H449" s="12"/>
      <c r="I449" s="12"/>
      <c r="J449" s="197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98"/>
      <c r="F450" s="12"/>
      <c r="G450" s="12"/>
      <c r="H450" s="12"/>
      <c r="I450" s="12"/>
      <c r="J450" s="197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98"/>
      <c r="F451" s="12"/>
      <c r="G451" s="12"/>
      <c r="H451" s="12"/>
      <c r="I451" s="12"/>
      <c r="J451" s="197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98"/>
      <c r="F452" s="12"/>
      <c r="G452" s="12"/>
      <c r="H452" s="12"/>
      <c r="I452" s="12"/>
      <c r="J452" s="197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98"/>
      <c r="F453" s="12"/>
      <c r="G453" s="12"/>
      <c r="H453" s="12"/>
      <c r="I453" s="12"/>
      <c r="J453" s="197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98"/>
      <c r="F454" s="12"/>
      <c r="G454" s="12"/>
      <c r="H454" s="12"/>
      <c r="I454" s="12"/>
      <c r="J454" s="197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98"/>
      <c r="F455" s="12"/>
      <c r="G455" s="12"/>
      <c r="H455" s="12"/>
      <c r="I455" s="12"/>
      <c r="J455" s="197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98"/>
      <c r="F456" s="12"/>
      <c r="G456" s="12"/>
      <c r="H456" s="12"/>
      <c r="I456" s="12"/>
      <c r="J456" s="197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98"/>
      <c r="F457" s="12"/>
      <c r="G457" s="12"/>
      <c r="H457" s="12"/>
      <c r="I457" s="12"/>
      <c r="J457" s="197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98"/>
      <c r="F458" s="12"/>
      <c r="G458" s="12"/>
      <c r="H458" s="12"/>
      <c r="I458" s="12"/>
      <c r="J458" s="197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98"/>
      <c r="F459" s="12"/>
      <c r="G459" s="12"/>
      <c r="H459" s="12"/>
      <c r="I459" s="12"/>
      <c r="J459" s="197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98"/>
      <c r="F460" s="12"/>
      <c r="G460" s="12"/>
      <c r="H460" s="12"/>
      <c r="I460" s="12"/>
      <c r="J460" s="197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98"/>
      <c r="F461" s="12"/>
      <c r="G461" s="12"/>
      <c r="H461" s="12"/>
      <c r="I461" s="12"/>
      <c r="J461" s="197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98"/>
      <c r="F462" s="12"/>
      <c r="G462" s="12"/>
      <c r="H462" s="12"/>
      <c r="I462" s="12"/>
      <c r="J462" s="197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98"/>
      <c r="F463" s="12"/>
      <c r="G463" s="12"/>
      <c r="H463" s="12"/>
      <c r="I463" s="12"/>
      <c r="J463" s="197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98"/>
      <c r="F464" s="12"/>
      <c r="G464" s="12"/>
      <c r="H464" s="12"/>
      <c r="I464" s="12"/>
      <c r="J464" s="197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98"/>
      <c r="F465" s="12"/>
      <c r="G465" s="12"/>
      <c r="H465" s="12"/>
      <c r="I465" s="12"/>
      <c r="J465" s="197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98"/>
      <c r="F466" s="12"/>
      <c r="G466" s="12"/>
      <c r="H466" s="12"/>
      <c r="I466" s="12"/>
      <c r="J466" s="197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98"/>
      <c r="F467" s="12"/>
      <c r="G467" s="12"/>
      <c r="H467" s="12"/>
      <c r="I467" s="12"/>
      <c r="J467" s="197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98"/>
      <c r="F468" s="12"/>
      <c r="G468" s="12"/>
      <c r="H468" s="12"/>
      <c r="I468" s="12"/>
      <c r="J468" s="197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98"/>
      <c r="F469" s="12"/>
      <c r="G469" s="12"/>
      <c r="H469" s="12"/>
      <c r="I469" s="12"/>
      <c r="J469" s="197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98"/>
      <c r="F470" s="12"/>
      <c r="G470" s="12"/>
      <c r="H470" s="12"/>
      <c r="I470" s="12"/>
      <c r="J470" s="197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98"/>
      <c r="F471" s="12"/>
      <c r="G471" s="12"/>
      <c r="H471" s="12"/>
      <c r="I471" s="12"/>
      <c r="J471" s="197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98"/>
      <c r="F472" s="12"/>
      <c r="G472" s="12"/>
      <c r="H472" s="12"/>
      <c r="I472" s="12"/>
      <c r="J472" s="197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98"/>
      <c r="F473" s="12"/>
      <c r="G473" s="12"/>
      <c r="H473" s="12"/>
      <c r="I473" s="12"/>
      <c r="J473" s="197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98"/>
      <c r="F474" s="12"/>
      <c r="G474" s="12"/>
      <c r="H474" s="12"/>
      <c r="I474" s="12"/>
      <c r="J474" s="197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98"/>
      <c r="F475" s="12"/>
      <c r="G475" s="12"/>
      <c r="H475" s="12"/>
      <c r="I475" s="12"/>
      <c r="J475" s="197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98"/>
      <c r="F476" s="12"/>
      <c r="G476" s="12"/>
      <c r="H476" s="12"/>
      <c r="I476" s="12"/>
      <c r="J476" s="197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98"/>
      <c r="F477" s="12"/>
      <c r="G477" s="12"/>
      <c r="H477" s="12"/>
      <c r="I477" s="12"/>
      <c r="J477" s="197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98"/>
      <c r="F478" s="12"/>
      <c r="G478" s="12"/>
      <c r="H478" s="12"/>
      <c r="I478" s="12"/>
      <c r="J478" s="197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98"/>
      <c r="F479" s="12"/>
      <c r="G479" s="12"/>
      <c r="H479" s="12"/>
      <c r="I479" s="12"/>
      <c r="J479" s="197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98"/>
      <c r="F480" s="12"/>
      <c r="G480" s="12"/>
      <c r="H480" s="12"/>
      <c r="I480" s="12"/>
      <c r="J480" s="197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98"/>
      <c r="F481" s="12"/>
      <c r="G481" s="12"/>
      <c r="H481" s="12"/>
      <c r="I481" s="12"/>
      <c r="J481" s="197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98"/>
      <c r="F482" s="12"/>
      <c r="G482" s="12"/>
      <c r="H482" s="12"/>
      <c r="I482" s="12"/>
      <c r="J482" s="197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98"/>
      <c r="F483" s="12"/>
      <c r="G483" s="12"/>
      <c r="H483" s="12"/>
      <c r="I483" s="12"/>
      <c r="J483" s="197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98"/>
      <c r="F484" s="12"/>
      <c r="G484" s="12"/>
      <c r="H484" s="12"/>
      <c r="I484" s="12"/>
      <c r="J484" s="197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98"/>
      <c r="F485" s="12"/>
      <c r="G485" s="12"/>
      <c r="H485" s="12"/>
      <c r="I485" s="12"/>
      <c r="J485" s="197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98"/>
      <c r="F486" s="12"/>
      <c r="G486" s="12"/>
      <c r="H486" s="12"/>
      <c r="I486" s="12"/>
      <c r="J486" s="197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98"/>
      <c r="F487" s="12"/>
      <c r="G487" s="12"/>
      <c r="H487" s="12"/>
      <c r="I487" s="12"/>
      <c r="J487" s="197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98"/>
      <c r="F488" s="12"/>
      <c r="G488" s="12"/>
      <c r="H488" s="12"/>
      <c r="I488" s="12"/>
      <c r="J488" s="197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98"/>
      <c r="F489" s="12"/>
      <c r="G489" s="12"/>
      <c r="H489" s="12"/>
      <c r="I489" s="12"/>
      <c r="J489" s="197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98"/>
      <c r="F490" s="12"/>
      <c r="G490" s="12"/>
      <c r="H490" s="12"/>
      <c r="I490" s="12"/>
      <c r="J490" s="197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98"/>
      <c r="F491" s="12"/>
      <c r="G491" s="12"/>
      <c r="H491" s="12"/>
      <c r="I491" s="12"/>
      <c r="J491" s="197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98"/>
      <c r="F492" s="12"/>
      <c r="G492" s="12"/>
      <c r="H492" s="12"/>
      <c r="I492" s="12"/>
      <c r="J492" s="197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98"/>
      <c r="F493" s="12"/>
      <c r="G493" s="12"/>
      <c r="H493" s="12"/>
      <c r="I493" s="12"/>
      <c r="J493" s="197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98"/>
      <c r="F494" s="12"/>
      <c r="G494" s="12"/>
      <c r="H494" s="12"/>
      <c r="I494" s="12"/>
      <c r="J494" s="197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98"/>
      <c r="F495" s="12"/>
      <c r="G495" s="12"/>
      <c r="H495" s="12"/>
      <c r="I495" s="12"/>
      <c r="J495" s="197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98"/>
      <c r="F496" s="12"/>
      <c r="G496" s="12"/>
      <c r="H496" s="12"/>
      <c r="I496" s="12"/>
      <c r="J496" s="197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98"/>
      <c r="F497" s="12"/>
      <c r="G497" s="12"/>
      <c r="H497" s="12"/>
      <c r="I497" s="12"/>
      <c r="J497" s="197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98"/>
      <c r="F498" s="12"/>
      <c r="G498" s="12"/>
      <c r="H498" s="12"/>
      <c r="I498" s="12"/>
      <c r="J498" s="197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98"/>
      <c r="F499" s="12"/>
      <c r="G499" s="12"/>
      <c r="H499" s="12"/>
      <c r="I499" s="12"/>
      <c r="J499" s="197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98"/>
      <c r="F500" s="12"/>
      <c r="G500" s="12"/>
      <c r="H500" s="12"/>
      <c r="I500" s="12"/>
      <c r="J500" s="197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98"/>
      <c r="F501" s="12"/>
      <c r="G501" s="12"/>
      <c r="H501" s="12"/>
      <c r="I501" s="12"/>
      <c r="J501" s="197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98"/>
      <c r="F502" s="12"/>
      <c r="G502" s="12"/>
      <c r="H502" s="12"/>
      <c r="I502" s="12"/>
      <c r="J502" s="197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98"/>
      <c r="F503" s="12"/>
      <c r="G503" s="12"/>
      <c r="H503" s="12"/>
      <c r="I503" s="12"/>
      <c r="J503" s="197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98"/>
      <c r="F504" s="12"/>
      <c r="G504" s="12"/>
      <c r="H504" s="12"/>
      <c r="I504" s="12"/>
      <c r="J504" s="197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98"/>
      <c r="F505" s="12"/>
      <c r="G505" s="12"/>
      <c r="H505" s="12"/>
      <c r="I505" s="12"/>
      <c r="J505" s="197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98"/>
      <c r="F506" s="12"/>
      <c r="G506" s="12"/>
      <c r="H506" s="12"/>
      <c r="I506" s="12"/>
      <c r="J506" s="197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98"/>
      <c r="F507" s="12"/>
      <c r="G507" s="12"/>
      <c r="H507" s="12"/>
      <c r="I507" s="12"/>
      <c r="J507" s="197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98"/>
      <c r="F508" s="12"/>
      <c r="G508" s="12"/>
      <c r="H508" s="12"/>
      <c r="I508" s="12"/>
      <c r="J508" s="197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98"/>
      <c r="F509" s="12"/>
      <c r="G509" s="12"/>
      <c r="H509" s="12"/>
      <c r="I509" s="12"/>
      <c r="J509" s="197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98"/>
      <c r="F510" s="12"/>
      <c r="G510" s="12"/>
      <c r="H510" s="12"/>
      <c r="I510" s="12"/>
      <c r="J510" s="197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98"/>
      <c r="F511" s="12"/>
      <c r="G511" s="12"/>
      <c r="H511" s="12"/>
      <c r="I511" s="12"/>
      <c r="J511" s="197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98"/>
      <c r="F512" s="12"/>
      <c r="G512" s="12"/>
      <c r="H512" s="12"/>
      <c r="I512" s="12"/>
      <c r="J512" s="197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98"/>
      <c r="F513" s="12"/>
      <c r="G513" s="12"/>
      <c r="H513" s="12"/>
      <c r="I513" s="12"/>
      <c r="J513" s="197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98"/>
      <c r="F514" s="12"/>
      <c r="G514" s="12"/>
      <c r="H514" s="12"/>
      <c r="I514" s="12"/>
      <c r="J514" s="197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98"/>
      <c r="F515" s="12"/>
      <c r="G515" s="12"/>
      <c r="H515" s="12"/>
      <c r="I515" s="12"/>
      <c r="J515" s="197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98"/>
      <c r="F516" s="12"/>
      <c r="G516" s="12"/>
      <c r="H516" s="12"/>
      <c r="I516" s="12"/>
      <c r="J516" s="197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98"/>
      <c r="F517" s="12"/>
      <c r="G517" s="12"/>
      <c r="H517" s="12"/>
      <c r="I517" s="12"/>
      <c r="J517" s="197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98"/>
      <c r="F518" s="12"/>
      <c r="G518" s="12"/>
      <c r="H518" s="12"/>
      <c r="I518" s="12"/>
      <c r="J518" s="197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98"/>
      <c r="F519" s="12"/>
      <c r="G519" s="12"/>
      <c r="H519" s="12"/>
      <c r="I519" s="12"/>
      <c r="J519" s="197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98"/>
      <c r="F520" s="12"/>
      <c r="G520" s="12"/>
      <c r="H520" s="12"/>
      <c r="I520" s="12"/>
      <c r="J520" s="197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98"/>
      <c r="F521" s="12"/>
      <c r="G521" s="12"/>
      <c r="H521" s="12"/>
      <c r="I521" s="12"/>
      <c r="J521" s="197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98"/>
      <c r="F522" s="12"/>
      <c r="G522" s="12"/>
      <c r="H522" s="12"/>
      <c r="I522" s="12"/>
      <c r="J522" s="197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98"/>
      <c r="F523" s="12"/>
      <c r="G523" s="12"/>
      <c r="H523" s="12"/>
      <c r="I523" s="12"/>
      <c r="J523" s="197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98"/>
      <c r="F524" s="12"/>
      <c r="G524" s="12"/>
      <c r="H524" s="12"/>
      <c r="I524" s="12"/>
      <c r="J524" s="197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98"/>
      <c r="F525" s="12"/>
      <c r="G525" s="12"/>
      <c r="H525" s="12"/>
      <c r="I525" s="12"/>
      <c r="J525" s="197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98"/>
      <c r="F526" s="12"/>
      <c r="G526" s="12"/>
      <c r="H526" s="12"/>
      <c r="I526" s="12"/>
      <c r="J526" s="197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98"/>
      <c r="F527" s="12"/>
      <c r="G527" s="12"/>
      <c r="H527" s="12"/>
      <c r="I527" s="12"/>
      <c r="J527" s="197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98"/>
      <c r="F528" s="12"/>
      <c r="G528" s="12"/>
      <c r="H528" s="12"/>
      <c r="I528" s="12"/>
      <c r="J528" s="197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98"/>
      <c r="F529" s="12"/>
      <c r="G529" s="12"/>
      <c r="H529" s="12"/>
      <c r="I529" s="12"/>
      <c r="J529" s="197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98"/>
      <c r="F530" s="12"/>
      <c r="G530" s="12"/>
      <c r="H530" s="12"/>
      <c r="I530" s="12"/>
      <c r="J530" s="197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98"/>
      <c r="F531" s="12"/>
      <c r="G531" s="12"/>
      <c r="H531" s="12"/>
      <c r="I531" s="12"/>
      <c r="J531" s="197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98"/>
      <c r="F532" s="12"/>
      <c r="G532" s="12"/>
      <c r="H532" s="12"/>
      <c r="I532" s="12"/>
      <c r="J532" s="197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98"/>
      <c r="F533" s="12"/>
      <c r="G533" s="12"/>
      <c r="H533" s="12"/>
      <c r="I533" s="12"/>
      <c r="J533" s="197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98"/>
      <c r="F534" s="12"/>
      <c r="G534" s="12"/>
      <c r="H534" s="12"/>
      <c r="I534" s="12"/>
      <c r="J534" s="197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98"/>
      <c r="F535" s="12"/>
      <c r="G535" s="12"/>
      <c r="H535" s="12"/>
      <c r="I535" s="12"/>
      <c r="J535" s="197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98"/>
      <c r="F536" s="12"/>
      <c r="G536" s="12"/>
      <c r="H536" s="12"/>
      <c r="I536" s="12"/>
      <c r="J536" s="197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98"/>
      <c r="F537" s="12"/>
      <c r="G537" s="12"/>
      <c r="H537" s="12"/>
      <c r="I537" s="12"/>
      <c r="J537" s="197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98"/>
      <c r="F538" s="12"/>
      <c r="G538" s="12"/>
      <c r="H538" s="12"/>
      <c r="I538" s="12"/>
      <c r="J538" s="197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98"/>
      <c r="F539" s="12"/>
      <c r="G539" s="12"/>
      <c r="H539" s="12"/>
      <c r="I539" s="12"/>
      <c r="J539" s="197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98"/>
      <c r="F540" s="12"/>
      <c r="G540" s="12"/>
      <c r="H540" s="12"/>
      <c r="I540" s="12"/>
      <c r="J540" s="197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98"/>
      <c r="F541" s="12"/>
      <c r="G541" s="12"/>
      <c r="H541" s="12"/>
      <c r="I541" s="12"/>
      <c r="J541" s="197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98"/>
      <c r="F542" s="12"/>
      <c r="G542" s="12"/>
      <c r="H542" s="12"/>
      <c r="I542" s="12"/>
      <c r="J542" s="197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98"/>
      <c r="F543" s="12"/>
      <c r="G543" s="12"/>
      <c r="H543" s="12"/>
      <c r="I543" s="12"/>
      <c r="J543" s="197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98"/>
      <c r="F544" s="12"/>
      <c r="G544" s="12"/>
      <c r="H544" s="12"/>
      <c r="I544" s="12"/>
      <c r="J544" s="197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98"/>
      <c r="F545" s="12"/>
      <c r="G545" s="12"/>
      <c r="H545" s="12"/>
      <c r="I545" s="12"/>
      <c r="J545" s="197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98"/>
      <c r="F546" s="12"/>
      <c r="G546" s="12"/>
      <c r="H546" s="12"/>
      <c r="I546" s="12"/>
      <c r="J546" s="197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98"/>
      <c r="F547" s="12"/>
      <c r="G547" s="12"/>
      <c r="H547" s="12"/>
      <c r="I547" s="12"/>
      <c r="J547" s="197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98"/>
      <c r="F548" s="12"/>
      <c r="G548" s="12"/>
      <c r="H548" s="12"/>
      <c r="I548" s="12"/>
      <c r="J548" s="197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98"/>
      <c r="F549" s="12"/>
      <c r="G549" s="12"/>
      <c r="H549" s="12"/>
      <c r="I549" s="12"/>
      <c r="J549" s="197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98"/>
      <c r="F550" s="12"/>
      <c r="G550" s="12"/>
      <c r="H550" s="12"/>
      <c r="I550" s="12"/>
      <c r="J550" s="197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98"/>
      <c r="F551" s="12"/>
      <c r="G551" s="12"/>
      <c r="H551" s="12"/>
      <c r="I551" s="12"/>
      <c r="J551" s="197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98"/>
      <c r="F552" s="12"/>
      <c r="G552" s="12"/>
      <c r="H552" s="12"/>
      <c r="I552" s="12"/>
      <c r="J552" s="197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98"/>
      <c r="F553" s="12"/>
      <c r="G553" s="12"/>
      <c r="H553" s="12"/>
      <c r="I553" s="12"/>
      <c r="J553" s="197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98"/>
      <c r="F554" s="12"/>
      <c r="G554" s="12"/>
      <c r="H554" s="12"/>
      <c r="I554" s="12"/>
      <c r="J554" s="197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98"/>
      <c r="F555" s="12"/>
      <c r="G555" s="12"/>
      <c r="H555" s="12"/>
      <c r="I555" s="12"/>
      <c r="J555" s="197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98"/>
      <c r="F556" s="12"/>
      <c r="G556" s="12"/>
      <c r="H556" s="12"/>
      <c r="I556" s="12"/>
      <c r="J556" s="197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98"/>
      <c r="F557" s="12"/>
      <c r="G557" s="12"/>
      <c r="H557" s="12"/>
      <c r="I557" s="12"/>
      <c r="J557" s="197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98"/>
      <c r="F558" s="12"/>
      <c r="G558" s="12"/>
      <c r="H558" s="12"/>
      <c r="I558" s="12"/>
      <c r="J558" s="197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98"/>
      <c r="F559" s="12"/>
      <c r="G559" s="12"/>
      <c r="H559" s="12"/>
      <c r="I559" s="12"/>
      <c r="J559" s="197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98"/>
      <c r="F560" s="12"/>
      <c r="G560" s="12"/>
      <c r="H560" s="12"/>
      <c r="I560" s="12"/>
      <c r="J560" s="197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98"/>
      <c r="F561" s="12"/>
      <c r="G561" s="12"/>
      <c r="H561" s="12"/>
      <c r="I561" s="12"/>
      <c r="J561" s="197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98"/>
      <c r="F562" s="12"/>
      <c r="G562" s="12"/>
      <c r="H562" s="12"/>
      <c r="I562" s="12"/>
      <c r="J562" s="197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98"/>
      <c r="F563" s="12"/>
      <c r="G563" s="12"/>
      <c r="H563" s="12"/>
      <c r="I563" s="12"/>
      <c r="J563" s="197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98"/>
      <c r="F564" s="12"/>
      <c r="G564" s="12"/>
      <c r="H564" s="12"/>
      <c r="I564" s="12"/>
      <c r="J564" s="197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98"/>
      <c r="F565" s="12"/>
      <c r="G565" s="12"/>
      <c r="H565" s="12"/>
      <c r="I565" s="12"/>
      <c r="J565" s="197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98"/>
      <c r="F566" s="12"/>
      <c r="G566" s="12"/>
      <c r="H566" s="12"/>
      <c r="I566" s="12"/>
      <c r="J566" s="197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98"/>
      <c r="F567" s="12"/>
      <c r="G567" s="12"/>
      <c r="H567" s="12"/>
      <c r="I567" s="12"/>
      <c r="J567" s="197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98"/>
      <c r="F568" s="12"/>
      <c r="G568" s="12"/>
      <c r="H568" s="12"/>
      <c r="I568" s="12"/>
      <c r="J568" s="197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98"/>
      <c r="F569" s="12"/>
      <c r="G569" s="12"/>
      <c r="H569" s="12"/>
      <c r="I569" s="12"/>
      <c r="J569" s="197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98"/>
      <c r="F570" s="12"/>
      <c r="G570" s="12"/>
      <c r="H570" s="12"/>
      <c r="I570" s="12"/>
      <c r="J570" s="197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98"/>
      <c r="F571" s="12"/>
      <c r="G571" s="12"/>
      <c r="H571" s="12"/>
      <c r="I571" s="12"/>
      <c r="J571" s="197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98"/>
      <c r="F572" s="12"/>
      <c r="G572" s="12"/>
      <c r="H572" s="12"/>
      <c r="I572" s="12"/>
      <c r="J572" s="197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98"/>
      <c r="F573" s="12"/>
      <c r="G573" s="12"/>
      <c r="H573" s="12"/>
      <c r="I573" s="12"/>
      <c r="J573" s="197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98"/>
      <c r="F574" s="12"/>
      <c r="G574" s="12"/>
      <c r="H574" s="12"/>
      <c r="I574" s="12"/>
      <c r="J574" s="197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98"/>
      <c r="F575" s="12"/>
      <c r="G575" s="12"/>
      <c r="H575" s="12"/>
      <c r="I575" s="12"/>
      <c r="J575" s="197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98"/>
      <c r="F576" s="12"/>
      <c r="G576" s="12"/>
      <c r="H576" s="12"/>
      <c r="I576" s="12"/>
      <c r="J576" s="197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98"/>
      <c r="F577" s="12"/>
      <c r="G577" s="12"/>
      <c r="H577" s="12"/>
      <c r="I577" s="12"/>
      <c r="J577" s="197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98"/>
      <c r="F578" s="12"/>
      <c r="G578" s="12"/>
      <c r="H578" s="12"/>
      <c r="I578" s="12"/>
      <c r="J578" s="197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98"/>
      <c r="F579" s="12"/>
      <c r="G579" s="12"/>
      <c r="H579" s="12"/>
      <c r="I579" s="12"/>
      <c r="J579" s="197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98"/>
      <c r="F580" s="12"/>
      <c r="G580" s="12"/>
      <c r="H580" s="12"/>
      <c r="I580" s="12"/>
      <c r="J580" s="197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98"/>
      <c r="F581" s="12"/>
      <c r="G581" s="12"/>
      <c r="H581" s="12"/>
      <c r="I581" s="12"/>
      <c r="J581" s="197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98"/>
      <c r="F582" s="12"/>
      <c r="G582" s="12"/>
      <c r="H582" s="12"/>
      <c r="I582" s="12"/>
      <c r="J582" s="197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98"/>
      <c r="F583" s="12"/>
      <c r="G583" s="12"/>
      <c r="H583" s="12"/>
      <c r="I583" s="12"/>
      <c r="J583" s="197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98"/>
      <c r="F584" s="12"/>
      <c r="G584" s="12"/>
      <c r="H584" s="12"/>
      <c r="I584" s="12"/>
      <c r="J584" s="197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98"/>
      <c r="F585" s="12"/>
      <c r="G585" s="12"/>
      <c r="H585" s="12"/>
      <c r="I585" s="12"/>
      <c r="J585" s="197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98"/>
      <c r="F586" s="12"/>
      <c r="G586" s="12"/>
      <c r="H586" s="12"/>
      <c r="I586" s="12"/>
      <c r="J586" s="197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98"/>
      <c r="F587" s="12"/>
      <c r="G587" s="12"/>
      <c r="H587" s="12"/>
      <c r="I587" s="12"/>
      <c r="J587" s="197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98"/>
      <c r="F588" s="12"/>
      <c r="G588" s="12"/>
      <c r="H588" s="12"/>
      <c r="I588" s="12"/>
      <c r="J588" s="197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98"/>
      <c r="F589" s="12"/>
      <c r="G589" s="12"/>
      <c r="H589" s="12"/>
      <c r="I589" s="12"/>
      <c r="J589" s="197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98"/>
      <c r="F590" s="12"/>
      <c r="G590" s="12"/>
      <c r="H590" s="12"/>
      <c r="I590" s="12"/>
      <c r="J590" s="197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98"/>
      <c r="F591" s="12"/>
      <c r="G591" s="12"/>
      <c r="H591" s="12"/>
      <c r="I591" s="12"/>
      <c r="J591" s="197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98"/>
      <c r="F592" s="12"/>
      <c r="G592" s="12"/>
      <c r="H592" s="12"/>
      <c r="I592" s="12"/>
      <c r="J592" s="197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98"/>
      <c r="F593" s="12"/>
      <c r="G593" s="12"/>
      <c r="H593" s="12"/>
      <c r="I593" s="12"/>
      <c r="J593" s="197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98"/>
      <c r="F594" s="12"/>
      <c r="G594" s="12"/>
      <c r="H594" s="12"/>
      <c r="I594" s="12"/>
      <c r="J594" s="197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98"/>
      <c r="F595" s="12"/>
      <c r="G595" s="12"/>
      <c r="H595" s="12"/>
      <c r="I595" s="12"/>
      <c r="J595" s="197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98"/>
      <c r="F596" s="12"/>
      <c r="G596" s="12"/>
      <c r="H596" s="12"/>
      <c r="I596" s="12"/>
      <c r="J596" s="197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98"/>
      <c r="F597" s="12"/>
      <c r="G597" s="12"/>
      <c r="H597" s="12"/>
      <c r="I597" s="12"/>
      <c r="J597" s="197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98"/>
      <c r="F598" s="12"/>
      <c r="G598" s="12"/>
      <c r="H598" s="12"/>
      <c r="I598" s="12"/>
      <c r="J598" s="197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98"/>
      <c r="F599" s="12"/>
      <c r="G599" s="12"/>
      <c r="H599" s="12"/>
      <c r="I599" s="12"/>
      <c r="J599" s="197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98"/>
      <c r="F600" s="12"/>
      <c r="G600" s="12"/>
      <c r="H600" s="12"/>
      <c r="I600" s="12"/>
      <c r="J600" s="197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98"/>
      <c r="F601" s="12"/>
      <c r="G601" s="12"/>
      <c r="H601" s="12"/>
      <c r="I601" s="12"/>
      <c r="J601" s="197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98"/>
      <c r="F602" s="12"/>
      <c r="G602" s="12"/>
      <c r="H602" s="12"/>
      <c r="I602" s="12"/>
      <c r="J602" s="197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98"/>
      <c r="F603" s="12"/>
      <c r="G603" s="12"/>
      <c r="H603" s="12"/>
      <c r="I603" s="12"/>
      <c r="J603" s="197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98"/>
      <c r="F604" s="12"/>
      <c r="G604" s="12"/>
      <c r="H604" s="12"/>
      <c r="I604" s="12"/>
      <c r="J604" s="197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98"/>
      <c r="F605" s="12"/>
      <c r="G605" s="12"/>
      <c r="H605" s="12"/>
      <c r="I605" s="12"/>
      <c r="J605" s="197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98"/>
      <c r="F606" s="12"/>
      <c r="G606" s="12"/>
      <c r="H606" s="12"/>
      <c r="I606" s="12"/>
      <c r="J606" s="197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98"/>
      <c r="F607" s="12"/>
      <c r="G607" s="12"/>
      <c r="H607" s="12"/>
      <c r="I607" s="12"/>
      <c r="J607" s="197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98"/>
      <c r="F608" s="12"/>
      <c r="G608" s="12"/>
      <c r="H608" s="12"/>
      <c r="I608" s="12"/>
      <c r="J608" s="197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98"/>
      <c r="F609" s="12"/>
      <c r="G609" s="12"/>
      <c r="H609" s="12"/>
      <c r="I609" s="12"/>
      <c r="J609" s="197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98"/>
      <c r="F610" s="12"/>
      <c r="G610" s="12"/>
      <c r="H610" s="12"/>
      <c r="I610" s="12"/>
      <c r="J610" s="197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98"/>
      <c r="F611" s="12"/>
      <c r="G611" s="12"/>
      <c r="H611" s="12"/>
      <c r="I611" s="12"/>
      <c r="J611" s="197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98"/>
      <c r="F612" s="12"/>
      <c r="G612" s="12"/>
      <c r="H612" s="12"/>
      <c r="I612" s="12"/>
      <c r="J612" s="197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98"/>
      <c r="F613" s="12"/>
      <c r="G613" s="12"/>
      <c r="H613" s="12"/>
      <c r="I613" s="12"/>
      <c r="J613" s="197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98"/>
      <c r="F614" s="12"/>
      <c r="G614" s="12"/>
      <c r="H614" s="12"/>
      <c r="I614" s="12"/>
      <c r="J614" s="197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98"/>
      <c r="F615" s="12"/>
      <c r="G615" s="12"/>
      <c r="H615" s="12"/>
      <c r="I615" s="12"/>
      <c r="J615" s="197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98"/>
      <c r="F616" s="12"/>
      <c r="G616" s="12"/>
      <c r="H616" s="12"/>
      <c r="I616" s="12"/>
      <c r="J616" s="197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98"/>
      <c r="F617" s="12"/>
      <c r="G617" s="12"/>
      <c r="H617" s="12"/>
      <c r="I617" s="12"/>
      <c r="J617" s="197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98"/>
      <c r="F618" s="12"/>
      <c r="G618" s="12"/>
      <c r="H618" s="12"/>
      <c r="I618" s="12"/>
      <c r="J618" s="197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98"/>
      <c r="F619" s="12"/>
      <c r="G619" s="12"/>
      <c r="H619" s="12"/>
      <c r="I619" s="12"/>
      <c r="J619" s="197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98"/>
      <c r="F620" s="12"/>
      <c r="G620" s="12"/>
      <c r="H620" s="12"/>
      <c r="I620" s="12"/>
      <c r="J620" s="197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98"/>
      <c r="F621" s="12"/>
      <c r="G621" s="12"/>
      <c r="H621" s="12"/>
      <c r="I621" s="12"/>
      <c r="J621" s="197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98"/>
      <c r="F622" s="12"/>
      <c r="G622" s="12"/>
      <c r="H622" s="12"/>
      <c r="I622" s="12"/>
      <c r="J622" s="197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98"/>
      <c r="F623" s="12"/>
      <c r="G623" s="12"/>
      <c r="H623" s="12"/>
      <c r="I623" s="12"/>
      <c r="J623" s="197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98"/>
      <c r="F624" s="12"/>
      <c r="G624" s="12"/>
      <c r="H624" s="12"/>
      <c r="I624" s="12"/>
      <c r="J624" s="197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98"/>
      <c r="F625" s="12"/>
      <c r="G625" s="12"/>
      <c r="H625" s="12"/>
      <c r="I625" s="12"/>
      <c r="J625" s="197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98"/>
      <c r="F626" s="12"/>
      <c r="G626" s="12"/>
      <c r="H626" s="12"/>
      <c r="I626" s="12"/>
      <c r="J626" s="197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98"/>
      <c r="F627" s="12"/>
      <c r="G627" s="12"/>
      <c r="H627" s="12"/>
      <c r="I627" s="12"/>
      <c r="J627" s="197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98"/>
      <c r="F628" s="12"/>
      <c r="G628" s="12"/>
      <c r="H628" s="12"/>
      <c r="I628" s="12"/>
      <c r="J628" s="197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98"/>
      <c r="F629" s="12"/>
      <c r="G629" s="12"/>
      <c r="H629" s="12"/>
      <c r="I629" s="12"/>
      <c r="J629" s="197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98"/>
      <c r="F630" s="12"/>
      <c r="G630" s="12"/>
      <c r="H630" s="12"/>
      <c r="I630" s="12"/>
      <c r="J630" s="197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98"/>
      <c r="F631" s="12"/>
      <c r="G631" s="12"/>
      <c r="H631" s="12"/>
      <c r="I631" s="12"/>
      <c r="J631" s="197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98"/>
      <c r="F632" s="12"/>
      <c r="G632" s="12"/>
      <c r="H632" s="12"/>
      <c r="I632" s="12"/>
      <c r="J632" s="197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98"/>
      <c r="F633" s="12"/>
      <c r="G633" s="12"/>
      <c r="H633" s="12"/>
      <c r="I633" s="12"/>
      <c r="J633" s="197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98"/>
      <c r="F634" s="12"/>
      <c r="G634" s="12"/>
      <c r="H634" s="12"/>
      <c r="I634" s="12"/>
      <c r="J634" s="197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98"/>
      <c r="F635" s="12"/>
      <c r="G635" s="12"/>
      <c r="H635" s="12"/>
      <c r="I635" s="12"/>
      <c r="J635" s="197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98"/>
      <c r="F636" s="12"/>
      <c r="G636" s="12"/>
      <c r="H636" s="12"/>
      <c r="I636" s="12"/>
      <c r="J636" s="197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98"/>
      <c r="F637" s="12"/>
      <c r="G637" s="12"/>
      <c r="H637" s="12"/>
      <c r="I637" s="12"/>
      <c r="J637" s="197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98"/>
      <c r="F638" s="12"/>
      <c r="G638" s="12"/>
      <c r="H638" s="12"/>
      <c r="I638" s="12"/>
      <c r="J638" s="197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98"/>
      <c r="F639" s="12"/>
      <c r="G639" s="12"/>
      <c r="H639" s="12"/>
      <c r="I639" s="12"/>
      <c r="J639" s="197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98"/>
      <c r="F640" s="12"/>
      <c r="G640" s="12"/>
      <c r="H640" s="12"/>
      <c r="I640" s="12"/>
      <c r="J640" s="197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98"/>
      <c r="F641" s="12"/>
      <c r="G641" s="12"/>
      <c r="H641" s="12"/>
      <c r="I641" s="12"/>
      <c r="J641" s="197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98"/>
      <c r="F642" s="12"/>
      <c r="G642" s="12"/>
      <c r="H642" s="12"/>
      <c r="I642" s="12"/>
      <c r="J642" s="197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98"/>
      <c r="F643" s="12"/>
      <c r="G643" s="12"/>
      <c r="H643" s="12"/>
      <c r="I643" s="12"/>
      <c r="J643" s="197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98"/>
      <c r="F644" s="12"/>
      <c r="G644" s="12"/>
      <c r="H644" s="12"/>
      <c r="I644" s="12"/>
      <c r="J644" s="197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98"/>
      <c r="F645" s="12"/>
      <c r="G645" s="12"/>
      <c r="H645" s="12"/>
      <c r="I645" s="12"/>
      <c r="J645" s="197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98"/>
      <c r="F646" s="12"/>
      <c r="G646" s="12"/>
      <c r="H646" s="12"/>
      <c r="I646" s="12"/>
      <c r="J646" s="197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98"/>
      <c r="F647" s="12"/>
      <c r="G647" s="12"/>
      <c r="H647" s="12"/>
      <c r="I647" s="12"/>
      <c r="J647" s="197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98"/>
      <c r="F648" s="12"/>
      <c r="G648" s="12"/>
      <c r="H648" s="12"/>
      <c r="I648" s="12"/>
      <c r="J648" s="197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98"/>
      <c r="F649" s="12"/>
      <c r="G649" s="12"/>
      <c r="H649" s="12"/>
      <c r="I649" s="12"/>
      <c r="J649" s="197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98"/>
      <c r="F650" s="12"/>
      <c r="G650" s="12"/>
      <c r="H650" s="12"/>
      <c r="I650" s="12"/>
      <c r="J650" s="197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98"/>
      <c r="F651" s="12"/>
      <c r="G651" s="12"/>
      <c r="H651" s="12"/>
      <c r="I651" s="12"/>
      <c r="J651" s="197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98"/>
      <c r="F652" s="12"/>
      <c r="G652" s="12"/>
      <c r="H652" s="12"/>
      <c r="I652" s="12"/>
      <c r="J652" s="197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98"/>
      <c r="F653" s="12"/>
      <c r="G653" s="12"/>
      <c r="H653" s="12"/>
      <c r="I653" s="12"/>
      <c r="J653" s="197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98"/>
      <c r="F654" s="12"/>
      <c r="G654" s="12"/>
      <c r="H654" s="12"/>
      <c r="I654" s="12"/>
      <c r="J654" s="197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98"/>
      <c r="F655" s="12"/>
      <c r="G655" s="12"/>
      <c r="H655" s="12"/>
      <c r="I655" s="12"/>
      <c r="J655" s="197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98"/>
      <c r="F656" s="12"/>
      <c r="G656" s="12"/>
      <c r="H656" s="12"/>
      <c r="I656" s="12"/>
      <c r="J656" s="197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98"/>
      <c r="F657" s="12"/>
      <c r="G657" s="12"/>
      <c r="H657" s="12"/>
      <c r="I657" s="12"/>
      <c r="J657" s="197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98"/>
      <c r="F658" s="12"/>
      <c r="G658" s="12"/>
      <c r="H658" s="12"/>
      <c r="I658" s="12"/>
      <c r="J658" s="197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98"/>
      <c r="F659" s="12"/>
      <c r="G659" s="12"/>
      <c r="H659" s="12"/>
      <c r="I659" s="12"/>
      <c r="J659" s="197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98"/>
      <c r="F660" s="12"/>
      <c r="G660" s="12"/>
      <c r="H660" s="12"/>
      <c r="I660" s="12"/>
      <c r="J660" s="197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98"/>
      <c r="F661" s="12"/>
      <c r="G661" s="12"/>
      <c r="H661" s="12"/>
      <c r="I661" s="12"/>
      <c r="J661" s="197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98"/>
      <c r="F662" s="12"/>
      <c r="G662" s="12"/>
      <c r="H662" s="12"/>
      <c r="I662" s="12"/>
      <c r="J662" s="197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98"/>
      <c r="F663" s="12"/>
      <c r="G663" s="12"/>
      <c r="H663" s="12"/>
      <c r="I663" s="12"/>
      <c r="J663" s="197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98"/>
      <c r="F664" s="12"/>
      <c r="G664" s="12"/>
      <c r="H664" s="12"/>
      <c r="I664" s="12"/>
      <c r="J664" s="197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98"/>
      <c r="F665" s="12"/>
      <c r="G665" s="12"/>
      <c r="H665" s="12"/>
      <c r="I665" s="12"/>
      <c r="J665" s="197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98"/>
      <c r="F666" s="12"/>
      <c r="G666" s="12"/>
      <c r="H666" s="12"/>
      <c r="I666" s="12"/>
      <c r="J666" s="197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98"/>
      <c r="F667" s="12"/>
      <c r="G667" s="12"/>
      <c r="H667" s="12"/>
      <c r="I667" s="12"/>
      <c r="J667" s="197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98"/>
      <c r="F668" s="12"/>
      <c r="G668" s="12"/>
      <c r="H668" s="12"/>
      <c r="I668" s="12"/>
      <c r="J668" s="197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98"/>
      <c r="F669" s="12"/>
      <c r="G669" s="12"/>
      <c r="H669" s="12"/>
      <c r="I669" s="12"/>
      <c r="J669" s="197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98"/>
      <c r="F670" s="12"/>
      <c r="G670" s="12"/>
      <c r="H670" s="12"/>
      <c r="I670" s="12"/>
      <c r="J670" s="197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98"/>
      <c r="F671" s="12"/>
      <c r="G671" s="12"/>
      <c r="H671" s="12"/>
      <c r="I671" s="12"/>
      <c r="J671" s="197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98"/>
      <c r="F672" s="12"/>
      <c r="G672" s="12"/>
      <c r="H672" s="12"/>
      <c r="I672" s="12"/>
      <c r="J672" s="197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98"/>
      <c r="F673" s="12"/>
      <c r="G673" s="12"/>
      <c r="H673" s="12"/>
      <c r="I673" s="12"/>
      <c r="J673" s="197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98"/>
      <c r="F674" s="12"/>
      <c r="G674" s="12"/>
      <c r="H674" s="12"/>
      <c r="I674" s="12"/>
      <c r="J674" s="197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98"/>
      <c r="F675" s="12"/>
      <c r="G675" s="12"/>
      <c r="H675" s="12"/>
      <c r="I675" s="12"/>
      <c r="J675" s="197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98"/>
      <c r="F676" s="12"/>
      <c r="G676" s="12"/>
      <c r="H676" s="12"/>
      <c r="I676" s="12"/>
      <c r="J676" s="197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98"/>
      <c r="F677" s="12"/>
      <c r="G677" s="12"/>
      <c r="H677" s="12"/>
      <c r="I677" s="12"/>
      <c r="J677" s="197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98"/>
      <c r="F678" s="12"/>
      <c r="G678" s="12"/>
      <c r="H678" s="12"/>
      <c r="I678" s="12"/>
      <c r="J678" s="197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98"/>
      <c r="F679" s="12"/>
      <c r="G679" s="12"/>
      <c r="H679" s="12"/>
      <c r="I679" s="12"/>
      <c r="J679" s="197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98"/>
      <c r="F680" s="12"/>
      <c r="G680" s="12"/>
      <c r="H680" s="12"/>
      <c r="I680" s="12"/>
      <c r="J680" s="197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98"/>
      <c r="F681" s="12"/>
      <c r="G681" s="12"/>
      <c r="H681" s="12"/>
      <c r="I681" s="12"/>
      <c r="J681" s="197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98"/>
      <c r="F682" s="12"/>
      <c r="G682" s="12"/>
      <c r="H682" s="12"/>
      <c r="I682" s="12"/>
      <c r="J682" s="197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98"/>
      <c r="F683" s="12"/>
      <c r="G683" s="12"/>
      <c r="H683" s="12"/>
      <c r="I683" s="12"/>
      <c r="J683" s="197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98"/>
      <c r="F684" s="12"/>
      <c r="G684" s="12"/>
      <c r="H684" s="12"/>
      <c r="I684" s="12"/>
      <c r="J684" s="197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98"/>
      <c r="F685" s="12"/>
      <c r="G685" s="12"/>
      <c r="H685" s="12"/>
      <c r="I685" s="12"/>
      <c r="J685" s="197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98"/>
      <c r="F686" s="12"/>
      <c r="G686" s="12"/>
      <c r="H686" s="12"/>
      <c r="I686" s="12"/>
      <c r="J686" s="197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98"/>
      <c r="F687" s="12"/>
      <c r="G687" s="12"/>
      <c r="H687" s="12"/>
      <c r="I687" s="12"/>
      <c r="J687" s="197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98"/>
      <c r="F688" s="12"/>
      <c r="G688" s="12"/>
      <c r="H688" s="12"/>
      <c r="I688" s="12"/>
      <c r="J688" s="197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98"/>
      <c r="F689" s="12"/>
      <c r="G689" s="12"/>
      <c r="H689" s="12"/>
      <c r="I689" s="12"/>
      <c r="J689" s="197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98"/>
      <c r="F690" s="12"/>
      <c r="G690" s="12"/>
      <c r="H690" s="12"/>
      <c r="I690" s="12"/>
      <c r="J690" s="197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98"/>
      <c r="F691" s="12"/>
      <c r="G691" s="12"/>
      <c r="H691" s="12"/>
      <c r="I691" s="12"/>
      <c r="J691" s="197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98"/>
      <c r="F692" s="12"/>
      <c r="G692" s="12"/>
      <c r="H692" s="12"/>
      <c r="I692" s="12"/>
      <c r="J692" s="197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98"/>
      <c r="F693" s="12"/>
      <c r="G693" s="12"/>
      <c r="H693" s="12"/>
      <c r="I693" s="12"/>
      <c r="J693" s="197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98"/>
      <c r="F694" s="12"/>
      <c r="G694" s="12"/>
      <c r="H694" s="12"/>
      <c r="I694" s="12"/>
      <c r="J694" s="197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98"/>
      <c r="F695" s="12"/>
      <c r="G695" s="12"/>
      <c r="H695" s="12"/>
      <c r="I695" s="12"/>
      <c r="J695" s="197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98"/>
      <c r="F696" s="12"/>
      <c r="G696" s="12"/>
      <c r="H696" s="12"/>
      <c r="I696" s="12"/>
      <c r="J696" s="197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98"/>
      <c r="F697" s="12"/>
      <c r="G697" s="12"/>
      <c r="H697" s="12"/>
      <c r="I697" s="12"/>
      <c r="J697" s="197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98"/>
      <c r="F698" s="12"/>
      <c r="G698" s="12"/>
      <c r="H698" s="12"/>
      <c r="I698" s="12"/>
      <c r="J698" s="197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98"/>
      <c r="F699" s="12"/>
      <c r="G699" s="12"/>
      <c r="H699" s="12"/>
      <c r="I699" s="12"/>
      <c r="J699" s="197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98"/>
      <c r="F700" s="12"/>
      <c r="G700" s="12"/>
      <c r="H700" s="12"/>
      <c r="I700" s="12"/>
      <c r="J700" s="197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98"/>
      <c r="F701" s="12"/>
      <c r="G701" s="12"/>
      <c r="H701" s="12"/>
      <c r="I701" s="12"/>
      <c r="J701" s="197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98"/>
      <c r="F702" s="12"/>
      <c r="G702" s="12"/>
      <c r="H702" s="12"/>
      <c r="I702" s="12"/>
      <c r="J702" s="197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98"/>
      <c r="F703" s="12"/>
      <c r="G703" s="12"/>
      <c r="H703" s="12"/>
      <c r="I703" s="12"/>
      <c r="J703" s="197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98"/>
      <c r="F704" s="12"/>
      <c r="G704" s="12"/>
      <c r="H704" s="12"/>
      <c r="I704" s="12"/>
      <c r="J704" s="197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98"/>
      <c r="F705" s="12"/>
      <c r="G705" s="12"/>
      <c r="H705" s="12"/>
      <c r="I705" s="12"/>
      <c r="J705" s="197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98"/>
      <c r="F706" s="12"/>
      <c r="G706" s="12"/>
      <c r="H706" s="12"/>
      <c r="I706" s="12"/>
      <c r="J706" s="197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98"/>
      <c r="F707" s="12"/>
      <c r="G707" s="12"/>
      <c r="H707" s="12"/>
      <c r="I707" s="12"/>
      <c r="J707" s="197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98"/>
      <c r="F708" s="12"/>
      <c r="G708" s="12"/>
      <c r="H708" s="12"/>
      <c r="I708" s="12"/>
      <c r="J708" s="197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98"/>
      <c r="F709" s="12"/>
      <c r="G709" s="12"/>
      <c r="H709" s="12"/>
      <c r="I709" s="12"/>
      <c r="J709" s="197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98"/>
      <c r="F710" s="12"/>
      <c r="G710" s="12"/>
      <c r="H710" s="12"/>
      <c r="I710" s="12"/>
      <c r="J710" s="197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98"/>
      <c r="F711" s="12"/>
      <c r="G711" s="12"/>
      <c r="H711" s="12"/>
      <c r="I711" s="12"/>
      <c r="J711" s="197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98"/>
      <c r="F712" s="12"/>
      <c r="G712" s="12"/>
      <c r="H712" s="12"/>
      <c r="I712" s="12"/>
      <c r="J712" s="197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98"/>
      <c r="F713" s="12"/>
      <c r="G713" s="12"/>
      <c r="H713" s="12"/>
      <c r="I713" s="12"/>
      <c r="J713" s="197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98"/>
      <c r="F714" s="12"/>
      <c r="G714" s="12"/>
      <c r="H714" s="12"/>
      <c r="I714" s="12"/>
      <c r="J714" s="197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98"/>
      <c r="F715" s="12"/>
      <c r="G715" s="12"/>
      <c r="H715" s="12"/>
      <c r="I715" s="12"/>
      <c r="J715" s="197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98"/>
      <c r="F716" s="12"/>
      <c r="G716" s="12"/>
      <c r="H716" s="12"/>
      <c r="I716" s="12"/>
      <c r="J716" s="197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98"/>
      <c r="F717" s="12"/>
      <c r="G717" s="12"/>
      <c r="H717" s="12"/>
      <c r="I717" s="12"/>
      <c r="J717" s="197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98"/>
      <c r="F718" s="12"/>
      <c r="G718" s="12"/>
      <c r="H718" s="12"/>
      <c r="I718" s="12"/>
      <c r="J718" s="197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98"/>
      <c r="F719" s="12"/>
      <c r="G719" s="12"/>
      <c r="H719" s="12"/>
      <c r="I719" s="12"/>
      <c r="J719" s="197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98"/>
      <c r="F720" s="12"/>
      <c r="G720" s="12"/>
      <c r="H720" s="12"/>
      <c r="I720" s="12"/>
      <c r="J720" s="197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98"/>
      <c r="F721" s="12"/>
      <c r="G721" s="12"/>
      <c r="H721" s="12"/>
      <c r="I721" s="12"/>
      <c r="J721" s="197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98"/>
      <c r="F722" s="12"/>
      <c r="G722" s="12"/>
      <c r="H722" s="12"/>
      <c r="I722" s="12"/>
      <c r="J722" s="197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98"/>
      <c r="F723" s="12"/>
      <c r="G723" s="12"/>
      <c r="H723" s="12"/>
      <c r="I723" s="12"/>
      <c r="J723" s="197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98"/>
      <c r="F724" s="12"/>
      <c r="G724" s="12"/>
      <c r="H724" s="12"/>
      <c r="I724" s="12"/>
      <c r="J724" s="197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98"/>
      <c r="F725" s="12"/>
      <c r="G725" s="12"/>
      <c r="H725" s="12"/>
      <c r="I725" s="12"/>
      <c r="J725" s="197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98"/>
      <c r="F726" s="12"/>
      <c r="G726" s="12"/>
      <c r="H726" s="12"/>
      <c r="I726" s="12"/>
      <c r="J726" s="197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98"/>
      <c r="F727" s="12"/>
      <c r="G727" s="12"/>
      <c r="H727" s="12"/>
      <c r="I727" s="12"/>
      <c r="J727" s="197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98"/>
      <c r="F728" s="12"/>
      <c r="G728" s="12"/>
      <c r="H728" s="12"/>
      <c r="I728" s="12"/>
      <c r="J728" s="197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98"/>
      <c r="F729" s="12"/>
      <c r="G729" s="12"/>
      <c r="H729" s="12"/>
      <c r="I729" s="12"/>
      <c r="J729" s="197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98"/>
      <c r="F730" s="12"/>
      <c r="G730" s="12"/>
      <c r="H730" s="12"/>
      <c r="I730" s="12"/>
      <c r="J730" s="197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98"/>
      <c r="F731" s="12"/>
      <c r="G731" s="12"/>
      <c r="H731" s="12"/>
      <c r="I731" s="12"/>
      <c r="J731" s="197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98"/>
      <c r="F732" s="12"/>
      <c r="G732" s="12"/>
      <c r="H732" s="12"/>
      <c r="I732" s="12"/>
      <c r="J732" s="197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98"/>
      <c r="F733" s="12"/>
      <c r="G733" s="12"/>
      <c r="H733" s="12"/>
      <c r="I733" s="12"/>
      <c r="J733" s="197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98"/>
      <c r="F734" s="12"/>
      <c r="G734" s="12"/>
      <c r="H734" s="12"/>
      <c r="I734" s="12"/>
      <c r="J734" s="197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98"/>
      <c r="F735" s="12"/>
      <c r="G735" s="12"/>
      <c r="H735" s="12"/>
      <c r="I735" s="12"/>
      <c r="J735" s="197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98"/>
      <c r="F736" s="12"/>
      <c r="G736" s="12"/>
      <c r="H736" s="12"/>
      <c r="I736" s="12"/>
      <c r="J736" s="197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98"/>
      <c r="F737" s="12"/>
      <c r="G737" s="12"/>
      <c r="H737" s="12"/>
      <c r="I737" s="12"/>
      <c r="J737" s="197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98"/>
      <c r="F738" s="12"/>
      <c r="G738" s="12"/>
      <c r="H738" s="12"/>
      <c r="I738" s="12"/>
      <c r="J738" s="197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98"/>
      <c r="F739" s="12"/>
      <c r="G739" s="12"/>
      <c r="H739" s="12"/>
      <c r="I739" s="12"/>
      <c r="J739" s="197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98"/>
      <c r="F740" s="12"/>
      <c r="G740" s="12"/>
      <c r="H740" s="12"/>
      <c r="I740" s="12"/>
      <c r="J740" s="197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98"/>
      <c r="F741" s="12"/>
      <c r="G741" s="12"/>
      <c r="H741" s="12"/>
      <c r="I741" s="12"/>
      <c r="J741" s="197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98"/>
      <c r="F742" s="12"/>
      <c r="G742" s="12"/>
      <c r="H742" s="12"/>
      <c r="I742" s="12"/>
      <c r="J742" s="197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98"/>
      <c r="F743" s="12"/>
      <c r="G743" s="12"/>
      <c r="H743" s="12"/>
      <c r="I743" s="12"/>
      <c r="J743" s="197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98"/>
      <c r="F744" s="12"/>
      <c r="G744" s="12"/>
      <c r="H744" s="12"/>
      <c r="I744" s="12"/>
      <c r="J744" s="197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98"/>
      <c r="F745" s="12"/>
      <c r="G745" s="12"/>
      <c r="H745" s="12"/>
      <c r="I745" s="12"/>
      <c r="J745" s="197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98"/>
      <c r="F746" s="12"/>
      <c r="G746" s="12"/>
      <c r="H746" s="12"/>
      <c r="I746" s="12"/>
      <c r="J746" s="197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98"/>
      <c r="F747" s="12"/>
      <c r="G747" s="12"/>
      <c r="H747" s="12"/>
      <c r="I747" s="12"/>
      <c r="J747" s="197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98"/>
      <c r="F748" s="12"/>
      <c r="G748" s="12"/>
      <c r="H748" s="12"/>
      <c r="I748" s="12"/>
      <c r="J748" s="197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98"/>
      <c r="F749" s="12"/>
      <c r="G749" s="12"/>
      <c r="H749" s="12"/>
      <c r="I749" s="12"/>
      <c r="J749" s="197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98"/>
      <c r="F750" s="12"/>
      <c r="G750" s="12"/>
      <c r="H750" s="12"/>
      <c r="I750" s="12"/>
      <c r="J750" s="197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98"/>
      <c r="F751" s="12"/>
      <c r="G751" s="12"/>
      <c r="H751" s="12"/>
      <c r="I751" s="12"/>
      <c r="J751" s="197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98"/>
      <c r="F752" s="12"/>
      <c r="G752" s="12"/>
      <c r="H752" s="12"/>
      <c r="I752" s="12"/>
      <c r="J752" s="197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98"/>
      <c r="F753" s="12"/>
      <c r="G753" s="12"/>
      <c r="H753" s="12"/>
      <c r="I753" s="12"/>
      <c r="J753" s="197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98"/>
      <c r="F754" s="12"/>
      <c r="G754" s="12"/>
      <c r="H754" s="12"/>
      <c r="I754" s="12"/>
      <c r="J754" s="197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98"/>
      <c r="F755" s="12"/>
      <c r="G755" s="12"/>
      <c r="H755" s="12"/>
      <c r="I755" s="12"/>
      <c r="J755" s="197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98"/>
      <c r="F756" s="12"/>
      <c r="G756" s="12"/>
      <c r="H756" s="12"/>
      <c r="I756" s="12"/>
      <c r="J756" s="197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98"/>
      <c r="F757" s="12"/>
      <c r="G757" s="12"/>
      <c r="H757" s="12"/>
      <c r="I757" s="12"/>
      <c r="J757" s="197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98"/>
      <c r="F758" s="12"/>
      <c r="G758" s="12"/>
      <c r="H758" s="12"/>
      <c r="I758" s="12"/>
      <c r="J758" s="197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98"/>
      <c r="F759" s="12"/>
      <c r="G759" s="12"/>
      <c r="H759" s="12"/>
      <c r="I759" s="12"/>
      <c r="J759" s="197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98"/>
      <c r="F760" s="12"/>
      <c r="G760" s="12"/>
      <c r="H760" s="12"/>
      <c r="I760" s="12"/>
      <c r="J760" s="197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98"/>
      <c r="F761" s="12"/>
      <c r="G761" s="12"/>
      <c r="H761" s="12"/>
      <c r="I761" s="12"/>
      <c r="J761" s="197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98"/>
      <c r="F762" s="12"/>
      <c r="G762" s="12"/>
      <c r="H762" s="12"/>
      <c r="I762" s="12"/>
      <c r="J762" s="197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98"/>
      <c r="F763" s="12"/>
      <c r="G763" s="12"/>
      <c r="H763" s="12"/>
      <c r="I763" s="12"/>
      <c r="J763" s="197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98"/>
      <c r="F764" s="12"/>
      <c r="G764" s="12"/>
      <c r="H764" s="12"/>
      <c r="I764" s="12"/>
      <c r="J764" s="197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98"/>
      <c r="F765" s="12"/>
      <c r="G765" s="12"/>
      <c r="H765" s="12"/>
      <c r="I765" s="12"/>
      <c r="J765" s="197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98"/>
      <c r="F766" s="12"/>
      <c r="G766" s="12"/>
      <c r="H766" s="12"/>
      <c r="I766" s="12"/>
      <c r="J766" s="197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98"/>
      <c r="F767" s="12"/>
      <c r="G767" s="12"/>
      <c r="H767" s="12"/>
      <c r="I767" s="12"/>
      <c r="J767" s="197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98"/>
      <c r="F768" s="12"/>
      <c r="G768" s="12"/>
      <c r="H768" s="12"/>
      <c r="I768" s="12"/>
      <c r="J768" s="197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98"/>
      <c r="F769" s="12"/>
      <c r="G769" s="12"/>
      <c r="H769" s="12"/>
      <c r="I769" s="12"/>
      <c r="J769" s="197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98"/>
      <c r="F770" s="12"/>
      <c r="G770" s="12"/>
      <c r="H770" s="12"/>
      <c r="I770" s="12"/>
      <c r="J770" s="197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98"/>
      <c r="F771" s="12"/>
      <c r="G771" s="12"/>
      <c r="H771" s="12"/>
      <c r="I771" s="12"/>
      <c r="J771" s="197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98"/>
      <c r="F772" s="12"/>
      <c r="G772" s="12"/>
      <c r="H772" s="12"/>
      <c r="I772" s="12"/>
      <c r="J772" s="197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98"/>
      <c r="F773" s="12"/>
      <c r="G773" s="12"/>
      <c r="H773" s="12"/>
      <c r="I773" s="12"/>
      <c r="J773" s="197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98"/>
      <c r="F774" s="12"/>
      <c r="G774" s="12"/>
      <c r="H774" s="12"/>
      <c r="I774" s="12"/>
      <c r="J774" s="197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98"/>
      <c r="F775" s="12"/>
      <c r="G775" s="12"/>
      <c r="H775" s="12"/>
      <c r="I775" s="12"/>
      <c r="J775" s="197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98"/>
      <c r="F776" s="12"/>
      <c r="G776" s="12"/>
      <c r="H776" s="12"/>
      <c r="I776" s="12"/>
      <c r="J776" s="197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98"/>
      <c r="F777" s="12"/>
      <c r="G777" s="12"/>
      <c r="H777" s="12"/>
      <c r="I777" s="12"/>
      <c r="J777" s="197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98"/>
      <c r="F778" s="12"/>
      <c r="G778" s="12"/>
      <c r="H778" s="12"/>
      <c r="I778" s="12"/>
      <c r="J778" s="197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98"/>
      <c r="F779" s="12"/>
      <c r="G779" s="12"/>
      <c r="H779" s="12"/>
      <c r="I779" s="12"/>
      <c r="J779" s="197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98"/>
      <c r="F780" s="12"/>
      <c r="G780" s="12"/>
      <c r="H780" s="12"/>
      <c r="I780" s="12"/>
      <c r="J780" s="197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98"/>
      <c r="F781" s="12"/>
      <c r="G781" s="12"/>
      <c r="H781" s="12"/>
      <c r="I781" s="12"/>
      <c r="J781" s="197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98"/>
      <c r="F782" s="12"/>
      <c r="G782" s="12"/>
      <c r="H782" s="12"/>
      <c r="I782" s="12"/>
      <c r="J782" s="197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98"/>
      <c r="F783" s="12"/>
      <c r="G783" s="12"/>
      <c r="H783" s="12"/>
      <c r="I783" s="12"/>
      <c r="J783" s="197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98"/>
      <c r="F784" s="12"/>
      <c r="G784" s="12"/>
      <c r="H784" s="12"/>
      <c r="I784" s="12"/>
      <c r="J784" s="197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98"/>
      <c r="F785" s="12"/>
      <c r="G785" s="12"/>
      <c r="H785" s="12"/>
      <c r="I785" s="12"/>
      <c r="J785" s="197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98"/>
      <c r="F786" s="12"/>
      <c r="G786" s="12"/>
      <c r="H786" s="12"/>
      <c r="I786" s="12"/>
      <c r="J786" s="197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98"/>
      <c r="F787" s="12"/>
      <c r="G787" s="12"/>
      <c r="H787" s="12"/>
      <c r="I787" s="12"/>
      <c r="J787" s="197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98"/>
      <c r="F788" s="12"/>
      <c r="G788" s="12"/>
      <c r="H788" s="12"/>
      <c r="I788" s="12"/>
      <c r="J788" s="197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98"/>
      <c r="F789" s="12"/>
      <c r="G789" s="12"/>
      <c r="H789" s="12"/>
      <c r="I789" s="12"/>
      <c r="J789" s="197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98"/>
      <c r="F790" s="12"/>
      <c r="G790" s="12"/>
      <c r="H790" s="12"/>
      <c r="I790" s="12"/>
      <c r="J790" s="197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98"/>
      <c r="F791" s="12"/>
      <c r="G791" s="12"/>
      <c r="H791" s="12"/>
      <c r="I791" s="12"/>
      <c r="J791" s="197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98"/>
      <c r="F792" s="12"/>
      <c r="G792" s="12"/>
      <c r="H792" s="12"/>
      <c r="I792" s="12"/>
      <c r="J792" s="197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98"/>
      <c r="F793" s="12"/>
      <c r="G793" s="12"/>
      <c r="H793" s="12"/>
      <c r="I793" s="12"/>
      <c r="J793" s="197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98"/>
      <c r="F794" s="12"/>
      <c r="G794" s="12"/>
      <c r="H794" s="12"/>
      <c r="I794" s="12"/>
      <c r="J794" s="197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98"/>
      <c r="F795" s="12"/>
      <c r="G795" s="12"/>
      <c r="H795" s="12"/>
      <c r="I795" s="12"/>
      <c r="J795" s="197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98"/>
      <c r="F796" s="12"/>
      <c r="G796" s="12"/>
      <c r="H796" s="12"/>
      <c r="I796" s="12"/>
      <c r="J796" s="197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98"/>
      <c r="F797" s="12"/>
      <c r="G797" s="12"/>
      <c r="H797" s="12"/>
      <c r="I797" s="12"/>
      <c r="J797" s="197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98"/>
      <c r="F798" s="12"/>
      <c r="G798" s="12"/>
      <c r="H798" s="12"/>
      <c r="I798" s="12"/>
      <c r="J798" s="197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98"/>
      <c r="F799" s="12"/>
      <c r="G799" s="12"/>
      <c r="H799" s="12"/>
      <c r="I799" s="12"/>
      <c r="J799" s="197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98"/>
      <c r="F800" s="12"/>
      <c r="G800" s="12"/>
      <c r="H800" s="12"/>
      <c r="I800" s="12"/>
      <c r="J800" s="197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98"/>
      <c r="F801" s="12"/>
      <c r="G801" s="12"/>
      <c r="H801" s="12"/>
      <c r="I801" s="12"/>
      <c r="J801" s="197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98"/>
      <c r="F802" s="12"/>
      <c r="G802" s="12"/>
      <c r="H802" s="12"/>
      <c r="I802" s="12"/>
      <c r="J802" s="197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98"/>
      <c r="F803" s="12"/>
      <c r="G803" s="12"/>
      <c r="H803" s="12"/>
      <c r="I803" s="12"/>
      <c r="J803" s="197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98"/>
      <c r="F804" s="12"/>
      <c r="G804" s="12"/>
      <c r="H804" s="12"/>
      <c r="I804" s="12"/>
      <c r="J804" s="197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98"/>
      <c r="F805" s="12"/>
      <c r="G805" s="12"/>
      <c r="H805" s="12"/>
      <c r="I805" s="12"/>
      <c r="J805" s="197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98"/>
      <c r="F806" s="12"/>
      <c r="G806" s="12"/>
      <c r="H806" s="12"/>
      <c r="I806" s="12"/>
      <c r="J806" s="197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98"/>
      <c r="F807" s="12"/>
      <c r="G807" s="12"/>
      <c r="H807" s="12"/>
      <c r="I807" s="12"/>
      <c r="J807" s="197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98"/>
      <c r="F808" s="12"/>
      <c r="G808" s="12"/>
      <c r="H808" s="12"/>
      <c r="I808" s="12"/>
      <c r="J808" s="197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98"/>
      <c r="F809" s="12"/>
      <c r="G809" s="12"/>
      <c r="H809" s="12"/>
      <c r="I809" s="12"/>
      <c r="J809" s="197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98"/>
      <c r="F810" s="12"/>
      <c r="G810" s="12"/>
      <c r="H810" s="12"/>
      <c r="I810" s="12"/>
      <c r="J810" s="197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98"/>
      <c r="F811" s="12"/>
      <c r="G811" s="12"/>
      <c r="H811" s="12"/>
      <c r="I811" s="12"/>
      <c r="J811" s="197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98"/>
      <c r="F812" s="12"/>
      <c r="G812" s="12"/>
      <c r="H812" s="12"/>
      <c r="I812" s="12"/>
      <c r="J812" s="197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98"/>
      <c r="F813" s="12"/>
      <c r="G813" s="12"/>
      <c r="H813" s="12"/>
      <c r="I813" s="12"/>
      <c r="J813" s="197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98"/>
      <c r="F814" s="12"/>
      <c r="G814" s="12"/>
      <c r="H814" s="12"/>
      <c r="I814" s="12"/>
      <c r="J814" s="197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98"/>
      <c r="F815" s="12"/>
      <c r="G815" s="12"/>
      <c r="H815" s="12"/>
      <c r="I815" s="12"/>
      <c r="J815" s="197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98"/>
      <c r="F816" s="12"/>
      <c r="G816" s="12"/>
      <c r="H816" s="12"/>
      <c r="I816" s="12"/>
      <c r="J816" s="197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98"/>
      <c r="F817" s="12"/>
      <c r="G817" s="12"/>
      <c r="H817" s="12"/>
      <c r="I817" s="12"/>
      <c r="J817" s="197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98"/>
      <c r="F818" s="12"/>
      <c r="G818" s="12"/>
      <c r="H818" s="12"/>
      <c r="I818" s="12"/>
      <c r="J818" s="197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98"/>
      <c r="F819" s="12"/>
      <c r="G819" s="12"/>
      <c r="H819" s="12"/>
      <c r="I819" s="12"/>
      <c r="J819" s="197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98"/>
      <c r="F820" s="12"/>
      <c r="G820" s="12"/>
      <c r="H820" s="12"/>
      <c r="I820" s="12"/>
      <c r="J820" s="197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98"/>
      <c r="F821" s="12"/>
      <c r="G821" s="12"/>
      <c r="H821" s="12"/>
      <c r="I821" s="12"/>
      <c r="J821" s="197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98"/>
      <c r="F822" s="12"/>
      <c r="G822" s="12"/>
      <c r="H822" s="12"/>
      <c r="I822" s="12"/>
      <c r="J822" s="197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98"/>
      <c r="F823" s="12"/>
      <c r="G823" s="12"/>
      <c r="H823" s="12"/>
      <c r="I823" s="12"/>
      <c r="J823" s="197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98"/>
      <c r="F824" s="12"/>
      <c r="G824" s="12"/>
      <c r="H824" s="12"/>
      <c r="I824" s="12"/>
      <c r="J824" s="197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98"/>
      <c r="F825" s="12"/>
      <c r="G825" s="12"/>
      <c r="H825" s="12"/>
      <c r="I825" s="12"/>
      <c r="J825" s="197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98"/>
      <c r="F826" s="12"/>
      <c r="G826" s="12"/>
      <c r="H826" s="12"/>
      <c r="I826" s="12"/>
      <c r="J826" s="197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98"/>
      <c r="F827" s="12"/>
      <c r="G827" s="12"/>
      <c r="H827" s="12"/>
      <c r="I827" s="12"/>
      <c r="J827" s="197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98"/>
      <c r="F828" s="12"/>
      <c r="G828" s="12"/>
      <c r="H828" s="12"/>
      <c r="I828" s="12"/>
      <c r="J828" s="197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98"/>
      <c r="F829" s="12"/>
      <c r="G829" s="12"/>
      <c r="H829" s="12"/>
      <c r="I829" s="12"/>
      <c r="J829" s="197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98"/>
      <c r="F830" s="12"/>
      <c r="G830" s="12"/>
      <c r="H830" s="12"/>
      <c r="I830" s="12"/>
      <c r="J830" s="197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98"/>
      <c r="F831" s="12"/>
      <c r="G831" s="12"/>
      <c r="H831" s="12"/>
      <c r="I831" s="12"/>
      <c r="J831" s="197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98"/>
      <c r="F832" s="12"/>
      <c r="G832" s="12"/>
      <c r="H832" s="12"/>
      <c r="I832" s="12"/>
      <c r="J832" s="197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98"/>
      <c r="F833" s="12"/>
      <c r="G833" s="12"/>
      <c r="H833" s="12"/>
      <c r="I833" s="12"/>
      <c r="J833" s="197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98"/>
      <c r="F834" s="12"/>
      <c r="G834" s="12"/>
      <c r="H834" s="12"/>
      <c r="I834" s="12"/>
      <c r="J834" s="197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98"/>
      <c r="F835" s="12"/>
      <c r="G835" s="12"/>
      <c r="H835" s="12"/>
      <c r="I835" s="12"/>
      <c r="J835" s="197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98"/>
      <c r="F836" s="12"/>
      <c r="G836" s="12"/>
      <c r="H836" s="12"/>
      <c r="I836" s="12"/>
      <c r="J836" s="197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98"/>
      <c r="F837" s="12"/>
      <c r="G837" s="12"/>
      <c r="H837" s="12"/>
      <c r="I837" s="12"/>
      <c r="J837" s="197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98"/>
      <c r="F838" s="12"/>
      <c r="G838" s="12"/>
      <c r="H838" s="12"/>
      <c r="I838" s="12"/>
      <c r="J838" s="197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98"/>
      <c r="F839" s="12"/>
      <c r="G839" s="12"/>
      <c r="H839" s="12"/>
      <c r="I839" s="12"/>
      <c r="J839" s="197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98"/>
      <c r="F840" s="12"/>
      <c r="G840" s="12"/>
      <c r="H840" s="12"/>
      <c r="I840" s="12"/>
      <c r="J840" s="197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98"/>
      <c r="F841" s="12"/>
      <c r="G841" s="12"/>
      <c r="H841" s="12"/>
      <c r="I841" s="12"/>
      <c r="J841" s="197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98"/>
      <c r="F842" s="12"/>
      <c r="G842" s="12"/>
      <c r="H842" s="12"/>
      <c r="I842" s="12"/>
      <c r="J842" s="197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98"/>
      <c r="F843" s="12"/>
      <c r="G843" s="12"/>
      <c r="H843" s="12"/>
      <c r="I843" s="12"/>
      <c r="J843" s="197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98"/>
      <c r="F844" s="12"/>
      <c r="G844" s="12"/>
      <c r="H844" s="12"/>
      <c r="I844" s="12"/>
      <c r="J844" s="197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98"/>
      <c r="F845" s="12"/>
      <c r="G845" s="12"/>
      <c r="H845" s="12"/>
      <c r="I845" s="12"/>
      <c r="J845" s="197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98"/>
      <c r="F846" s="12"/>
      <c r="G846" s="12"/>
      <c r="H846" s="12"/>
      <c r="I846" s="12"/>
      <c r="J846" s="197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98"/>
      <c r="F847" s="12"/>
      <c r="G847" s="12"/>
      <c r="H847" s="12"/>
      <c r="I847" s="12"/>
      <c r="J847" s="197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98"/>
      <c r="F848" s="12"/>
      <c r="G848" s="12"/>
      <c r="H848" s="12"/>
      <c r="I848" s="12"/>
      <c r="J848" s="197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98"/>
      <c r="F849" s="12"/>
      <c r="G849" s="12"/>
      <c r="H849" s="12"/>
      <c r="I849" s="12"/>
      <c r="J849" s="197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98"/>
      <c r="F850" s="12"/>
      <c r="G850" s="12"/>
      <c r="H850" s="12"/>
      <c r="I850" s="12"/>
      <c r="J850" s="197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98"/>
      <c r="F851" s="12"/>
      <c r="G851" s="12"/>
      <c r="H851" s="12"/>
      <c r="I851" s="12"/>
      <c r="J851" s="197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98"/>
      <c r="F852" s="12"/>
      <c r="G852" s="12"/>
      <c r="H852" s="12"/>
      <c r="I852" s="12"/>
      <c r="J852" s="197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98"/>
      <c r="F853" s="12"/>
      <c r="G853" s="12"/>
      <c r="H853" s="12"/>
      <c r="I853" s="12"/>
      <c r="J853" s="197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98"/>
      <c r="F854" s="12"/>
      <c r="G854" s="12"/>
      <c r="H854" s="12"/>
      <c r="I854" s="12"/>
      <c r="J854" s="197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98"/>
      <c r="F855" s="12"/>
      <c r="G855" s="12"/>
      <c r="H855" s="12"/>
      <c r="I855" s="12"/>
      <c r="J855" s="197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98"/>
      <c r="F856" s="12"/>
      <c r="G856" s="12"/>
      <c r="H856" s="12"/>
      <c r="I856" s="12"/>
      <c r="J856" s="197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98"/>
      <c r="F857" s="12"/>
      <c r="G857" s="12"/>
      <c r="H857" s="12"/>
      <c r="I857" s="12"/>
      <c r="J857" s="197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98"/>
      <c r="F858" s="12"/>
      <c r="G858" s="12"/>
      <c r="H858" s="12"/>
      <c r="I858" s="12"/>
      <c r="J858" s="197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98"/>
      <c r="F859" s="12"/>
      <c r="G859" s="12"/>
      <c r="H859" s="12"/>
      <c r="I859" s="12"/>
      <c r="J859" s="197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98"/>
      <c r="F860" s="12"/>
      <c r="G860" s="12"/>
      <c r="H860" s="12"/>
      <c r="I860" s="12"/>
      <c r="J860" s="197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98"/>
      <c r="F861" s="12"/>
      <c r="G861" s="12"/>
      <c r="H861" s="12"/>
      <c r="I861" s="12"/>
      <c r="J861" s="197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98"/>
      <c r="F862" s="12"/>
      <c r="G862" s="12"/>
      <c r="H862" s="12"/>
      <c r="I862" s="12"/>
      <c r="J862" s="197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98"/>
      <c r="F863" s="12"/>
      <c r="G863" s="12"/>
      <c r="H863" s="12"/>
      <c r="I863" s="12"/>
      <c r="J863" s="197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98"/>
      <c r="F864" s="12"/>
      <c r="G864" s="12"/>
      <c r="H864" s="12"/>
      <c r="I864" s="12"/>
      <c r="J864" s="197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98"/>
      <c r="F865" s="12"/>
      <c r="G865" s="12"/>
      <c r="H865" s="12"/>
      <c r="I865" s="12"/>
      <c r="J865" s="197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98"/>
      <c r="F866" s="12"/>
      <c r="G866" s="12"/>
      <c r="H866" s="12"/>
      <c r="I866" s="12"/>
      <c r="J866" s="197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98"/>
      <c r="F867" s="12"/>
      <c r="G867" s="12"/>
      <c r="H867" s="12"/>
      <c r="I867" s="12"/>
      <c r="J867" s="197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98"/>
      <c r="F868" s="12"/>
      <c r="G868" s="12"/>
      <c r="H868" s="12"/>
      <c r="I868" s="12"/>
      <c r="J868" s="197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98"/>
      <c r="F869" s="12"/>
      <c r="G869" s="12"/>
      <c r="H869" s="12"/>
      <c r="I869" s="12"/>
      <c r="J869" s="197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98"/>
      <c r="F870" s="12"/>
      <c r="G870" s="12"/>
      <c r="H870" s="12"/>
      <c r="I870" s="12"/>
      <c r="J870" s="197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98"/>
      <c r="F871" s="12"/>
      <c r="G871" s="12"/>
      <c r="H871" s="12"/>
      <c r="I871" s="12"/>
      <c r="J871" s="197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98"/>
      <c r="F872" s="12"/>
      <c r="G872" s="12"/>
      <c r="H872" s="12"/>
      <c r="I872" s="12"/>
      <c r="J872" s="197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98"/>
      <c r="F873" s="12"/>
      <c r="G873" s="12"/>
      <c r="H873" s="12"/>
      <c r="I873" s="12"/>
      <c r="J873" s="197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98"/>
      <c r="F874" s="12"/>
      <c r="G874" s="12"/>
      <c r="H874" s="12"/>
      <c r="I874" s="12"/>
      <c r="J874" s="197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98"/>
      <c r="F875" s="12"/>
      <c r="G875" s="12"/>
      <c r="H875" s="12"/>
      <c r="I875" s="12"/>
      <c r="J875" s="197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98"/>
      <c r="F876" s="12"/>
      <c r="G876" s="12"/>
      <c r="H876" s="12"/>
      <c r="I876" s="12"/>
      <c r="J876" s="197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98"/>
      <c r="F877" s="12"/>
      <c r="G877" s="12"/>
      <c r="H877" s="12"/>
      <c r="I877" s="12"/>
      <c r="J877" s="197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98"/>
      <c r="F878" s="12"/>
      <c r="G878" s="12"/>
      <c r="H878" s="12"/>
      <c r="I878" s="12"/>
      <c r="J878" s="197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98"/>
      <c r="F879" s="12"/>
      <c r="G879" s="12"/>
      <c r="H879" s="12"/>
      <c r="I879" s="12"/>
      <c r="J879" s="197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98"/>
      <c r="F880" s="12"/>
      <c r="G880" s="12"/>
      <c r="H880" s="12"/>
      <c r="I880" s="12"/>
      <c r="J880" s="197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98"/>
      <c r="F881" s="12"/>
      <c r="G881" s="12"/>
      <c r="H881" s="12"/>
      <c r="I881" s="12"/>
      <c r="J881" s="197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98"/>
      <c r="F882" s="12"/>
      <c r="G882" s="12"/>
      <c r="H882" s="12"/>
      <c r="I882" s="12"/>
      <c r="J882" s="197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98"/>
      <c r="F883" s="12"/>
      <c r="G883" s="12"/>
      <c r="H883" s="12"/>
      <c r="I883" s="12"/>
      <c r="J883" s="197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98"/>
      <c r="F884" s="12"/>
      <c r="G884" s="12"/>
      <c r="H884" s="12"/>
      <c r="I884" s="12"/>
      <c r="J884" s="197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98"/>
      <c r="F885" s="12"/>
      <c r="G885" s="12"/>
      <c r="H885" s="12"/>
      <c r="I885" s="12"/>
      <c r="J885" s="197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98"/>
      <c r="F886" s="12"/>
      <c r="G886" s="12"/>
      <c r="H886" s="12"/>
      <c r="I886" s="12"/>
      <c r="J886" s="197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98"/>
      <c r="F887" s="12"/>
      <c r="G887" s="12"/>
      <c r="H887" s="12"/>
      <c r="I887" s="12"/>
      <c r="J887" s="197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98"/>
      <c r="F888" s="12"/>
      <c r="G888" s="12"/>
      <c r="H888" s="12"/>
      <c r="I888" s="12"/>
      <c r="J888" s="197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98"/>
      <c r="F889" s="12"/>
      <c r="G889" s="12"/>
      <c r="H889" s="12"/>
      <c r="I889" s="12"/>
      <c r="J889" s="197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98"/>
      <c r="F890" s="12"/>
      <c r="G890" s="12"/>
      <c r="H890" s="12"/>
      <c r="I890" s="12"/>
      <c r="J890" s="197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98"/>
      <c r="F891" s="12"/>
      <c r="G891" s="12"/>
      <c r="H891" s="12"/>
      <c r="I891" s="12"/>
      <c r="J891" s="197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98"/>
      <c r="F892" s="12"/>
      <c r="G892" s="12"/>
      <c r="H892" s="12"/>
      <c r="I892" s="12"/>
      <c r="J892" s="197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98"/>
      <c r="F893" s="12"/>
      <c r="G893" s="12"/>
      <c r="H893" s="12"/>
      <c r="I893" s="12"/>
      <c r="J893" s="197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98"/>
      <c r="F894" s="12"/>
      <c r="G894" s="12"/>
      <c r="H894" s="12"/>
      <c r="I894" s="12"/>
      <c r="J894" s="197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98"/>
      <c r="F895" s="12"/>
      <c r="G895" s="12"/>
      <c r="H895" s="12"/>
      <c r="I895" s="12"/>
      <c r="J895" s="197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98"/>
      <c r="F896" s="12"/>
      <c r="G896" s="12"/>
      <c r="H896" s="12"/>
      <c r="I896" s="12"/>
      <c r="J896" s="197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98"/>
      <c r="F897" s="12"/>
      <c r="G897" s="12"/>
      <c r="H897" s="12"/>
      <c r="I897" s="12"/>
      <c r="J897" s="197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98"/>
      <c r="F898" s="12"/>
      <c r="G898" s="12"/>
      <c r="H898" s="12"/>
      <c r="I898" s="12"/>
      <c r="J898" s="197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98"/>
      <c r="F899" s="12"/>
      <c r="G899" s="12"/>
      <c r="H899" s="12"/>
      <c r="I899" s="12"/>
      <c r="J899" s="197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98"/>
      <c r="F900" s="12"/>
      <c r="G900" s="12"/>
      <c r="H900" s="12"/>
      <c r="I900" s="12"/>
      <c r="J900" s="197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98"/>
      <c r="F901" s="12"/>
      <c r="G901" s="12"/>
      <c r="H901" s="12"/>
      <c r="I901" s="12"/>
      <c r="J901" s="197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98"/>
      <c r="F902" s="12"/>
      <c r="G902" s="12"/>
      <c r="H902" s="12"/>
      <c r="I902" s="12"/>
      <c r="J902" s="197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98"/>
      <c r="F903" s="12"/>
      <c r="G903" s="12"/>
      <c r="H903" s="12"/>
      <c r="I903" s="12"/>
      <c r="J903" s="197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98"/>
      <c r="F904" s="12"/>
      <c r="G904" s="12"/>
      <c r="H904" s="12"/>
      <c r="I904" s="12"/>
      <c r="J904" s="197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98"/>
      <c r="F905" s="12"/>
      <c r="G905" s="12"/>
      <c r="H905" s="12"/>
      <c r="I905" s="12"/>
      <c r="J905" s="197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98"/>
      <c r="F906" s="12"/>
      <c r="G906" s="12"/>
      <c r="H906" s="12"/>
      <c r="I906" s="12"/>
      <c r="J906" s="197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98"/>
      <c r="F907" s="12"/>
      <c r="G907" s="12"/>
      <c r="H907" s="12"/>
      <c r="I907" s="12"/>
      <c r="J907" s="197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98"/>
      <c r="F908" s="12"/>
      <c r="G908" s="12"/>
      <c r="H908" s="12"/>
      <c r="I908" s="12"/>
      <c r="J908" s="197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98"/>
      <c r="F909" s="12"/>
      <c r="G909" s="12"/>
      <c r="H909" s="12"/>
      <c r="I909" s="12"/>
      <c r="J909" s="197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98"/>
      <c r="F910" s="12"/>
      <c r="G910" s="12"/>
      <c r="H910" s="12"/>
      <c r="I910" s="12"/>
      <c r="J910" s="197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98"/>
      <c r="F911" s="12"/>
      <c r="G911" s="12"/>
      <c r="H911" s="12"/>
      <c r="I911" s="12"/>
      <c r="J911" s="197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98"/>
      <c r="F912" s="12"/>
      <c r="G912" s="12"/>
      <c r="H912" s="12"/>
      <c r="I912" s="12"/>
      <c r="J912" s="197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98"/>
      <c r="F913" s="12"/>
      <c r="G913" s="12"/>
      <c r="H913" s="12"/>
      <c r="I913" s="12"/>
      <c r="J913" s="197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98"/>
      <c r="F914" s="12"/>
      <c r="G914" s="12"/>
      <c r="H914" s="12"/>
      <c r="I914" s="12"/>
      <c r="J914" s="197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98"/>
      <c r="F915" s="12"/>
      <c r="G915" s="12"/>
      <c r="H915" s="12"/>
      <c r="I915" s="12"/>
      <c r="J915" s="197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98"/>
      <c r="F916" s="12"/>
      <c r="G916" s="12"/>
      <c r="H916" s="12"/>
      <c r="I916" s="12"/>
      <c r="J916" s="197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98"/>
      <c r="F917" s="12"/>
      <c r="G917" s="12"/>
      <c r="H917" s="12"/>
      <c r="I917" s="12"/>
      <c r="J917" s="197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98"/>
      <c r="F918" s="12"/>
      <c r="G918" s="12"/>
      <c r="H918" s="12"/>
      <c r="I918" s="12"/>
      <c r="J918" s="197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98"/>
      <c r="F919" s="12"/>
      <c r="G919" s="12"/>
      <c r="H919" s="12"/>
      <c r="I919" s="12"/>
      <c r="J919" s="197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98"/>
      <c r="F920" s="12"/>
      <c r="G920" s="12"/>
      <c r="H920" s="12"/>
      <c r="I920" s="12"/>
      <c r="J920" s="197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98"/>
      <c r="F921" s="12"/>
      <c r="G921" s="12"/>
      <c r="H921" s="12"/>
      <c r="I921" s="12"/>
      <c r="J921" s="197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98"/>
      <c r="F922" s="12"/>
      <c r="G922" s="12"/>
      <c r="H922" s="12"/>
      <c r="I922" s="12"/>
      <c r="J922" s="197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98"/>
      <c r="F923" s="12"/>
      <c r="G923" s="12"/>
      <c r="H923" s="12"/>
      <c r="I923" s="12"/>
      <c r="J923" s="197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98"/>
      <c r="F924" s="12"/>
      <c r="G924" s="12"/>
      <c r="H924" s="12"/>
      <c r="I924" s="12"/>
      <c r="J924" s="197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98"/>
      <c r="F925" s="12"/>
      <c r="G925" s="12"/>
      <c r="H925" s="12"/>
      <c r="I925" s="12"/>
      <c r="J925" s="197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98"/>
      <c r="F926" s="12"/>
      <c r="G926" s="12"/>
      <c r="H926" s="12"/>
      <c r="I926" s="12"/>
      <c r="J926" s="197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98"/>
      <c r="F927" s="12"/>
      <c r="G927" s="12"/>
      <c r="H927" s="12"/>
      <c r="I927" s="12"/>
      <c r="J927" s="197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98"/>
      <c r="F928" s="12"/>
      <c r="G928" s="12"/>
      <c r="H928" s="12"/>
      <c r="I928" s="12"/>
      <c r="J928" s="197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98"/>
      <c r="F929" s="12"/>
      <c r="G929" s="12"/>
      <c r="H929" s="12"/>
      <c r="I929" s="12"/>
      <c r="J929" s="197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98"/>
      <c r="F930" s="12"/>
      <c r="G930" s="12"/>
      <c r="H930" s="12"/>
      <c r="I930" s="12"/>
      <c r="J930" s="197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98"/>
      <c r="F931" s="12"/>
      <c r="G931" s="12"/>
      <c r="H931" s="12"/>
      <c r="I931" s="12"/>
      <c r="J931" s="197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98"/>
      <c r="F932" s="12"/>
      <c r="G932" s="12"/>
      <c r="H932" s="12"/>
      <c r="I932" s="12"/>
      <c r="J932" s="197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98"/>
      <c r="F933" s="12"/>
      <c r="G933" s="12"/>
      <c r="H933" s="12"/>
      <c r="I933" s="12"/>
      <c r="J933" s="197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98"/>
      <c r="F934" s="12"/>
      <c r="G934" s="12"/>
      <c r="H934" s="12"/>
      <c r="I934" s="12"/>
      <c r="J934" s="197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98"/>
      <c r="F935" s="12"/>
      <c r="G935" s="12"/>
      <c r="H935" s="12"/>
      <c r="I935" s="12"/>
      <c r="J935" s="197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98"/>
      <c r="F936" s="12"/>
      <c r="G936" s="12"/>
      <c r="H936" s="12"/>
      <c r="I936" s="12"/>
      <c r="J936" s="197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98"/>
      <c r="F937" s="12"/>
      <c r="G937" s="12"/>
      <c r="H937" s="12"/>
      <c r="I937" s="12"/>
      <c r="J937" s="197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98"/>
      <c r="F938" s="12"/>
      <c r="G938" s="12"/>
      <c r="H938" s="12"/>
      <c r="I938" s="12"/>
      <c r="J938" s="197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98"/>
      <c r="F939" s="12"/>
      <c r="G939" s="12"/>
      <c r="H939" s="12"/>
      <c r="I939" s="12"/>
      <c r="J939" s="197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98"/>
      <c r="F940" s="12"/>
      <c r="G940" s="12"/>
      <c r="H940" s="12"/>
      <c r="I940" s="12"/>
      <c r="J940" s="197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98"/>
      <c r="F941" s="12"/>
      <c r="G941" s="12"/>
      <c r="H941" s="12"/>
      <c r="I941" s="12"/>
      <c r="J941" s="197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98"/>
      <c r="F942" s="12"/>
      <c r="G942" s="12"/>
      <c r="H942" s="12"/>
      <c r="I942" s="12"/>
      <c r="J942" s="197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98"/>
      <c r="F943" s="12"/>
      <c r="G943" s="12"/>
      <c r="H943" s="12"/>
      <c r="I943" s="12"/>
      <c r="J943" s="197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98"/>
      <c r="F944" s="12"/>
      <c r="G944" s="12"/>
      <c r="H944" s="12"/>
      <c r="I944" s="12"/>
      <c r="J944" s="197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98"/>
      <c r="F945" s="12"/>
      <c r="G945" s="12"/>
      <c r="H945" s="12"/>
      <c r="I945" s="12"/>
      <c r="J945" s="197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98"/>
      <c r="F946" s="12"/>
      <c r="G946" s="12"/>
      <c r="H946" s="12"/>
      <c r="I946" s="12"/>
      <c r="J946" s="197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98"/>
      <c r="F947" s="12"/>
      <c r="G947" s="12"/>
      <c r="H947" s="12"/>
      <c r="I947" s="12"/>
      <c r="J947" s="197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98"/>
      <c r="F948" s="12"/>
      <c r="G948" s="12"/>
      <c r="H948" s="12"/>
      <c r="I948" s="12"/>
      <c r="J948" s="197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98"/>
      <c r="F949" s="12"/>
      <c r="G949" s="12"/>
      <c r="H949" s="12"/>
      <c r="I949" s="12"/>
      <c r="J949" s="197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98"/>
      <c r="F950" s="12"/>
      <c r="G950" s="12"/>
      <c r="H950" s="12"/>
      <c r="I950" s="12"/>
      <c r="J950" s="197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98"/>
      <c r="F951" s="12"/>
      <c r="G951" s="12"/>
      <c r="H951" s="12"/>
      <c r="I951" s="12"/>
      <c r="J951" s="197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98"/>
      <c r="F952" s="12"/>
      <c r="G952" s="12"/>
      <c r="H952" s="12"/>
      <c r="I952" s="12"/>
      <c r="J952" s="197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98"/>
      <c r="F953" s="12"/>
      <c r="G953" s="12"/>
      <c r="H953" s="12"/>
      <c r="I953" s="12"/>
      <c r="J953" s="197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98"/>
      <c r="F954" s="12"/>
      <c r="G954" s="12"/>
      <c r="H954" s="12"/>
      <c r="I954" s="12"/>
      <c r="J954" s="197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98"/>
      <c r="F955" s="12"/>
      <c r="G955" s="12"/>
      <c r="H955" s="12"/>
      <c r="I955" s="12"/>
      <c r="J955" s="197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98"/>
      <c r="F956" s="12"/>
      <c r="G956" s="12"/>
      <c r="H956" s="12"/>
      <c r="I956" s="12"/>
      <c r="J956" s="197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98"/>
      <c r="F957" s="12"/>
      <c r="G957" s="12"/>
      <c r="H957" s="12"/>
      <c r="I957" s="12"/>
      <c r="J957" s="197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98"/>
      <c r="F958" s="12"/>
      <c r="G958" s="12"/>
      <c r="H958" s="12"/>
      <c r="I958" s="12"/>
      <c r="J958" s="197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98"/>
      <c r="F959" s="12"/>
      <c r="G959" s="12"/>
      <c r="H959" s="12"/>
      <c r="I959" s="12"/>
      <c r="J959" s="197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98"/>
      <c r="F960" s="12"/>
      <c r="G960" s="12"/>
      <c r="H960" s="12"/>
      <c r="I960" s="12"/>
      <c r="J960" s="197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98"/>
      <c r="F961" s="12"/>
      <c r="G961" s="12"/>
      <c r="H961" s="12"/>
      <c r="I961" s="12"/>
      <c r="J961" s="197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98"/>
      <c r="F962" s="12"/>
      <c r="G962" s="12"/>
      <c r="H962" s="12"/>
      <c r="I962" s="12"/>
      <c r="J962" s="197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98"/>
      <c r="F963" s="12"/>
      <c r="G963" s="12"/>
      <c r="H963" s="12"/>
      <c r="I963" s="12"/>
      <c r="J963" s="197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98"/>
      <c r="F964" s="12"/>
      <c r="G964" s="12"/>
      <c r="H964" s="12"/>
      <c r="I964" s="12"/>
      <c r="J964" s="197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98"/>
      <c r="F965" s="12"/>
      <c r="G965" s="12"/>
      <c r="H965" s="12"/>
      <c r="I965" s="12"/>
      <c r="J965" s="197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98"/>
      <c r="F966" s="12"/>
      <c r="G966" s="12"/>
      <c r="H966" s="12"/>
      <c r="I966" s="12"/>
      <c r="J966" s="197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98"/>
      <c r="F967" s="12"/>
      <c r="G967" s="12"/>
      <c r="H967" s="12"/>
      <c r="I967" s="12"/>
      <c r="J967" s="197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98"/>
      <c r="F968" s="12"/>
      <c r="G968" s="12"/>
      <c r="H968" s="12"/>
      <c r="I968" s="12"/>
      <c r="J968" s="197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98"/>
      <c r="F969" s="12"/>
      <c r="G969" s="12"/>
      <c r="H969" s="12"/>
      <c r="I969" s="12"/>
      <c r="J969" s="197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98"/>
      <c r="F970" s="12"/>
      <c r="G970" s="12"/>
      <c r="H970" s="12"/>
      <c r="I970" s="12"/>
      <c r="J970" s="197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98"/>
      <c r="F971" s="12"/>
      <c r="G971" s="12"/>
      <c r="H971" s="12"/>
      <c r="I971" s="12"/>
      <c r="J971" s="197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98"/>
      <c r="F972" s="12"/>
      <c r="G972" s="12"/>
      <c r="H972" s="12"/>
      <c r="I972" s="12"/>
      <c r="J972" s="197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98"/>
      <c r="F973" s="12"/>
      <c r="G973" s="12"/>
      <c r="H973" s="12"/>
      <c r="I973" s="12"/>
      <c r="J973" s="197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98"/>
      <c r="F974" s="12"/>
      <c r="G974" s="12"/>
      <c r="H974" s="12"/>
      <c r="I974" s="12"/>
      <c r="J974" s="197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98"/>
      <c r="F975" s="12"/>
      <c r="G975" s="12"/>
      <c r="H975" s="12"/>
      <c r="I975" s="12"/>
      <c r="J975" s="197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98"/>
      <c r="F976" s="12"/>
      <c r="G976" s="12"/>
      <c r="H976" s="12"/>
      <c r="I976" s="12"/>
      <c r="J976" s="197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98"/>
      <c r="F977" s="12"/>
      <c r="G977" s="12"/>
      <c r="H977" s="12"/>
      <c r="I977" s="12"/>
      <c r="J977" s="197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98"/>
      <c r="F978" s="12"/>
      <c r="G978" s="12"/>
      <c r="H978" s="12"/>
      <c r="I978" s="12"/>
      <c r="J978" s="197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98"/>
      <c r="F979" s="12"/>
      <c r="G979" s="12"/>
      <c r="H979" s="12"/>
      <c r="I979" s="12"/>
      <c r="J979" s="197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98"/>
      <c r="F980" s="12"/>
      <c r="G980" s="12"/>
      <c r="H980" s="12"/>
      <c r="I980" s="12"/>
      <c r="J980" s="197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98"/>
      <c r="F981" s="12"/>
      <c r="G981" s="12"/>
      <c r="H981" s="12"/>
      <c r="I981" s="12"/>
      <c r="J981" s="197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98"/>
      <c r="F982" s="12"/>
      <c r="G982" s="12"/>
      <c r="H982" s="12"/>
      <c r="I982" s="12"/>
      <c r="J982" s="197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98"/>
      <c r="F983" s="12"/>
      <c r="G983" s="12"/>
      <c r="H983" s="12"/>
      <c r="I983" s="12"/>
      <c r="J983" s="197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98"/>
      <c r="F984" s="12"/>
      <c r="G984" s="12"/>
      <c r="H984" s="12"/>
      <c r="I984" s="12"/>
      <c r="J984" s="197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98"/>
      <c r="F985" s="12"/>
      <c r="G985" s="12"/>
      <c r="H985" s="12"/>
      <c r="I985" s="12"/>
      <c r="J985" s="197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98"/>
      <c r="F986" s="12"/>
      <c r="G986" s="12"/>
      <c r="H986" s="12"/>
      <c r="I986" s="12"/>
      <c r="J986" s="197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98"/>
      <c r="F987" s="12"/>
      <c r="G987" s="12"/>
      <c r="H987" s="12"/>
      <c r="I987" s="12"/>
      <c r="J987" s="197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98"/>
      <c r="F988" s="12"/>
      <c r="G988" s="12"/>
      <c r="H988" s="12"/>
      <c r="I988" s="12"/>
      <c r="J988" s="197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98"/>
      <c r="F989" s="12"/>
      <c r="G989" s="12"/>
      <c r="H989" s="12"/>
      <c r="I989" s="12"/>
      <c r="J989" s="197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98"/>
      <c r="F990" s="12"/>
      <c r="G990" s="12"/>
      <c r="H990" s="12"/>
      <c r="I990" s="12"/>
      <c r="J990" s="197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98"/>
      <c r="F991" s="12"/>
      <c r="G991" s="12"/>
      <c r="H991" s="12"/>
      <c r="I991" s="12"/>
      <c r="J991" s="197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98"/>
      <c r="F992" s="12"/>
      <c r="G992" s="12"/>
      <c r="H992" s="12"/>
      <c r="I992" s="12"/>
      <c r="J992" s="197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98"/>
      <c r="F993" s="12"/>
      <c r="G993" s="12"/>
      <c r="H993" s="12"/>
      <c r="I993" s="12"/>
      <c r="J993" s="197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98"/>
      <c r="F994" s="12"/>
      <c r="G994" s="12"/>
      <c r="H994" s="12"/>
      <c r="I994" s="12"/>
      <c r="J994" s="197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98"/>
      <c r="F995" s="12"/>
      <c r="G995" s="12"/>
      <c r="H995" s="12"/>
      <c r="I995" s="12"/>
      <c r="J995" s="197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98"/>
      <c r="F996" s="12"/>
      <c r="G996" s="12"/>
      <c r="H996" s="12"/>
      <c r="I996" s="12"/>
      <c r="J996" s="197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98"/>
      <c r="F997" s="12"/>
      <c r="G997" s="12"/>
      <c r="H997" s="12"/>
      <c r="I997" s="12"/>
      <c r="J997" s="197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98"/>
      <c r="F998" s="12"/>
      <c r="G998" s="12"/>
      <c r="H998" s="12"/>
      <c r="I998" s="12"/>
      <c r="J998" s="197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98"/>
      <c r="F999" s="12"/>
      <c r="G999" s="12"/>
      <c r="H999" s="12"/>
      <c r="I999" s="12"/>
      <c r="J999" s="197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98"/>
      <c r="F1000" s="12"/>
      <c r="G1000" s="12"/>
      <c r="H1000" s="12"/>
      <c r="I1000" s="12"/>
      <c r="J1000" s="197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98"/>
      <c r="F1001" s="12"/>
      <c r="G1001" s="12"/>
      <c r="H1001" s="12"/>
      <c r="I1001" s="12"/>
      <c r="J1001" s="197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98"/>
      <c r="F1002" s="12"/>
      <c r="G1002" s="12"/>
      <c r="H1002" s="12"/>
      <c r="I1002" s="12"/>
      <c r="J1002" s="197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98"/>
      <c r="F1003" s="12"/>
      <c r="G1003" s="12"/>
      <c r="H1003" s="12"/>
      <c r="I1003" s="12"/>
      <c r="J1003" s="197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98"/>
      <c r="F1004" s="12"/>
      <c r="G1004" s="12"/>
      <c r="H1004" s="12"/>
      <c r="I1004" s="12"/>
      <c r="J1004" s="197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98"/>
      <c r="F1005" s="12"/>
      <c r="G1005" s="12"/>
      <c r="H1005" s="12"/>
      <c r="I1005" s="12"/>
      <c r="J1005" s="197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12"/>
      <c r="B1006" s="12"/>
      <c r="C1006" s="12"/>
      <c r="D1006" s="12"/>
      <c r="E1006" s="198"/>
      <c r="F1006" s="12"/>
      <c r="G1006" s="12"/>
      <c r="H1006" s="12"/>
      <c r="I1006" s="12"/>
      <c r="J1006" s="197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12"/>
      <c r="B1007" s="12"/>
      <c r="C1007" s="12"/>
      <c r="D1007" s="12"/>
      <c r="E1007" s="198"/>
      <c r="F1007" s="12"/>
      <c r="G1007" s="12"/>
      <c r="H1007" s="12"/>
      <c r="I1007" s="12"/>
      <c r="J1007" s="197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12"/>
      <c r="B1008" s="12"/>
      <c r="C1008" s="12"/>
      <c r="D1008" s="12"/>
      <c r="E1008" s="198"/>
      <c r="F1008" s="12"/>
      <c r="G1008" s="12"/>
      <c r="H1008" s="12"/>
      <c r="I1008" s="12"/>
      <c r="J1008" s="197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12"/>
      <c r="B1009" s="12"/>
      <c r="C1009" s="12"/>
      <c r="D1009" s="12"/>
      <c r="E1009" s="198"/>
      <c r="F1009" s="12"/>
      <c r="G1009" s="12"/>
      <c r="H1009" s="12"/>
      <c r="I1009" s="12"/>
      <c r="J1009" s="197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12"/>
      <c r="B1010" s="12"/>
      <c r="C1010" s="12"/>
      <c r="D1010" s="12"/>
      <c r="E1010" s="198"/>
      <c r="F1010" s="12"/>
      <c r="G1010" s="12"/>
      <c r="H1010" s="12"/>
      <c r="I1010" s="12"/>
      <c r="J1010" s="197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12"/>
      <c r="B1011" s="12"/>
      <c r="C1011" s="12"/>
      <c r="D1011" s="12"/>
      <c r="E1011" s="198"/>
      <c r="F1011" s="12"/>
      <c r="G1011" s="12"/>
      <c r="H1011" s="12"/>
      <c r="I1011" s="12"/>
      <c r="J1011" s="197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12"/>
      <c r="B1012" s="12"/>
      <c r="C1012" s="12"/>
      <c r="D1012" s="12"/>
      <c r="E1012" s="198"/>
      <c r="F1012" s="12"/>
      <c r="G1012" s="12"/>
      <c r="H1012" s="12"/>
      <c r="I1012" s="12"/>
      <c r="J1012" s="197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12"/>
      <c r="B1013" s="12"/>
      <c r="C1013" s="12"/>
      <c r="D1013" s="12"/>
      <c r="E1013" s="198"/>
      <c r="F1013" s="12"/>
      <c r="G1013" s="12"/>
      <c r="H1013" s="12"/>
      <c r="I1013" s="12"/>
      <c r="J1013" s="197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12"/>
      <c r="B1014" s="12"/>
      <c r="C1014" s="12"/>
      <c r="D1014" s="12"/>
      <c r="E1014" s="198"/>
      <c r="F1014" s="12"/>
      <c r="G1014" s="12"/>
      <c r="H1014" s="12"/>
      <c r="I1014" s="12"/>
      <c r="J1014" s="197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12"/>
      <c r="B1015" s="12"/>
      <c r="C1015" s="12"/>
      <c r="D1015" s="12"/>
      <c r="E1015" s="198"/>
      <c r="F1015" s="12"/>
      <c r="G1015" s="12"/>
      <c r="H1015" s="12"/>
      <c r="I1015" s="12"/>
      <c r="J1015" s="197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12"/>
      <c r="B1016" s="12"/>
      <c r="C1016" s="12"/>
      <c r="D1016" s="12"/>
      <c r="E1016" s="198"/>
      <c r="F1016" s="12"/>
      <c r="G1016" s="12"/>
      <c r="H1016" s="12"/>
      <c r="I1016" s="12"/>
      <c r="J1016" s="197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12"/>
      <c r="B1017" s="12"/>
      <c r="C1017" s="12"/>
      <c r="D1017" s="12"/>
      <c r="E1017" s="198"/>
      <c r="F1017" s="12"/>
      <c r="G1017" s="12"/>
      <c r="H1017" s="12"/>
      <c r="I1017" s="12"/>
      <c r="J1017" s="197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12"/>
      <c r="B1018" s="12"/>
      <c r="C1018" s="12"/>
      <c r="D1018" s="12"/>
      <c r="E1018" s="198"/>
      <c r="F1018" s="12"/>
      <c r="G1018" s="12"/>
      <c r="H1018" s="12"/>
      <c r="I1018" s="12"/>
      <c r="J1018" s="197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12"/>
      <c r="B1019" s="12"/>
      <c r="C1019" s="12"/>
      <c r="D1019" s="12"/>
      <c r="E1019" s="198"/>
      <c r="F1019" s="12"/>
      <c r="G1019" s="12"/>
      <c r="H1019" s="12"/>
      <c r="I1019" s="12"/>
      <c r="J1019" s="197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>
      <c r="A1020" s="12"/>
      <c r="B1020" s="12"/>
      <c r="C1020" s="12"/>
      <c r="D1020" s="12"/>
      <c r="E1020" s="198"/>
      <c r="F1020" s="12"/>
      <c r="G1020" s="12"/>
      <c r="H1020" s="12"/>
      <c r="I1020" s="12"/>
      <c r="J1020" s="197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>
      <c r="A1021" s="12"/>
      <c r="B1021" s="12"/>
      <c r="C1021" s="12"/>
      <c r="D1021" s="12"/>
      <c r="E1021" s="198"/>
      <c r="F1021" s="12"/>
      <c r="G1021" s="12"/>
      <c r="H1021" s="12"/>
      <c r="I1021" s="12"/>
      <c r="J1021" s="197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>
      <c r="A1022" s="12"/>
      <c r="B1022" s="12"/>
      <c r="C1022" s="12"/>
      <c r="D1022" s="12"/>
      <c r="E1022" s="198"/>
      <c r="F1022" s="12"/>
      <c r="G1022" s="12"/>
      <c r="H1022" s="12"/>
      <c r="I1022" s="12"/>
      <c r="J1022" s="197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>
      <c r="A1023" s="12"/>
      <c r="B1023" s="12"/>
      <c r="C1023" s="12"/>
      <c r="D1023" s="12"/>
      <c r="E1023" s="198"/>
      <c r="F1023" s="12"/>
      <c r="G1023" s="12"/>
      <c r="H1023" s="12"/>
      <c r="I1023" s="12"/>
      <c r="J1023" s="197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>
      <c r="A1024" s="12"/>
      <c r="B1024" s="12"/>
      <c r="C1024" s="12"/>
      <c r="D1024" s="12"/>
      <c r="E1024" s="198"/>
      <c r="F1024" s="12"/>
      <c r="G1024" s="12"/>
      <c r="H1024" s="12"/>
      <c r="I1024" s="12"/>
      <c r="J1024" s="197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>
      <c r="A1025" s="12"/>
      <c r="B1025" s="12"/>
      <c r="C1025" s="12"/>
      <c r="D1025" s="12"/>
      <c r="E1025" s="198"/>
      <c r="F1025" s="12"/>
      <c r="G1025" s="12"/>
      <c r="H1025" s="12"/>
      <c r="I1025" s="12"/>
      <c r="J1025" s="197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>
      <c r="A1026" s="12"/>
      <c r="B1026" s="12"/>
      <c r="C1026" s="12"/>
      <c r="D1026" s="12"/>
      <c r="E1026" s="198"/>
      <c r="F1026" s="12"/>
      <c r="G1026" s="12"/>
      <c r="H1026" s="12"/>
      <c r="I1026" s="12"/>
      <c r="J1026" s="197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>
      <c r="A1027" s="12"/>
      <c r="B1027" s="12"/>
      <c r="C1027" s="12"/>
      <c r="D1027" s="12"/>
      <c r="E1027" s="198"/>
      <c r="F1027" s="12"/>
      <c r="G1027" s="12"/>
      <c r="H1027" s="12"/>
      <c r="I1027" s="12"/>
      <c r="J1027" s="197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>
      <c r="A1028" s="12"/>
      <c r="B1028" s="12"/>
      <c r="C1028" s="12"/>
      <c r="D1028" s="12"/>
      <c r="E1028" s="198"/>
      <c r="F1028" s="12"/>
      <c r="G1028" s="12"/>
      <c r="H1028" s="12"/>
      <c r="I1028" s="12"/>
      <c r="J1028" s="197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>
      <c r="A1029" s="12"/>
      <c r="B1029" s="12"/>
      <c r="C1029" s="12"/>
      <c r="D1029" s="12"/>
      <c r="E1029" s="198"/>
      <c r="F1029" s="12"/>
      <c r="G1029" s="12"/>
      <c r="H1029" s="12"/>
      <c r="I1029" s="12"/>
      <c r="J1029" s="197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>
      <c r="A1030" s="12"/>
      <c r="B1030" s="12"/>
      <c r="C1030" s="12"/>
      <c r="D1030" s="12"/>
      <c r="E1030" s="198"/>
      <c r="F1030" s="12"/>
      <c r="G1030" s="12"/>
      <c r="H1030" s="12"/>
      <c r="I1030" s="12"/>
      <c r="J1030" s="197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>
      <c r="A1031" s="12"/>
      <c r="B1031" s="12"/>
      <c r="C1031" s="12"/>
      <c r="D1031" s="12"/>
      <c r="E1031" s="198"/>
      <c r="F1031" s="12"/>
      <c r="G1031" s="12"/>
      <c r="H1031" s="12"/>
      <c r="I1031" s="12"/>
      <c r="J1031" s="197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>
      <c r="A1032" s="12"/>
      <c r="B1032" s="12"/>
      <c r="C1032" s="12"/>
      <c r="D1032" s="12"/>
      <c r="E1032" s="198"/>
      <c r="F1032" s="12"/>
      <c r="G1032" s="12"/>
      <c r="H1032" s="12"/>
      <c r="I1032" s="12"/>
      <c r="J1032" s="197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>
      <c r="A1033" s="12"/>
      <c r="B1033" s="12"/>
      <c r="C1033" s="12"/>
      <c r="D1033" s="12"/>
      <c r="E1033" s="198"/>
      <c r="F1033" s="12"/>
      <c r="G1033" s="12"/>
      <c r="H1033" s="12"/>
      <c r="I1033" s="12"/>
      <c r="J1033" s="197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>
      <c r="A1034" s="12"/>
      <c r="B1034" s="12"/>
      <c r="C1034" s="12"/>
      <c r="D1034" s="12"/>
      <c r="E1034" s="198"/>
      <c r="F1034" s="12"/>
      <c r="G1034" s="12"/>
      <c r="H1034" s="12"/>
      <c r="I1034" s="12"/>
      <c r="J1034" s="197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>
      <c r="A1035" s="12"/>
      <c r="B1035" s="12"/>
      <c r="C1035" s="12"/>
      <c r="D1035" s="12"/>
      <c r="E1035" s="198"/>
      <c r="F1035" s="12"/>
      <c r="G1035" s="12"/>
      <c r="H1035" s="12"/>
      <c r="I1035" s="12"/>
      <c r="J1035" s="197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>
      <c r="A1036" s="12"/>
      <c r="B1036" s="12"/>
      <c r="C1036" s="12"/>
      <c r="D1036" s="12"/>
      <c r="E1036" s="198"/>
      <c r="F1036" s="12"/>
      <c r="G1036" s="12"/>
      <c r="H1036" s="12"/>
      <c r="I1036" s="12"/>
      <c r="J1036" s="197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>
      <c r="A1037" s="12"/>
      <c r="B1037" s="12"/>
      <c r="C1037" s="12"/>
      <c r="D1037" s="12"/>
      <c r="E1037" s="198"/>
      <c r="F1037" s="12"/>
      <c r="G1037" s="12"/>
      <c r="H1037" s="12"/>
      <c r="I1037" s="12"/>
      <c r="J1037" s="197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>
      <c r="A1038" s="12"/>
      <c r="B1038" s="12"/>
      <c r="C1038" s="12"/>
      <c r="D1038" s="12"/>
      <c r="E1038" s="198"/>
      <c r="F1038" s="12"/>
      <c r="G1038" s="12"/>
      <c r="H1038" s="12"/>
      <c r="I1038" s="12"/>
      <c r="J1038" s="197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>
      <c r="A1039" s="12"/>
      <c r="B1039" s="12"/>
      <c r="C1039" s="12"/>
      <c r="D1039" s="12"/>
      <c r="E1039" s="198"/>
      <c r="F1039" s="12"/>
      <c r="G1039" s="12"/>
      <c r="H1039" s="12"/>
      <c r="I1039" s="12"/>
      <c r="J1039" s="197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>
      <c r="A1040" s="12"/>
      <c r="B1040" s="12"/>
      <c r="C1040" s="12"/>
      <c r="D1040" s="12"/>
      <c r="E1040" s="198"/>
      <c r="F1040" s="12"/>
      <c r="G1040" s="12"/>
      <c r="H1040" s="12"/>
      <c r="I1040" s="12"/>
      <c r="J1040" s="197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>
      <c r="A1041" s="12"/>
      <c r="B1041" s="12"/>
      <c r="C1041" s="12"/>
      <c r="D1041" s="12"/>
      <c r="E1041" s="198"/>
      <c r="F1041" s="12"/>
      <c r="G1041" s="12"/>
      <c r="H1041" s="12"/>
      <c r="I1041" s="12"/>
      <c r="J1041" s="197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>
      <c r="A1042" s="12"/>
      <c r="B1042" s="12"/>
      <c r="C1042" s="12"/>
      <c r="D1042" s="12"/>
      <c r="E1042" s="198"/>
      <c r="F1042" s="12"/>
      <c r="G1042" s="12"/>
      <c r="H1042" s="12"/>
      <c r="I1042" s="12"/>
      <c r="J1042" s="197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>
      <c r="A1043" s="12"/>
      <c r="B1043" s="12"/>
      <c r="C1043" s="12"/>
      <c r="D1043" s="12"/>
      <c r="E1043" s="198"/>
      <c r="F1043" s="12"/>
      <c r="G1043" s="12"/>
      <c r="H1043" s="12"/>
      <c r="I1043" s="12"/>
      <c r="J1043" s="197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>
      <c r="A1044" s="12"/>
      <c r="B1044" s="12"/>
      <c r="C1044" s="12"/>
      <c r="D1044" s="12"/>
      <c r="E1044" s="198"/>
      <c r="F1044" s="12"/>
      <c r="G1044" s="12"/>
      <c r="H1044" s="12"/>
      <c r="I1044" s="12"/>
      <c r="J1044" s="197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>
      <c r="A1045" s="12"/>
      <c r="B1045" s="12"/>
      <c r="C1045" s="12"/>
      <c r="D1045" s="12"/>
      <c r="E1045" s="198"/>
      <c r="F1045" s="12"/>
      <c r="G1045" s="12"/>
      <c r="H1045" s="12"/>
      <c r="I1045" s="12"/>
      <c r="J1045" s="197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>
      <c r="A1046" s="12"/>
      <c r="B1046" s="12"/>
      <c r="C1046" s="12"/>
      <c r="D1046" s="12"/>
      <c r="E1046" s="198"/>
      <c r="F1046" s="12"/>
      <c r="G1046" s="12"/>
      <c r="H1046" s="12"/>
      <c r="I1046" s="12"/>
      <c r="J1046" s="197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>
      <c r="A1047" s="12"/>
      <c r="B1047" s="12"/>
      <c r="C1047" s="12"/>
      <c r="D1047" s="12"/>
      <c r="E1047" s="198"/>
      <c r="F1047" s="12"/>
      <c r="G1047" s="12"/>
      <c r="H1047" s="12"/>
      <c r="I1047" s="12"/>
      <c r="J1047" s="197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>
      <c r="A1048" s="12"/>
      <c r="B1048" s="12"/>
      <c r="C1048" s="12"/>
      <c r="D1048" s="12"/>
      <c r="E1048" s="198"/>
      <c r="F1048" s="12"/>
      <c r="G1048" s="12"/>
      <c r="H1048" s="12"/>
      <c r="I1048" s="12"/>
      <c r="J1048" s="197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>
      <c r="A1049" s="12"/>
      <c r="B1049" s="12"/>
      <c r="C1049" s="12"/>
      <c r="D1049" s="12"/>
      <c r="E1049" s="198"/>
      <c r="F1049" s="12"/>
      <c r="G1049" s="12"/>
      <c r="H1049" s="12"/>
      <c r="I1049" s="12"/>
      <c r="J1049" s="197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>
      <c r="A1050" s="12"/>
      <c r="B1050" s="12"/>
      <c r="C1050" s="12"/>
      <c r="D1050" s="12"/>
      <c r="E1050" s="198"/>
      <c r="F1050" s="12"/>
      <c r="G1050" s="12"/>
      <c r="H1050" s="12"/>
      <c r="I1050" s="12"/>
      <c r="J1050" s="197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>
      <c r="A1051" s="12"/>
      <c r="B1051" s="12"/>
      <c r="C1051" s="12"/>
      <c r="D1051" s="12"/>
      <c r="E1051" s="198"/>
      <c r="F1051" s="12"/>
      <c r="G1051" s="12"/>
      <c r="H1051" s="12"/>
      <c r="I1051" s="12"/>
      <c r="J1051" s="197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>
      <c r="A1052" s="12"/>
      <c r="B1052" s="12"/>
      <c r="C1052" s="12"/>
      <c r="D1052" s="12"/>
      <c r="E1052" s="198"/>
      <c r="F1052" s="12"/>
      <c r="G1052" s="12"/>
      <c r="H1052" s="12"/>
      <c r="I1052" s="12"/>
      <c r="J1052" s="197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>
      <c r="A1053" s="12"/>
      <c r="B1053" s="12"/>
      <c r="C1053" s="12"/>
      <c r="D1053" s="12"/>
      <c r="E1053" s="198"/>
      <c r="F1053" s="12"/>
      <c r="G1053" s="12"/>
      <c r="H1053" s="12"/>
      <c r="I1053" s="12"/>
      <c r="J1053" s="197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>
      <c r="A1054" s="12"/>
      <c r="B1054" s="12"/>
      <c r="C1054" s="12"/>
      <c r="D1054" s="12"/>
      <c r="E1054" s="198"/>
      <c r="F1054" s="12"/>
      <c r="G1054" s="12"/>
      <c r="H1054" s="12"/>
      <c r="I1054" s="12"/>
      <c r="J1054" s="197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>
      <c r="A1055" s="12"/>
      <c r="B1055" s="12"/>
      <c r="C1055" s="12"/>
      <c r="D1055" s="12"/>
      <c r="E1055" s="198"/>
      <c r="F1055" s="12"/>
      <c r="G1055" s="12"/>
      <c r="H1055" s="12"/>
      <c r="I1055" s="12"/>
      <c r="J1055" s="197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>
      <c r="A1056" s="12"/>
      <c r="B1056" s="12"/>
      <c r="C1056" s="12"/>
      <c r="D1056" s="12"/>
      <c r="E1056" s="198"/>
      <c r="F1056" s="12"/>
      <c r="G1056" s="12"/>
      <c r="H1056" s="12"/>
      <c r="I1056" s="12"/>
      <c r="J1056" s="197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>
      <c r="A1057" s="12"/>
      <c r="B1057" s="12"/>
      <c r="C1057" s="12"/>
      <c r="D1057" s="12"/>
      <c r="E1057" s="198"/>
      <c r="F1057" s="12"/>
      <c r="G1057" s="12"/>
      <c r="H1057" s="12"/>
      <c r="I1057" s="12"/>
      <c r="J1057" s="197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>
      <c r="A1058" s="12"/>
      <c r="B1058" s="12"/>
      <c r="C1058" s="12"/>
      <c r="D1058" s="12"/>
      <c r="E1058" s="198"/>
      <c r="F1058" s="12"/>
      <c r="G1058" s="12"/>
      <c r="H1058" s="12"/>
      <c r="I1058" s="12"/>
      <c r="J1058" s="197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>
      <c r="A1059" s="12"/>
      <c r="B1059" s="12"/>
      <c r="C1059" s="12"/>
      <c r="D1059" s="12"/>
      <c r="E1059" s="198"/>
      <c r="F1059" s="12"/>
      <c r="G1059" s="12"/>
      <c r="H1059" s="12"/>
      <c r="I1059" s="12"/>
      <c r="J1059" s="197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>
      <c r="A1060" s="12"/>
      <c r="B1060" s="12"/>
      <c r="C1060" s="12"/>
      <c r="D1060" s="12"/>
      <c r="E1060" s="198"/>
      <c r="F1060" s="12"/>
      <c r="G1060" s="12"/>
      <c r="H1060" s="12"/>
      <c r="I1060" s="12"/>
      <c r="J1060" s="197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>
      <c r="A1061" s="12"/>
      <c r="B1061" s="12"/>
      <c r="C1061" s="12"/>
      <c r="D1061" s="12"/>
      <c r="E1061" s="198"/>
      <c r="F1061" s="12"/>
      <c r="G1061" s="12"/>
      <c r="H1061" s="12"/>
      <c r="I1061" s="12"/>
      <c r="J1061" s="197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>
      <c r="A1062" s="12"/>
      <c r="B1062" s="12"/>
      <c r="C1062" s="12"/>
      <c r="D1062" s="12"/>
      <c r="E1062" s="198"/>
      <c r="F1062" s="12"/>
      <c r="G1062" s="12"/>
      <c r="H1062" s="12"/>
      <c r="I1062" s="12"/>
      <c r="J1062" s="197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>
      <c r="A1063" s="12"/>
      <c r="B1063" s="12"/>
      <c r="C1063" s="12"/>
      <c r="D1063" s="12"/>
      <c r="E1063" s="198"/>
      <c r="F1063" s="12"/>
      <c r="G1063" s="12"/>
      <c r="H1063" s="12"/>
      <c r="I1063" s="12"/>
      <c r="J1063" s="197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>
      <c r="A1064" s="12"/>
      <c r="B1064" s="12"/>
      <c r="C1064" s="12"/>
      <c r="D1064" s="12"/>
      <c r="E1064" s="198"/>
      <c r="F1064" s="12"/>
      <c r="G1064" s="12"/>
      <c r="H1064" s="12"/>
      <c r="I1064" s="12"/>
      <c r="J1064" s="197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>
      <c r="A1065" s="12"/>
      <c r="B1065" s="12"/>
      <c r="C1065" s="12"/>
      <c r="D1065" s="12"/>
      <c r="E1065" s="198"/>
      <c r="F1065" s="12"/>
      <c r="G1065" s="12"/>
      <c r="H1065" s="12"/>
      <c r="I1065" s="12"/>
      <c r="J1065" s="197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>
      <c r="A1066" s="12"/>
      <c r="B1066" s="12"/>
      <c r="C1066" s="12"/>
      <c r="D1066" s="12"/>
      <c r="E1066" s="198"/>
      <c r="F1066" s="12"/>
      <c r="G1066" s="12"/>
      <c r="H1066" s="12"/>
      <c r="I1066" s="12"/>
      <c r="J1066" s="197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>
      <c r="A1067" s="12"/>
      <c r="B1067" s="12"/>
      <c r="C1067" s="12"/>
      <c r="D1067" s="12"/>
      <c r="E1067" s="198"/>
      <c r="F1067" s="12"/>
      <c r="G1067" s="12"/>
      <c r="H1067" s="12"/>
      <c r="I1067" s="12"/>
      <c r="J1067" s="197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>
      <c r="A1068" s="12"/>
      <c r="B1068" s="12"/>
      <c r="C1068" s="12"/>
      <c r="D1068" s="12"/>
      <c r="E1068" s="198"/>
      <c r="F1068" s="12"/>
      <c r="G1068" s="12"/>
      <c r="H1068" s="12"/>
      <c r="I1068" s="12"/>
      <c r="J1068" s="197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>
      <c r="A1069" s="12"/>
      <c r="B1069" s="12"/>
      <c r="C1069" s="12"/>
      <c r="D1069" s="12"/>
      <c r="E1069" s="198"/>
      <c r="F1069" s="12"/>
      <c r="G1069" s="12"/>
      <c r="H1069" s="12"/>
      <c r="I1069" s="12"/>
      <c r="J1069" s="197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>
      <c r="A1070" s="12"/>
      <c r="B1070" s="12"/>
      <c r="C1070" s="12"/>
      <c r="D1070" s="12"/>
      <c r="E1070" s="198"/>
      <c r="F1070" s="12"/>
      <c r="G1070" s="12"/>
      <c r="H1070" s="12"/>
      <c r="I1070" s="12"/>
      <c r="J1070" s="197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>
      <c r="A1071" s="12"/>
      <c r="B1071" s="12"/>
      <c r="C1071" s="12"/>
      <c r="D1071" s="12"/>
      <c r="E1071" s="198"/>
      <c r="F1071" s="12"/>
      <c r="G1071" s="12"/>
      <c r="H1071" s="12"/>
      <c r="I1071" s="12"/>
      <c r="J1071" s="197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>
      <c r="A1072" s="12"/>
      <c r="B1072" s="12"/>
      <c r="C1072" s="12"/>
      <c r="D1072" s="12"/>
      <c r="E1072" s="198"/>
      <c r="F1072" s="12"/>
      <c r="G1072" s="12"/>
      <c r="H1072" s="12"/>
      <c r="I1072" s="12"/>
      <c r="J1072" s="197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>
      <c r="A1073" s="12"/>
      <c r="B1073" s="12"/>
      <c r="C1073" s="12"/>
      <c r="D1073" s="12"/>
      <c r="E1073" s="198"/>
      <c r="F1073" s="12"/>
      <c r="G1073" s="12"/>
      <c r="H1073" s="12"/>
      <c r="I1073" s="12"/>
      <c r="J1073" s="197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>
      <c r="A1074" s="12"/>
      <c r="B1074" s="12"/>
      <c r="C1074" s="12"/>
      <c r="D1074" s="12"/>
      <c r="E1074" s="198"/>
      <c r="F1074" s="12"/>
      <c r="G1074" s="12"/>
      <c r="H1074" s="12"/>
      <c r="I1074" s="12"/>
      <c r="J1074" s="197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>
      <c r="A1075" s="12"/>
      <c r="B1075" s="12"/>
      <c r="C1075" s="12"/>
      <c r="D1075" s="12"/>
      <c r="E1075" s="198"/>
      <c r="F1075" s="12"/>
      <c r="G1075" s="12"/>
      <c r="H1075" s="12"/>
      <c r="I1075" s="12"/>
      <c r="J1075" s="197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>
      <c r="A1076" s="12"/>
      <c r="B1076" s="12"/>
      <c r="C1076" s="12"/>
      <c r="D1076" s="12"/>
      <c r="E1076" s="198"/>
      <c r="F1076" s="12"/>
      <c r="G1076" s="12"/>
      <c r="H1076" s="12"/>
      <c r="I1076" s="12"/>
      <c r="J1076" s="197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>
      <c r="A1077" s="12"/>
      <c r="B1077" s="12"/>
      <c r="C1077" s="12"/>
      <c r="D1077" s="12"/>
      <c r="E1077" s="198"/>
      <c r="F1077" s="12"/>
      <c r="G1077" s="12"/>
      <c r="H1077" s="12"/>
      <c r="I1077" s="12"/>
      <c r="J1077" s="197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>
      <c r="A1078" s="12"/>
      <c r="B1078" s="12"/>
      <c r="C1078" s="12"/>
      <c r="D1078" s="12"/>
      <c r="E1078" s="198"/>
      <c r="F1078" s="12"/>
      <c r="G1078" s="12"/>
      <c r="H1078" s="12"/>
      <c r="I1078" s="12"/>
      <c r="J1078" s="197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>
      <c r="A1079" s="12"/>
      <c r="B1079" s="12"/>
      <c r="C1079" s="12"/>
      <c r="D1079" s="12"/>
      <c r="E1079" s="198"/>
      <c r="F1079" s="12"/>
      <c r="G1079" s="12"/>
      <c r="H1079" s="12"/>
      <c r="I1079" s="12"/>
      <c r="J1079" s="197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>
      <c r="A1080" s="12"/>
      <c r="B1080" s="12"/>
      <c r="C1080" s="12"/>
      <c r="D1080" s="12"/>
      <c r="E1080" s="198"/>
      <c r="F1080" s="12"/>
      <c r="G1080" s="12"/>
      <c r="H1080" s="12"/>
      <c r="I1080" s="12"/>
      <c r="J1080" s="197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>
      <c r="A1081" s="12"/>
      <c r="B1081" s="12"/>
      <c r="C1081" s="12"/>
      <c r="D1081" s="12"/>
      <c r="E1081" s="198"/>
      <c r="F1081" s="12"/>
      <c r="G1081" s="12"/>
      <c r="H1081" s="12"/>
      <c r="I1081" s="12"/>
      <c r="J1081" s="197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>
      <c r="A1082" s="12"/>
      <c r="B1082" s="12"/>
      <c r="C1082" s="12"/>
      <c r="D1082" s="12"/>
      <c r="E1082" s="198"/>
      <c r="F1082" s="12"/>
      <c r="G1082" s="12"/>
      <c r="H1082" s="12"/>
      <c r="I1082" s="12"/>
      <c r="J1082" s="197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>
      <c r="A1083" s="12"/>
      <c r="B1083" s="12"/>
      <c r="C1083" s="12"/>
      <c r="D1083" s="12"/>
      <c r="E1083" s="198"/>
      <c r="F1083" s="12"/>
      <c r="G1083" s="12"/>
      <c r="H1083" s="12"/>
      <c r="I1083" s="12"/>
      <c r="J1083" s="197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>
      <c r="A1084" s="12"/>
      <c r="B1084" s="12"/>
      <c r="C1084" s="12"/>
      <c r="D1084" s="12"/>
      <c r="E1084" s="198"/>
      <c r="F1084" s="12"/>
      <c r="G1084" s="12"/>
      <c r="H1084" s="12"/>
      <c r="I1084" s="12"/>
      <c r="J1084" s="197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>
      <c r="A1085" s="12"/>
      <c r="B1085" s="12"/>
      <c r="C1085" s="12"/>
      <c r="D1085" s="12"/>
      <c r="E1085" s="198"/>
      <c r="F1085" s="12"/>
      <c r="G1085" s="12"/>
      <c r="H1085" s="12"/>
      <c r="I1085" s="12"/>
      <c r="J1085" s="197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>
      <c r="A1086" s="12"/>
      <c r="B1086" s="12"/>
      <c r="C1086" s="12"/>
      <c r="D1086" s="12"/>
      <c r="E1086" s="198"/>
      <c r="F1086" s="12"/>
      <c r="G1086" s="12"/>
      <c r="H1086" s="12"/>
      <c r="I1086" s="12"/>
      <c r="J1086" s="197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>
      <c r="A1087" s="12"/>
      <c r="B1087" s="12"/>
      <c r="C1087" s="12"/>
      <c r="D1087" s="12"/>
      <c r="E1087" s="198"/>
      <c r="F1087" s="12"/>
      <c r="G1087" s="12"/>
      <c r="H1087" s="12"/>
      <c r="I1087" s="12"/>
      <c r="J1087" s="197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>
      <c r="A1088" s="12"/>
      <c r="B1088" s="12"/>
      <c r="C1088" s="12"/>
      <c r="D1088" s="12"/>
      <c r="E1088" s="198"/>
      <c r="F1088" s="12"/>
      <c r="G1088" s="12"/>
      <c r="H1088" s="12"/>
      <c r="I1088" s="12"/>
      <c r="J1088" s="197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>
      <c r="A1089" s="12"/>
      <c r="B1089" s="12"/>
      <c r="C1089" s="12"/>
      <c r="D1089" s="12"/>
      <c r="E1089" s="198"/>
      <c r="F1089" s="12"/>
      <c r="G1089" s="12"/>
      <c r="H1089" s="12"/>
      <c r="I1089" s="12"/>
      <c r="J1089" s="197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>
      <c r="A1090" s="12"/>
      <c r="B1090" s="12"/>
      <c r="C1090" s="12"/>
      <c r="D1090" s="12"/>
      <c r="E1090" s="198"/>
      <c r="F1090" s="12"/>
      <c r="G1090" s="12"/>
      <c r="H1090" s="12"/>
      <c r="I1090" s="12"/>
      <c r="J1090" s="197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>
      <c r="A1091" s="12"/>
      <c r="B1091" s="12"/>
      <c r="C1091" s="12"/>
      <c r="D1091" s="12"/>
      <c r="E1091" s="198"/>
      <c r="F1091" s="12"/>
      <c r="G1091" s="12"/>
      <c r="H1091" s="12"/>
      <c r="I1091" s="12"/>
      <c r="J1091" s="197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>
      <c r="A1092" s="12"/>
      <c r="B1092" s="12"/>
      <c r="C1092" s="12"/>
      <c r="D1092" s="12"/>
      <c r="E1092" s="198"/>
      <c r="F1092" s="12"/>
      <c r="G1092" s="12"/>
      <c r="H1092" s="12"/>
      <c r="I1092" s="12"/>
      <c r="J1092" s="197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>
      <c r="A1093" s="12"/>
      <c r="B1093" s="12"/>
      <c r="C1093" s="12"/>
      <c r="D1093" s="12"/>
      <c r="E1093" s="198"/>
      <c r="F1093" s="12"/>
      <c r="G1093" s="12"/>
      <c r="H1093" s="12"/>
      <c r="I1093" s="12"/>
      <c r="J1093" s="197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>
      <c r="A1094" s="12"/>
      <c r="B1094" s="12"/>
      <c r="C1094" s="12"/>
      <c r="D1094" s="12"/>
      <c r="E1094" s="198"/>
      <c r="F1094" s="12"/>
      <c r="G1094" s="12"/>
      <c r="H1094" s="12"/>
      <c r="I1094" s="12"/>
      <c r="J1094" s="197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>
      <c r="A1095" s="12"/>
      <c r="B1095" s="12"/>
      <c r="C1095" s="12"/>
      <c r="D1095" s="12"/>
      <c r="E1095" s="198"/>
      <c r="F1095" s="12"/>
      <c r="G1095" s="12"/>
      <c r="H1095" s="12"/>
      <c r="I1095" s="12"/>
      <c r="J1095" s="197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>
      <c r="A1096" s="12"/>
      <c r="B1096" s="12"/>
      <c r="C1096" s="12"/>
      <c r="D1096" s="12"/>
      <c r="E1096" s="198"/>
      <c r="F1096" s="12"/>
      <c r="G1096" s="12"/>
      <c r="H1096" s="12"/>
      <c r="I1096" s="12"/>
      <c r="J1096" s="197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>
      <c r="A1097" s="12"/>
      <c r="B1097" s="12"/>
      <c r="C1097" s="12"/>
      <c r="D1097" s="12"/>
      <c r="E1097" s="198"/>
      <c r="F1097" s="12"/>
      <c r="G1097" s="12"/>
      <c r="H1097" s="12"/>
      <c r="I1097" s="12"/>
      <c r="J1097" s="197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>
      <c r="A1098" s="12"/>
      <c r="B1098" s="12"/>
      <c r="C1098" s="12"/>
      <c r="D1098" s="12"/>
      <c r="E1098" s="198"/>
      <c r="F1098" s="12"/>
      <c r="G1098" s="12"/>
      <c r="H1098" s="12"/>
      <c r="I1098" s="12"/>
      <c r="J1098" s="197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>
      <c r="A1099" s="12"/>
      <c r="B1099" s="12"/>
      <c r="C1099" s="12"/>
      <c r="D1099" s="12"/>
      <c r="E1099" s="198"/>
      <c r="F1099" s="12"/>
      <c r="G1099" s="12"/>
      <c r="H1099" s="12"/>
      <c r="I1099" s="12"/>
      <c r="J1099" s="197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>
      <c r="A1100" s="12"/>
      <c r="B1100" s="12"/>
      <c r="C1100" s="12"/>
      <c r="D1100" s="12"/>
      <c r="E1100" s="198"/>
      <c r="F1100" s="12"/>
      <c r="G1100" s="12"/>
      <c r="H1100" s="12"/>
      <c r="I1100" s="12"/>
      <c r="J1100" s="197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>
      <c r="A1101" s="12"/>
      <c r="B1101" s="12"/>
      <c r="C1101" s="12"/>
      <c r="D1101" s="12"/>
      <c r="E1101" s="198"/>
      <c r="F1101" s="12"/>
      <c r="G1101" s="12"/>
      <c r="H1101" s="12"/>
      <c r="I1101" s="12"/>
      <c r="J1101" s="197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>
      <c r="A1102" s="12"/>
      <c r="B1102" s="12"/>
      <c r="C1102" s="12"/>
      <c r="D1102" s="12"/>
      <c r="E1102" s="198"/>
      <c r="F1102" s="12"/>
      <c r="G1102" s="12"/>
      <c r="H1102" s="12"/>
      <c r="I1102" s="12"/>
      <c r="J1102" s="197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>
      <c r="A1103" s="12"/>
      <c r="B1103" s="12"/>
      <c r="C1103" s="12"/>
      <c r="D1103" s="12"/>
      <c r="E1103" s="198"/>
      <c r="F1103" s="12"/>
      <c r="G1103" s="12"/>
      <c r="H1103" s="12"/>
      <c r="I1103" s="12"/>
      <c r="J1103" s="197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>
      <c r="A1104" s="12"/>
      <c r="B1104" s="12"/>
      <c r="C1104" s="12"/>
      <c r="D1104" s="12"/>
      <c r="E1104" s="198"/>
      <c r="F1104" s="12"/>
      <c r="G1104" s="12"/>
      <c r="H1104" s="12"/>
      <c r="I1104" s="12"/>
      <c r="J1104" s="197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>
      <c r="A1105" s="12"/>
      <c r="B1105" s="12"/>
      <c r="C1105" s="12"/>
      <c r="D1105" s="12"/>
      <c r="E1105" s="198"/>
      <c r="F1105" s="12"/>
      <c r="G1105" s="12"/>
      <c r="H1105" s="12"/>
      <c r="I1105" s="12"/>
      <c r="J1105" s="197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>
      <c r="A1106" s="12"/>
      <c r="B1106" s="12"/>
      <c r="C1106" s="12"/>
      <c r="D1106" s="12"/>
      <c r="E1106" s="198"/>
      <c r="F1106" s="12"/>
      <c r="G1106" s="12"/>
      <c r="H1106" s="12"/>
      <c r="I1106" s="12"/>
      <c r="J1106" s="197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>
      <c r="A1107" s="12"/>
      <c r="B1107" s="12"/>
      <c r="C1107" s="12"/>
      <c r="D1107" s="12"/>
      <c r="E1107" s="198"/>
      <c r="F1107" s="12"/>
      <c r="G1107" s="12"/>
      <c r="H1107" s="12"/>
      <c r="I1107" s="12"/>
      <c r="J1107" s="197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>
      <c r="A1108" s="12"/>
      <c r="B1108" s="12"/>
      <c r="C1108" s="12"/>
      <c r="D1108" s="12"/>
      <c r="E1108" s="198"/>
      <c r="F1108" s="12"/>
      <c r="G1108" s="12"/>
      <c r="H1108" s="12"/>
      <c r="I1108" s="12"/>
      <c r="J1108" s="197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>
      <c r="A1109" s="12"/>
      <c r="B1109" s="12"/>
      <c r="C1109" s="12"/>
      <c r="D1109" s="12"/>
      <c r="E1109" s="198"/>
      <c r="F1109" s="12"/>
      <c r="G1109" s="12"/>
      <c r="H1109" s="12"/>
      <c r="I1109" s="12"/>
      <c r="J1109" s="197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>
      <c r="A1110" s="12"/>
      <c r="B1110" s="12"/>
      <c r="C1110" s="12"/>
      <c r="D1110" s="12"/>
      <c r="E1110" s="198"/>
      <c r="F1110" s="12"/>
      <c r="G1110" s="12"/>
      <c r="H1110" s="12"/>
      <c r="I1110" s="12"/>
      <c r="J1110" s="197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>
      <c r="A1111" s="12"/>
      <c r="B1111" s="12"/>
      <c r="C1111" s="12"/>
      <c r="D1111" s="12"/>
      <c r="E1111" s="198"/>
      <c r="F1111" s="12"/>
      <c r="G1111" s="12"/>
      <c r="H1111" s="12"/>
      <c r="I1111" s="12"/>
      <c r="J1111" s="197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>
      <c r="A1112" s="12"/>
      <c r="B1112" s="12"/>
      <c r="C1112" s="12"/>
      <c r="D1112" s="12"/>
      <c r="E1112" s="198"/>
      <c r="F1112" s="12"/>
      <c r="G1112" s="12"/>
      <c r="H1112" s="12"/>
      <c r="I1112" s="12"/>
      <c r="J1112" s="197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>
      <c r="A1113" s="12"/>
      <c r="B1113" s="12"/>
      <c r="C1113" s="12"/>
      <c r="D1113" s="12"/>
      <c r="E1113" s="198"/>
      <c r="F1113" s="12"/>
      <c r="G1113" s="12"/>
      <c r="H1113" s="12"/>
      <c r="I1113" s="12"/>
      <c r="J1113" s="197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>
      <c r="A1114" s="12"/>
      <c r="B1114" s="12"/>
      <c r="C1114" s="12"/>
      <c r="D1114" s="12"/>
      <c r="E1114" s="198"/>
      <c r="F1114" s="12"/>
      <c r="G1114" s="12"/>
      <c r="H1114" s="12"/>
      <c r="I1114" s="12"/>
      <c r="J1114" s="197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>
      <c r="A1115" s="12"/>
      <c r="B1115" s="12"/>
      <c r="C1115" s="12"/>
      <c r="D1115" s="12"/>
      <c r="E1115" s="198"/>
      <c r="F1115" s="12"/>
      <c r="G1115" s="12"/>
      <c r="H1115" s="12"/>
      <c r="I1115" s="12"/>
      <c r="J1115" s="197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>
      <c r="A1116" s="12"/>
      <c r="B1116" s="12"/>
      <c r="C1116" s="12"/>
      <c r="D1116" s="12"/>
      <c r="E1116" s="198"/>
      <c r="F1116" s="12"/>
      <c r="G1116" s="12"/>
      <c r="H1116" s="12"/>
      <c r="I1116" s="12"/>
      <c r="J1116" s="197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>
      <c r="A1117" s="12"/>
      <c r="B1117" s="12"/>
      <c r="C1117" s="12"/>
      <c r="D1117" s="12"/>
      <c r="E1117" s="198"/>
      <c r="F1117" s="12"/>
      <c r="G1117" s="12"/>
      <c r="H1117" s="12"/>
      <c r="I1117" s="12"/>
      <c r="J1117" s="197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>
      <c r="A1118" s="12"/>
      <c r="B1118" s="12"/>
      <c r="C1118" s="12"/>
      <c r="D1118" s="12"/>
      <c r="E1118" s="198"/>
      <c r="F1118" s="12"/>
      <c r="G1118" s="12"/>
      <c r="H1118" s="12"/>
      <c r="I1118" s="12"/>
      <c r="J1118" s="197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>
      <c r="A1119" s="12"/>
      <c r="B1119" s="12"/>
      <c r="C1119" s="12"/>
      <c r="D1119" s="12"/>
      <c r="E1119" s="198"/>
      <c r="F1119" s="12"/>
      <c r="G1119" s="12"/>
      <c r="H1119" s="12"/>
      <c r="I1119" s="12"/>
      <c r="J1119" s="197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>
      <c r="A1120" s="12"/>
      <c r="B1120" s="12"/>
      <c r="C1120" s="12"/>
      <c r="D1120" s="12"/>
      <c r="E1120" s="198"/>
      <c r="F1120" s="12"/>
      <c r="G1120" s="12"/>
      <c r="H1120" s="12"/>
      <c r="I1120" s="12"/>
      <c r="J1120" s="197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>
      <c r="A1121" s="12"/>
      <c r="B1121" s="12"/>
      <c r="C1121" s="12"/>
      <c r="D1121" s="12"/>
      <c r="E1121" s="198"/>
      <c r="F1121" s="12"/>
      <c r="G1121" s="12"/>
      <c r="H1121" s="12"/>
      <c r="I1121" s="12"/>
      <c r="J1121" s="197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>
      <c r="A1122" s="12"/>
      <c r="B1122" s="12"/>
      <c r="C1122" s="12"/>
      <c r="D1122" s="12"/>
      <c r="E1122" s="198"/>
      <c r="F1122" s="12"/>
      <c r="G1122" s="12"/>
      <c r="H1122" s="12"/>
      <c r="I1122" s="12"/>
      <c r="J1122" s="197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>
      <c r="A1123" s="12"/>
      <c r="B1123" s="12"/>
      <c r="C1123" s="12"/>
      <c r="D1123" s="12"/>
      <c r="E1123" s="198"/>
      <c r="F1123" s="12"/>
      <c r="G1123" s="12"/>
      <c r="H1123" s="12"/>
      <c r="I1123" s="12"/>
      <c r="J1123" s="197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>
      <c r="A1124" s="12"/>
      <c r="B1124" s="12"/>
      <c r="C1124" s="12"/>
      <c r="D1124" s="12"/>
      <c r="E1124" s="198"/>
      <c r="F1124" s="12"/>
      <c r="G1124" s="12"/>
      <c r="H1124" s="12"/>
      <c r="I1124" s="12"/>
      <c r="J1124" s="197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>
      <c r="A1125" s="12"/>
      <c r="B1125" s="12"/>
      <c r="C1125" s="12"/>
      <c r="D1125" s="12"/>
      <c r="E1125" s="198"/>
      <c r="F1125" s="12"/>
      <c r="G1125" s="12"/>
      <c r="H1125" s="12"/>
      <c r="I1125" s="12"/>
      <c r="J1125" s="197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>
      <c r="A1126" s="12"/>
      <c r="B1126" s="12"/>
      <c r="C1126" s="12"/>
      <c r="D1126" s="12"/>
      <c r="E1126" s="198"/>
      <c r="F1126" s="12"/>
      <c r="G1126" s="12"/>
      <c r="H1126" s="12"/>
      <c r="I1126" s="12"/>
      <c r="J1126" s="197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>
      <c r="A1127" s="12"/>
      <c r="B1127" s="12"/>
      <c r="C1127" s="12"/>
      <c r="D1127" s="12"/>
      <c r="E1127" s="198"/>
      <c r="F1127" s="12"/>
      <c r="G1127" s="12"/>
      <c r="H1127" s="12"/>
      <c r="I1127" s="12"/>
      <c r="J1127" s="197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>
      <c r="A1128" s="12"/>
      <c r="B1128" s="12"/>
      <c r="C1128" s="12"/>
      <c r="D1128" s="12"/>
      <c r="E1128" s="198"/>
      <c r="F1128" s="12"/>
      <c r="G1128" s="12"/>
      <c r="H1128" s="12"/>
      <c r="I1128" s="12"/>
      <c r="J1128" s="197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>
      <c r="A1129" s="12"/>
      <c r="B1129" s="12"/>
      <c r="C1129" s="12"/>
      <c r="D1129" s="12"/>
      <c r="E1129" s="198"/>
      <c r="F1129" s="12"/>
      <c r="G1129" s="12"/>
      <c r="H1129" s="12"/>
      <c r="I1129" s="12"/>
      <c r="J1129" s="197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>
      <c r="A1130" s="12"/>
      <c r="B1130" s="12"/>
      <c r="C1130" s="12"/>
      <c r="D1130" s="12"/>
      <c r="E1130" s="198"/>
      <c r="F1130" s="12"/>
      <c r="G1130" s="12"/>
      <c r="H1130" s="12"/>
      <c r="I1130" s="12"/>
      <c r="J1130" s="197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>
      <c r="A1131" s="12"/>
      <c r="B1131" s="12"/>
      <c r="C1131" s="12"/>
      <c r="D1131" s="12"/>
      <c r="E1131" s="198"/>
      <c r="F1131" s="12"/>
      <c r="G1131" s="12"/>
      <c r="H1131" s="12"/>
      <c r="I1131" s="12"/>
      <c r="J1131" s="197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>
      <c r="A1132" s="12"/>
      <c r="B1132" s="12"/>
      <c r="C1132" s="12"/>
      <c r="D1132" s="12"/>
      <c r="E1132" s="198"/>
      <c r="F1132" s="12"/>
      <c r="G1132" s="12"/>
      <c r="H1132" s="12"/>
      <c r="I1132" s="12"/>
      <c r="J1132" s="197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>
      <c r="A1133" s="12"/>
      <c r="B1133" s="12"/>
      <c r="C1133" s="12"/>
      <c r="D1133" s="12"/>
      <c r="E1133" s="198"/>
      <c r="F1133" s="12"/>
      <c r="G1133" s="12"/>
      <c r="H1133" s="12"/>
      <c r="I1133" s="12"/>
      <c r="J1133" s="197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>
      <c r="A1134" s="12"/>
      <c r="B1134" s="12"/>
      <c r="C1134" s="12"/>
      <c r="D1134" s="12"/>
      <c r="E1134" s="198"/>
      <c r="F1134" s="12"/>
      <c r="G1134" s="12"/>
      <c r="H1134" s="12"/>
      <c r="I1134" s="12"/>
      <c r="J1134" s="197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>
      <c r="A1135" s="12"/>
      <c r="B1135" s="12"/>
      <c r="C1135" s="12"/>
      <c r="D1135" s="12"/>
      <c r="E1135" s="198"/>
      <c r="F1135" s="12"/>
      <c r="G1135" s="12"/>
      <c r="H1135" s="12"/>
      <c r="I1135" s="12"/>
      <c r="J1135" s="197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>
      <c r="A1136" s="12"/>
      <c r="B1136" s="12"/>
      <c r="C1136" s="12"/>
      <c r="D1136" s="12"/>
      <c r="E1136" s="198"/>
      <c r="F1136" s="12"/>
      <c r="G1136" s="12"/>
      <c r="H1136" s="12"/>
      <c r="I1136" s="12"/>
      <c r="J1136" s="197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>
      <c r="A1137" s="12"/>
      <c r="B1137" s="12"/>
      <c r="C1137" s="12"/>
      <c r="D1137" s="12"/>
      <c r="E1137" s="198"/>
      <c r="F1137" s="12"/>
      <c r="G1137" s="12"/>
      <c r="H1137" s="12"/>
      <c r="I1137" s="12"/>
      <c r="J1137" s="197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>
      <c r="A1138" s="12"/>
      <c r="B1138" s="12"/>
      <c r="C1138" s="12"/>
      <c r="D1138" s="12"/>
      <c r="E1138" s="198"/>
      <c r="F1138" s="12"/>
      <c r="G1138" s="12"/>
      <c r="H1138" s="12"/>
      <c r="I1138" s="12"/>
      <c r="J1138" s="197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>
      <c r="A1139" s="12"/>
      <c r="B1139" s="12"/>
      <c r="C1139" s="12"/>
      <c r="D1139" s="12"/>
      <c r="E1139" s="198"/>
      <c r="F1139" s="12"/>
      <c r="G1139" s="12"/>
      <c r="H1139" s="12"/>
      <c r="I1139" s="12"/>
      <c r="J1139" s="197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>
      <c r="A1140" s="12"/>
      <c r="B1140" s="12"/>
      <c r="C1140" s="12"/>
      <c r="D1140" s="12"/>
      <c r="E1140" s="198"/>
      <c r="F1140" s="12"/>
      <c r="G1140" s="12"/>
      <c r="H1140" s="12"/>
      <c r="I1140" s="12"/>
      <c r="J1140" s="197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>
      <c r="A1141" s="12"/>
      <c r="B1141" s="12"/>
      <c r="C1141" s="12"/>
      <c r="D1141" s="12"/>
      <c r="E1141" s="198"/>
      <c r="F1141" s="12"/>
      <c r="G1141" s="12"/>
      <c r="H1141" s="12"/>
      <c r="I1141" s="12"/>
      <c r="J1141" s="197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>
      <c r="A1142" s="12"/>
      <c r="B1142" s="12"/>
      <c r="C1142" s="12"/>
      <c r="D1142" s="12"/>
      <c r="E1142" s="198"/>
      <c r="F1142" s="12"/>
      <c r="G1142" s="12"/>
      <c r="H1142" s="12"/>
      <c r="I1142" s="12"/>
      <c r="J1142" s="197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>
      <c r="A1143" s="12"/>
      <c r="B1143" s="12"/>
      <c r="C1143" s="12"/>
      <c r="D1143" s="12"/>
      <c r="E1143" s="198"/>
      <c r="F1143" s="12"/>
      <c r="G1143" s="12"/>
      <c r="H1143" s="12"/>
      <c r="I1143" s="12"/>
      <c r="J1143" s="197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>
      <c r="A1144" s="12"/>
      <c r="B1144" s="12"/>
      <c r="C1144" s="12"/>
      <c r="D1144" s="12"/>
      <c r="E1144" s="198"/>
      <c r="F1144" s="12"/>
      <c r="G1144" s="12"/>
      <c r="H1144" s="12"/>
      <c r="I1144" s="12"/>
      <c r="J1144" s="197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>
      <c r="A1145" s="12"/>
      <c r="B1145" s="12"/>
      <c r="C1145" s="12"/>
      <c r="D1145" s="12"/>
      <c r="E1145" s="198"/>
      <c r="F1145" s="12"/>
      <c r="G1145" s="12"/>
      <c r="H1145" s="12"/>
      <c r="I1145" s="12"/>
      <c r="J1145" s="197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>
      <c r="A1146" s="12"/>
      <c r="B1146" s="12"/>
      <c r="C1146" s="12"/>
      <c r="D1146" s="12"/>
      <c r="E1146" s="198"/>
      <c r="F1146" s="12"/>
      <c r="G1146" s="12"/>
      <c r="H1146" s="12"/>
      <c r="I1146" s="12"/>
      <c r="J1146" s="197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>
      <c r="A1147" s="12"/>
      <c r="B1147" s="12"/>
      <c r="C1147" s="12"/>
      <c r="D1147" s="12"/>
      <c r="E1147" s="198"/>
      <c r="F1147" s="12"/>
      <c r="G1147" s="12"/>
      <c r="H1147" s="12"/>
      <c r="I1147" s="12"/>
      <c r="J1147" s="197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>
      <c r="A1148" s="12"/>
      <c r="B1148" s="12"/>
      <c r="C1148" s="12"/>
      <c r="D1148" s="12"/>
      <c r="E1148" s="198"/>
      <c r="F1148" s="12"/>
      <c r="G1148" s="12"/>
      <c r="H1148" s="12"/>
      <c r="I1148" s="12"/>
      <c r="J1148" s="197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>
      <c r="A1149" s="12"/>
      <c r="B1149" s="12"/>
      <c r="C1149" s="12"/>
      <c r="D1149" s="12"/>
      <c r="E1149" s="198"/>
      <c r="F1149" s="12"/>
      <c r="G1149" s="12"/>
      <c r="H1149" s="12"/>
      <c r="I1149" s="12"/>
      <c r="J1149" s="197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>
      <c r="A1150" s="12"/>
      <c r="B1150" s="12"/>
      <c r="C1150" s="12"/>
      <c r="D1150" s="12"/>
      <c r="E1150" s="198"/>
      <c r="F1150" s="12"/>
      <c r="G1150" s="12"/>
      <c r="H1150" s="12"/>
      <c r="I1150" s="12"/>
      <c r="J1150" s="197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>
      <c r="A1151" s="12"/>
      <c r="B1151" s="12"/>
      <c r="C1151" s="12"/>
      <c r="D1151" s="12"/>
      <c r="E1151" s="198"/>
      <c r="F1151" s="12"/>
      <c r="G1151" s="12"/>
      <c r="H1151" s="12"/>
      <c r="I1151" s="12"/>
      <c r="J1151" s="197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>
      <c r="A1152" s="12"/>
      <c r="B1152" s="12"/>
      <c r="C1152" s="12"/>
      <c r="D1152" s="12"/>
      <c r="E1152" s="198"/>
      <c r="F1152" s="12"/>
      <c r="G1152" s="12"/>
      <c r="H1152" s="12"/>
      <c r="I1152" s="12"/>
      <c r="J1152" s="197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>
      <c r="A1153" s="12"/>
      <c r="B1153" s="12"/>
      <c r="C1153" s="12"/>
      <c r="D1153" s="12"/>
      <c r="E1153" s="198"/>
      <c r="F1153" s="12"/>
      <c r="G1153" s="12"/>
      <c r="H1153" s="12"/>
      <c r="I1153" s="12"/>
      <c r="J1153" s="197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>
      <c r="A1154" s="12"/>
      <c r="B1154" s="12"/>
      <c r="C1154" s="12"/>
      <c r="D1154" s="12"/>
      <c r="E1154" s="198"/>
      <c r="F1154" s="12"/>
      <c r="G1154" s="12"/>
      <c r="H1154" s="12"/>
      <c r="I1154" s="12"/>
      <c r="J1154" s="197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>
      <c r="A1155" s="12"/>
      <c r="B1155" s="12"/>
      <c r="C1155" s="12"/>
      <c r="D1155" s="12"/>
      <c r="E1155" s="198"/>
      <c r="F1155" s="12"/>
      <c r="G1155" s="12"/>
      <c r="H1155" s="12"/>
      <c r="I1155" s="12"/>
      <c r="J1155" s="197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>
      <c r="A1156" s="12"/>
      <c r="B1156" s="12"/>
      <c r="C1156" s="12"/>
      <c r="D1156" s="12"/>
      <c r="E1156" s="198"/>
      <c r="F1156" s="12"/>
      <c r="G1156" s="12"/>
      <c r="H1156" s="12"/>
      <c r="I1156" s="12"/>
      <c r="J1156" s="197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>
      <c r="A1157" s="12"/>
      <c r="B1157" s="12"/>
      <c r="C1157" s="12"/>
      <c r="D1157" s="12"/>
      <c r="E1157" s="198"/>
      <c r="F1157" s="12"/>
      <c r="G1157" s="12"/>
      <c r="H1157" s="12"/>
      <c r="I1157" s="12"/>
      <c r="J1157" s="197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>
      <c r="A1158" s="12"/>
      <c r="B1158" s="12"/>
      <c r="C1158" s="12"/>
      <c r="D1158" s="12"/>
      <c r="E1158" s="198"/>
      <c r="F1158" s="12"/>
      <c r="G1158" s="12"/>
      <c r="H1158" s="12"/>
      <c r="I1158" s="12"/>
      <c r="J1158" s="197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>
      <c r="A1159" s="12"/>
      <c r="B1159" s="12"/>
      <c r="C1159" s="12"/>
      <c r="D1159" s="12"/>
      <c r="E1159" s="198"/>
      <c r="F1159" s="12"/>
      <c r="G1159" s="12"/>
      <c r="H1159" s="12"/>
      <c r="I1159" s="12"/>
      <c r="J1159" s="197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>
      <c r="A1160" s="12"/>
      <c r="B1160" s="12"/>
      <c r="C1160" s="12"/>
      <c r="D1160" s="12"/>
      <c r="E1160" s="198"/>
      <c r="F1160" s="12"/>
      <c r="G1160" s="12"/>
      <c r="H1160" s="12"/>
      <c r="I1160" s="12"/>
      <c r="J1160" s="197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>
      <c r="A1161" s="12"/>
      <c r="B1161" s="12"/>
      <c r="C1161" s="12"/>
      <c r="D1161" s="12"/>
      <c r="E1161" s="198"/>
      <c r="F1161" s="12"/>
      <c r="G1161" s="12"/>
      <c r="H1161" s="12"/>
      <c r="I1161" s="12"/>
      <c r="J1161" s="197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>
      <c r="A1162" s="12"/>
      <c r="B1162" s="12"/>
      <c r="C1162" s="12"/>
      <c r="D1162" s="12"/>
      <c r="E1162" s="198"/>
      <c r="F1162" s="12"/>
      <c r="G1162" s="12"/>
      <c r="H1162" s="12"/>
      <c r="I1162" s="12"/>
      <c r="J1162" s="197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>
      <c r="A1163" s="12"/>
      <c r="B1163" s="12"/>
      <c r="C1163" s="12"/>
      <c r="D1163" s="12"/>
      <c r="E1163" s="198"/>
      <c r="F1163" s="12"/>
      <c r="G1163" s="12"/>
      <c r="H1163" s="12"/>
      <c r="I1163" s="12"/>
      <c r="J1163" s="197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>
      <c r="A1164" s="12"/>
      <c r="B1164" s="12"/>
      <c r="C1164" s="12"/>
      <c r="D1164" s="12"/>
      <c r="E1164" s="198"/>
      <c r="F1164" s="12"/>
      <c r="G1164" s="12"/>
      <c r="H1164" s="12"/>
      <c r="I1164" s="12"/>
      <c r="J1164" s="197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>
      <c r="A1165" s="12"/>
      <c r="B1165" s="12"/>
      <c r="C1165" s="12"/>
      <c r="D1165" s="12"/>
      <c r="E1165" s="198"/>
      <c r="F1165" s="12"/>
      <c r="G1165" s="12"/>
      <c r="H1165" s="12"/>
      <c r="I1165" s="12"/>
      <c r="J1165" s="197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>
      <c r="A1166" s="12"/>
      <c r="B1166" s="12"/>
      <c r="C1166" s="12"/>
      <c r="D1166" s="12"/>
      <c r="E1166" s="198"/>
      <c r="F1166" s="12"/>
      <c r="G1166" s="12"/>
      <c r="H1166" s="12"/>
      <c r="I1166" s="12"/>
      <c r="J1166" s="197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>
      <c r="A1167" s="12"/>
      <c r="B1167" s="12"/>
      <c r="C1167" s="12"/>
      <c r="D1167" s="12"/>
      <c r="E1167" s="198"/>
      <c r="F1167" s="12"/>
      <c r="G1167" s="12"/>
      <c r="H1167" s="12"/>
      <c r="I1167" s="12"/>
      <c r="J1167" s="197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>
      <c r="A1168" s="12"/>
      <c r="B1168" s="12"/>
      <c r="C1168" s="12"/>
      <c r="D1168" s="12"/>
      <c r="E1168" s="198"/>
      <c r="F1168" s="12"/>
      <c r="G1168" s="12"/>
      <c r="H1168" s="12"/>
      <c r="I1168" s="12"/>
      <c r="J1168" s="197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>
      <c r="A1169" s="12"/>
      <c r="B1169" s="12"/>
      <c r="C1169" s="12"/>
      <c r="D1169" s="12"/>
      <c r="E1169" s="198"/>
      <c r="F1169" s="12"/>
      <c r="G1169" s="12"/>
      <c r="H1169" s="12"/>
      <c r="I1169" s="12"/>
      <c r="J1169" s="197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>
      <c r="A1170" s="12"/>
      <c r="B1170" s="12"/>
      <c r="C1170" s="12"/>
      <c r="D1170" s="12"/>
      <c r="E1170" s="198"/>
      <c r="F1170" s="12"/>
      <c r="G1170" s="12"/>
      <c r="H1170" s="12"/>
      <c r="I1170" s="12"/>
      <c r="J1170" s="197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>
      <c r="A1171" s="12"/>
      <c r="B1171" s="12"/>
      <c r="C1171" s="12"/>
      <c r="D1171" s="12"/>
      <c r="E1171" s="198"/>
      <c r="F1171" s="12"/>
      <c r="G1171" s="12"/>
      <c r="H1171" s="12"/>
      <c r="I1171" s="12"/>
      <c r="J1171" s="197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>
      <c r="A1172" s="12"/>
      <c r="B1172" s="12"/>
      <c r="C1172" s="12"/>
      <c r="D1172" s="12"/>
      <c r="E1172" s="198"/>
      <c r="F1172" s="12"/>
      <c r="G1172" s="12"/>
      <c r="H1172" s="12"/>
      <c r="I1172" s="12"/>
      <c r="J1172" s="197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>
      <c r="A1173" s="12"/>
      <c r="B1173" s="12"/>
      <c r="C1173" s="12"/>
      <c r="D1173" s="12"/>
      <c r="E1173" s="198"/>
      <c r="F1173" s="12"/>
      <c r="G1173" s="12"/>
      <c r="H1173" s="12"/>
      <c r="I1173" s="12"/>
      <c r="J1173" s="197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>
      <c r="A1174" s="12"/>
      <c r="B1174" s="12"/>
      <c r="C1174" s="12"/>
      <c r="D1174" s="12"/>
      <c r="E1174" s="198"/>
      <c r="F1174" s="12"/>
      <c r="G1174" s="12"/>
      <c r="H1174" s="12"/>
      <c r="I1174" s="12"/>
      <c r="J1174" s="197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>
      <c r="A1175" s="12"/>
      <c r="B1175" s="12"/>
      <c r="C1175" s="12"/>
      <c r="D1175" s="12"/>
      <c r="E1175" s="198"/>
      <c r="F1175" s="12"/>
      <c r="G1175" s="12"/>
      <c r="H1175" s="12"/>
      <c r="I1175" s="12"/>
      <c r="J1175" s="197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>
      <c r="A1176" s="12"/>
      <c r="B1176" s="12"/>
      <c r="C1176" s="12"/>
      <c r="D1176" s="12"/>
      <c r="E1176" s="198"/>
      <c r="F1176" s="12"/>
      <c r="G1176" s="12"/>
      <c r="H1176" s="12"/>
      <c r="I1176" s="12"/>
      <c r="J1176" s="197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>
      <c r="A1177" s="12"/>
      <c r="B1177" s="12"/>
      <c r="C1177" s="12"/>
      <c r="D1177" s="12"/>
      <c r="E1177" s="198"/>
      <c r="F1177" s="12"/>
      <c r="G1177" s="12"/>
      <c r="H1177" s="12"/>
      <c r="I1177" s="12"/>
      <c r="J1177" s="197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>
      <c r="A1178" s="12"/>
      <c r="B1178" s="12"/>
      <c r="C1178" s="12"/>
      <c r="D1178" s="12"/>
      <c r="E1178" s="198"/>
      <c r="F1178" s="12"/>
      <c r="G1178" s="12"/>
      <c r="H1178" s="12"/>
      <c r="I1178" s="12"/>
      <c r="J1178" s="197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>
      <c r="A1179" s="12"/>
      <c r="B1179" s="12"/>
      <c r="C1179" s="12"/>
      <c r="D1179" s="12"/>
      <c r="E1179" s="198"/>
      <c r="F1179" s="12"/>
      <c r="G1179" s="12"/>
      <c r="H1179" s="12"/>
      <c r="I1179" s="12"/>
      <c r="J1179" s="197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>
      <c r="A1180" s="12"/>
      <c r="B1180" s="12"/>
      <c r="C1180" s="12"/>
      <c r="D1180" s="12"/>
      <c r="E1180" s="198"/>
      <c r="F1180" s="12"/>
      <c r="G1180" s="12"/>
      <c r="H1180" s="12"/>
      <c r="I1180" s="12"/>
      <c r="J1180" s="197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>
      <c r="A1181" s="12"/>
      <c r="B1181" s="12"/>
      <c r="C1181" s="12"/>
      <c r="D1181" s="12"/>
      <c r="E1181" s="198"/>
      <c r="F1181" s="12"/>
      <c r="G1181" s="12"/>
      <c r="H1181" s="12"/>
      <c r="I1181" s="12"/>
      <c r="J1181" s="197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>
      <c r="A1182" s="12"/>
      <c r="B1182" s="12"/>
      <c r="C1182" s="12"/>
      <c r="D1182" s="12"/>
      <c r="E1182" s="198"/>
      <c r="F1182" s="12"/>
      <c r="G1182" s="12"/>
      <c r="H1182" s="12"/>
      <c r="I1182" s="12"/>
      <c r="J1182" s="197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</sheetData>
  <autoFilter ref="$A$10:$J$372">
    <sortState ref="A10:J372">
      <sortCondition ref="C10:C372"/>
      <sortCondition ref="D10:D372"/>
      <sortCondition ref="E10:E372"/>
      <sortCondition ref="F10:F372"/>
    </sortState>
  </autoFilter>
  <mergeCells count="4">
    <mergeCell ref="A1:F1"/>
    <mergeCell ref="A5:I5"/>
    <mergeCell ref="A6:I6"/>
    <mergeCell ref="A7:I7"/>
  </mergeCells>
  <hyperlinks>
    <hyperlink r:id="rId1" ref="B9"/>
    <hyperlink r:id="rId2" ref="J12"/>
    <hyperlink r:id="rId3" ref="J18"/>
    <hyperlink r:id="rId4" ref="J21"/>
    <hyperlink r:id="rId5" ref="J26"/>
    <hyperlink r:id="rId6" ref="J29"/>
    <hyperlink r:id="rId7" ref="J32"/>
    <hyperlink r:id="rId8" ref="J35"/>
    <hyperlink r:id="rId9" ref="J41"/>
    <hyperlink r:id="rId10" ref="J42"/>
    <hyperlink r:id="rId11" ref="J43"/>
    <hyperlink r:id="rId12" ref="J46"/>
    <hyperlink r:id="rId13" ref="J49"/>
    <hyperlink r:id="rId14" ref="J57"/>
    <hyperlink r:id="rId15" ref="J58"/>
    <hyperlink r:id="rId16" ref="J59"/>
    <hyperlink r:id="rId17" ref="J65"/>
    <hyperlink r:id="rId18" ref="J66"/>
    <hyperlink r:id="rId19" ref="J72"/>
    <hyperlink r:id="rId20" ref="J90"/>
    <hyperlink r:id="rId21" ref="J92"/>
    <hyperlink r:id="rId22" ref="J97"/>
    <hyperlink r:id="rId23" ref="J100"/>
    <hyperlink r:id="rId24" ref="J104"/>
    <hyperlink r:id="rId25" ref="J105"/>
    <hyperlink r:id="rId26" ref="J107"/>
    <hyperlink r:id="rId27" ref="J108"/>
    <hyperlink r:id="rId28" ref="J109"/>
    <hyperlink r:id="rId29" ref="J113"/>
    <hyperlink r:id="rId30" ref="J114"/>
    <hyperlink r:id="rId31" ref="J116"/>
    <hyperlink r:id="rId32" ref="J118"/>
    <hyperlink r:id="rId33" ref="J129"/>
    <hyperlink r:id="rId34" ref="J132"/>
    <hyperlink r:id="rId35" ref="J140"/>
    <hyperlink r:id="rId36" ref="J149"/>
    <hyperlink r:id="rId37" ref="J165"/>
    <hyperlink r:id="rId38" ref="J184"/>
    <hyperlink r:id="rId39" ref="J185"/>
    <hyperlink r:id="rId40" ref="J200"/>
    <hyperlink r:id="rId41" ref="J204"/>
    <hyperlink r:id="rId42" ref="J208"/>
    <hyperlink r:id="rId43" ref="J218"/>
    <hyperlink r:id="rId44" ref="J220"/>
    <hyperlink r:id="rId45" ref="J225"/>
    <hyperlink r:id="rId46" ref="J230"/>
    <hyperlink r:id="rId47" ref="J237"/>
    <hyperlink r:id="rId48" ref="J241"/>
    <hyperlink r:id="rId49" ref="J242"/>
    <hyperlink r:id="rId50" ref="J244"/>
    <hyperlink r:id="rId51" ref="J247"/>
    <hyperlink r:id="rId52" ref="J250"/>
    <hyperlink r:id="rId53" ref="J256"/>
    <hyperlink r:id="rId54" ref="J260"/>
    <hyperlink r:id="rId55" ref="J262"/>
    <hyperlink r:id="rId56" ref="J264"/>
    <hyperlink r:id="rId57" ref="J275"/>
    <hyperlink r:id="rId58" ref="J277"/>
    <hyperlink r:id="rId59" ref="J292"/>
    <hyperlink r:id="rId60" ref="J296"/>
    <hyperlink r:id="rId61" ref="J303"/>
    <hyperlink r:id="rId62" ref="J304"/>
    <hyperlink r:id="rId63" ref="J309"/>
    <hyperlink r:id="rId64" ref="J317"/>
    <hyperlink r:id="rId65" ref="J318"/>
    <hyperlink r:id="rId66" ref="J323"/>
    <hyperlink r:id="rId67" ref="J326"/>
    <hyperlink r:id="rId68" ref="J327"/>
    <hyperlink r:id="rId69" ref="J345"/>
    <hyperlink r:id="rId70" ref="J354"/>
    <hyperlink r:id="rId71" ref="J356"/>
    <hyperlink r:id="rId72" ref="J357"/>
    <hyperlink r:id="rId73" ref="J364"/>
    <hyperlink r:id="rId74" ref="J366"/>
    <hyperlink r:id="rId75" ref="J368"/>
    <hyperlink r:id="rId76" ref="J369"/>
    <hyperlink r:id="rId77" ref="J371"/>
    <hyperlink r:id="rId78" ref="K37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79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18.5"/>
    <col customWidth="1" min="4" max="4" width="30.25"/>
    <col customWidth="1" min="5" max="5" width="13.0"/>
    <col customWidth="1" min="6" max="6" width="17.13"/>
    <col customWidth="1" min="7" max="7" width="34.25"/>
    <col customWidth="1" min="8" max="8" width="20.25"/>
    <col customWidth="1" min="9" max="9" width="16.5"/>
    <col customWidth="1" min="10" max="10" width="17.63"/>
  </cols>
  <sheetData>
    <row r="1">
      <c r="A1" s="1" t="s">
        <v>3237</v>
      </c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</v>
      </c>
      <c r="B5" s="5"/>
      <c r="C5" s="5"/>
      <c r="D5" s="5"/>
      <c r="E5" s="5"/>
      <c r="F5" s="5"/>
      <c r="G5" s="5"/>
      <c r="H5" s="5"/>
      <c r="I5" s="5"/>
      <c r="J5" s="6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3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5</v>
      </c>
      <c r="B9" s="14" t="s">
        <v>3238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5">
        <v>1.0</v>
      </c>
      <c r="B10" s="15" t="s">
        <v>15</v>
      </c>
      <c r="C10" s="15" t="s">
        <v>15</v>
      </c>
      <c r="D10" s="16">
        <v>2.0</v>
      </c>
      <c r="E10" s="17">
        <v>3.0</v>
      </c>
      <c r="F10" s="16">
        <v>4.0</v>
      </c>
      <c r="G10" s="17">
        <v>5.0</v>
      </c>
      <c r="H10" s="16">
        <v>6.0</v>
      </c>
      <c r="I10" s="17">
        <v>7.0</v>
      </c>
      <c r="J10" s="16">
        <v>8.0</v>
      </c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>
        <v>60.0</v>
      </c>
      <c r="B11" s="20" t="s">
        <v>16</v>
      </c>
      <c r="C11" s="20" t="s">
        <v>1727</v>
      </c>
      <c r="D11" s="20" t="s">
        <v>1728</v>
      </c>
      <c r="E11" s="21">
        <v>44589.0</v>
      </c>
      <c r="F11" s="20" t="s">
        <v>994</v>
      </c>
      <c r="G11" s="20" t="s">
        <v>3239</v>
      </c>
      <c r="H11" s="20" t="s">
        <v>3240</v>
      </c>
      <c r="I11" s="20" t="s">
        <v>3241</v>
      </c>
      <c r="J11" s="87" t="s">
        <v>3242</v>
      </c>
      <c r="K11" s="24"/>
      <c r="L11" s="24"/>
      <c r="M11" s="25"/>
      <c r="N11" s="25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108">
        <v>58.0</v>
      </c>
      <c r="B12" s="109" t="s">
        <v>16</v>
      </c>
      <c r="C12" s="109" t="s">
        <v>17</v>
      </c>
      <c r="D12" s="109" t="s">
        <v>3243</v>
      </c>
      <c r="E12" s="110">
        <v>44589.0</v>
      </c>
      <c r="F12" s="109" t="s">
        <v>994</v>
      </c>
      <c r="G12" s="109" t="s">
        <v>3244</v>
      </c>
      <c r="H12" s="109" t="s">
        <v>3245</v>
      </c>
      <c r="I12" s="109" t="s">
        <v>3246</v>
      </c>
      <c r="J12" s="112" t="s">
        <v>3247</v>
      </c>
      <c r="K12" s="24"/>
      <c r="L12" s="24"/>
      <c r="M12" s="25"/>
      <c r="N12" s="2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88">
        <v>67.0</v>
      </c>
      <c r="B13" s="89" t="s">
        <v>16</v>
      </c>
      <c r="C13" s="89" t="s">
        <v>17</v>
      </c>
      <c r="D13" s="89" t="s">
        <v>1129</v>
      </c>
      <c r="E13" s="90">
        <v>44578.0</v>
      </c>
      <c r="F13" s="89" t="s">
        <v>994</v>
      </c>
      <c r="G13" s="89" t="s">
        <v>3248</v>
      </c>
      <c r="H13" s="89" t="s">
        <v>3249</v>
      </c>
      <c r="I13" s="89" t="s">
        <v>3250</v>
      </c>
      <c r="J13" s="91" t="s">
        <v>3251</v>
      </c>
      <c r="K13" s="92"/>
      <c r="L13" s="92"/>
      <c r="M13" s="93"/>
      <c r="N13" s="93"/>
      <c r="O13" s="94"/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</row>
    <row r="14">
      <c r="A14" s="18">
        <v>23.0</v>
      </c>
      <c r="B14" s="20" t="s">
        <v>16</v>
      </c>
      <c r="C14" s="20" t="s">
        <v>61</v>
      </c>
      <c r="D14" s="20" t="s">
        <v>86</v>
      </c>
      <c r="E14" s="21">
        <v>44803.0</v>
      </c>
      <c r="F14" s="20" t="s">
        <v>994</v>
      </c>
      <c r="G14" s="20" t="s">
        <v>3252</v>
      </c>
      <c r="H14" s="20" t="s">
        <v>3253</v>
      </c>
      <c r="I14" s="20" t="s">
        <v>3254</v>
      </c>
      <c r="J14" s="20" t="s">
        <v>3255</v>
      </c>
      <c r="K14" s="24"/>
      <c r="L14" s="24"/>
      <c r="M14" s="25"/>
      <c r="N14" s="25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18">
        <v>24.0</v>
      </c>
      <c r="B15" s="20" t="s">
        <v>16</v>
      </c>
      <c r="C15" s="20" t="s">
        <v>61</v>
      </c>
      <c r="D15" s="20" t="s">
        <v>1824</v>
      </c>
      <c r="E15" s="21">
        <v>44792.0</v>
      </c>
      <c r="F15" s="20" t="s">
        <v>994</v>
      </c>
      <c r="G15" s="20" t="s">
        <v>3256</v>
      </c>
      <c r="H15" s="20" t="s">
        <v>3257</v>
      </c>
      <c r="I15" s="20" t="s">
        <v>3258</v>
      </c>
      <c r="J15" s="87" t="s">
        <v>3259</v>
      </c>
      <c r="K15" s="24"/>
      <c r="L15" s="24"/>
      <c r="M15" s="25"/>
      <c r="N15" s="25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96">
        <v>4.0</v>
      </c>
      <c r="B16" s="97" t="s">
        <v>16</v>
      </c>
      <c r="C16" s="97" t="s">
        <v>136</v>
      </c>
      <c r="D16" s="97" t="s">
        <v>160</v>
      </c>
      <c r="E16" s="100">
        <v>44894.0</v>
      </c>
      <c r="F16" s="97" t="s">
        <v>994</v>
      </c>
      <c r="G16" s="97" t="s">
        <v>3260</v>
      </c>
      <c r="H16" s="97" t="s">
        <v>3261</v>
      </c>
      <c r="I16" s="97" t="s">
        <v>3262</v>
      </c>
      <c r="J16" s="99" t="s">
        <v>3263</v>
      </c>
      <c r="K16" s="24"/>
      <c r="L16" s="24"/>
      <c r="M16" s="25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96">
        <v>64.0</v>
      </c>
      <c r="B17" s="97" t="s">
        <v>16</v>
      </c>
      <c r="C17" s="97" t="s">
        <v>136</v>
      </c>
      <c r="D17" s="97" t="s">
        <v>3264</v>
      </c>
      <c r="E17" s="98">
        <v>44586.0</v>
      </c>
      <c r="F17" s="97" t="s">
        <v>994</v>
      </c>
      <c r="G17" s="97" t="s">
        <v>3265</v>
      </c>
      <c r="H17" s="97" t="s">
        <v>3266</v>
      </c>
      <c r="I17" s="97" t="s">
        <v>3267</v>
      </c>
      <c r="J17" s="99" t="s">
        <v>3268</v>
      </c>
      <c r="K17" s="24"/>
      <c r="L17" s="24"/>
      <c r="M17" s="25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96">
        <v>7.0</v>
      </c>
      <c r="B18" s="97" t="s">
        <v>16</v>
      </c>
      <c r="C18" s="97" t="s">
        <v>136</v>
      </c>
      <c r="D18" s="97" t="s">
        <v>182</v>
      </c>
      <c r="E18" s="100">
        <v>44875.0</v>
      </c>
      <c r="F18" s="97" t="s">
        <v>994</v>
      </c>
      <c r="G18" s="97" t="s">
        <v>3269</v>
      </c>
      <c r="H18" s="97" t="s">
        <v>3270</v>
      </c>
      <c r="I18" s="97" t="s">
        <v>3271</v>
      </c>
      <c r="J18" s="97" t="s">
        <v>3272</v>
      </c>
      <c r="K18" s="24"/>
      <c r="L18" s="24"/>
      <c r="M18" s="25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88">
        <v>15.0</v>
      </c>
      <c r="B19" s="89" t="s">
        <v>16</v>
      </c>
      <c r="C19" s="89" t="s">
        <v>202</v>
      </c>
      <c r="D19" s="89" t="s">
        <v>203</v>
      </c>
      <c r="E19" s="90">
        <v>44820.0</v>
      </c>
      <c r="F19" s="89" t="s">
        <v>994</v>
      </c>
      <c r="G19" s="89" t="s">
        <v>3273</v>
      </c>
      <c r="H19" s="89" t="s">
        <v>3274</v>
      </c>
      <c r="I19" s="89" t="s">
        <v>3275</v>
      </c>
      <c r="J19" s="89" t="s">
        <v>3276</v>
      </c>
      <c r="K19" s="24"/>
      <c r="L19" s="24"/>
      <c r="M19" s="25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88">
        <v>28.0</v>
      </c>
      <c r="B20" s="89" t="s">
        <v>16</v>
      </c>
      <c r="C20" s="89" t="s">
        <v>202</v>
      </c>
      <c r="D20" s="89" t="s">
        <v>3277</v>
      </c>
      <c r="E20" s="90">
        <v>44739.0</v>
      </c>
      <c r="F20" s="89" t="s">
        <v>994</v>
      </c>
      <c r="G20" s="89" t="s">
        <v>3278</v>
      </c>
      <c r="H20" s="89" t="s">
        <v>3279</v>
      </c>
      <c r="I20" s="89" t="s">
        <v>3280</v>
      </c>
      <c r="J20" s="91" t="s">
        <v>3281</v>
      </c>
      <c r="K20" s="24"/>
      <c r="L20" s="24"/>
      <c r="M20" s="25"/>
      <c r="N20" s="2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88">
        <v>61.0</v>
      </c>
      <c r="B21" s="89" t="s">
        <v>16</v>
      </c>
      <c r="C21" s="89" t="s">
        <v>350</v>
      </c>
      <c r="D21" s="89" t="s">
        <v>351</v>
      </c>
      <c r="E21" s="90">
        <v>44588.0</v>
      </c>
      <c r="F21" s="89" t="s">
        <v>994</v>
      </c>
      <c r="G21" s="89" t="s">
        <v>3282</v>
      </c>
      <c r="H21" s="89" t="s">
        <v>3283</v>
      </c>
      <c r="I21" s="89" t="s">
        <v>3284</v>
      </c>
      <c r="J21" s="91" t="s">
        <v>3285</v>
      </c>
      <c r="K21" s="24"/>
      <c r="L21" s="24"/>
      <c r="M21" s="25"/>
      <c r="N21" s="25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18">
        <v>16.0</v>
      </c>
      <c r="B22" s="20" t="s">
        <v>16</v>
      </c>
      <c r="C22" s="20" t="s">
        <v>1250</v>
      </c>
      <c r="D22" s="20" t="s">
        <v>3286</v>
      </c>
      <c r="E22" s="21">
        <v>44819.0</v>
      </c>
      <c r="F22" s="20" t="s">
        <v>994</v>
      </c>
      <c r="G22" s="20" t="s">
        <v>3287</v>
      </c>
      <c r="H22" s="20" t="s">
        <v>3288</v>
      </c>
      <c r="I22" s="20" t="s">
        <v>3289</v>
      </c>
      <c r="J22" s="20" t="s">
        <v>3290</v>
      </c>
      <c r="K22" s="24"/>
      <c r="L22" s="24"/>
      <c r="M22" s="25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18">
        <v>31.0</v>
      </c>
      <c r="B23" s="20" t="s">
        <v>16</v>
      </c>
      <c r="C23" s="20" t="s">
        <v>1250</v>
      </c>
      <c r="D23" s="20" t="s">
        <v>1272</v>
      </c>
      <c r="E23" s="21">
        <v>44713.0</v>
      </c>
      <c r="F23" s="20" t="s">
        <v>994</v>
      </c>
      <c r="G23" s="20" t="s">
        <v>3291</v>
      </c>
      <c r="H23" s="20" t="s">
        <v>3292</v>
      </c>
      <c r="I23" s="20" t="s">
        <v>3293</v>
      </c>
      <c r="J23" s="87" t="s">
        <v>3294</v>
      </c>
      <c r="K23" s="24"/>
      <c r="L23" s="24"/>
      <c r="M23" s="25"/>
      <c r="N23" s="25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18">
        <v>19.0</v>
      </c>
      <c r="B24" s="20" t="s">
        <v>16</v>
      </c>
      <c r="C24" s="20" t="s">
        <v>1250</v>
      </c>
      <c r="D24" s="20" t="s">
        <v>1272</v>
      </c>
      <c r="E24" s="21">
        <v>44812.0</v>
      </c>
      <c r="F24" s="20" t="s">
        <v>994</v>
      </c>
      <c r="G24" s="20" t="s">
        <v>3295</v>
      </c>
      <c r="H24" s="20" t="s">
        <v>3296</v>
      </c>
      <c r="I24" s="20" t="s">
        <v>3297</v>
      </c>
      <c r="J24" s="20" t="s">
        <v>3298</v>
      </c>
      <c r="K24" s="24"/>
      <c r="L24" s="24"/>
      <c r="M24" s="25"/>
      <c r="N24" s="25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18">
        <v>2.0</v>
      </c>
      <c r="B25" s="20" t="s">
        <v>16</v>
      </c>
      <c r="C25" s="20" t="s">
        <v>1250</v>
      </c>
      <c r="D25" s="20" t="s">
        <v>1272</v>
      </c>
      <c r="E25" s="27">
        <v>44917.0</v>
      </c>
      <c r="F25" s="20" t="s">
        <v>994</v>
      </c>
      <c r="G25" s="20" t="s">
        <v>3299</v>
      </c>
      <c r="H25" s="20" t="s">
        <v>3300</v>
      </c>
      <c r="I25" s="20" t="s">
        <v>3301</v>
      </c>
      <c r="J25" s="20" t="s">
        <v>3302</v>
      </c>
      <c r="K25" s="24"/>
      <c r="L25" s="24"/>
      <c r="M25" s="25"/>
      <c r="N25" s="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18">
        <v>47.0</v>
      </c>
      <c r="B26" s="20" t="s">
        <v>16</v>
      </c>
      <c r="C26" s="20" t="s">
        <v>366</v>
      </c>
      <c r="D26" s="20" t="s">
        <v>361</v>
      </c>
      <c r="E26" s="21">
        <v>44606.0</v>
      </c>
      <c r="F26" s="20" t="s">
        <v>994</v>
      </c>
      <c r="G26" s="20" t="s">
        <v>3303</v>
      </c>
      <c r="H26" s="20" t="s">
        <v>3304</v>
      </c>
      <c r="I26" s="20" t="s">
        <v>3305</v>
      </c>
      <c r="J26" s="87" t="s">
        <v>3306</v>
      </c>
      <c r="K26" s="24"/>
      <c r="L26" s="24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18">
        <v>45.0</v>
      </c>
      <c r="B27" s="20" t="s">
        <v>16</v>
      </c>
      <c r="C27" s="20" t="s">
        <v>366</v>
      </c>
      <c r="D27" s="20" t="s">
        <v>361</v>
      </c>
      <c r="E27" s="21">
        <v>44607.0</v>
      </c>
      <c r="F27" s="20" t="s">
        <v>994</v>
      </c>
      <c r="G27" s="20" t="s">
        <v>3307</v>
      </c>
      <c r="H27" s="20" t="s">
        <v>3308</v>
      </c>
      <c r="I27" s="20" t="s">
        <v>3309</v>
      </c>
      <c r="J27" s="87" t="s">
        <v>3310</v>
      </c>
      <c r="K27" s="24"/>
      <c r="L27" s="24"/>
      <c r="M27" s="25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18">
        <v>44.0</v>
      </c>
      <c r="B28" s="20" t="s">
        <v>16</v>
      </c>
      <c r="C28" s="20" t="s">
        <v>366</v>
      </c>
      <c r="D28" s="20" t="s">
        <v>416</v>
      </c>
      <c r="E28" s="21">
        <v>44607.0</v>
      </c>
      <c r="F28" s="20" t="s">
        <v>994</v>
      </c>
      <c r="G28" s="20" t="s">
        <v>3311</v>
      </c>
      <c r="H28" s="20" t="s">
        <v>3312</v>
      </c>
      <c r="I28" s="20" t="s">
        <v>3313</v>
      </c>
      <c r="J28" s="87" t="s">
        <v>3314</v>
      </c>
      <c r="K28" s="24"/>
      <c r="L28" s="24"/>
      <c r="M28" s="25"/>
      <c r="N28" s="25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18">
        <v>33.0</v>
      </c>
      <c r="B29" s="20" t="s">
        <v>16</v>
      </c>
      <c r="C29" s="20" t="s">
        <v>366</v>
      </c>
      <c r="D29" s="20" t="s">
        <v>416</v>
      </c>
      <c r="E29" s="21">
        <v>44613.0</v>
      </c>
      <c r="F29" s="20" t="s">
        <v>994</v>
      </c>
      <c r="G29" s="20" t="s">
        <v>3315</v>
      </c>
      <c r="H29" s="20" t="s">
        <v>3316</v>
      </c>
      <c r="I29" s="20" t="s">
        <v>3317</v>
      </c>
      <c r="J29" s="87" t="s">
        <v>3318</v>
      </c>
      <c r="K29" s="24"/>
      <c r="L29" s="24"/>
      <c r="M29" s="25"/>
      <c r="N29" s="2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18">
        <v>34.0</v>
      </c>
      <c r="B30" s="20" t="s">
        <v>16</v>
      </c>
      <c r="C30" s="20" t="s">
        <v>366</v>
      </c>
      <c r="D30" s="20" t="s">
        <v>416</v>
      </c>
      <c r="E30" s="21">
        <v>44613.0</v>
      </c>
      <c r="F30" s="20" t="s">
        <v>994</v>
      </c>
      <c r="G30" s="20" t="s">
        <v>3319</v>
      </c>
      <c r="H30" s="20" t="s">
        <v>3320</v>
      </c>
      <c r="I30" s="20" t="s">
        <v>3321</v>
      </c>
      <c r="J30" s="87" t="s">
        <v>3322</v>
      </c>
      <c r="K30" s="24"/>
      <c r="L30" s="24"/>
      <c r="M30" s="25"/>
      <c r="N30" s="2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>
        <v>53.0</v>
      </c>
      <c r="B31" s="20" t="s">
        <v>16</v>
      </c>
      <c r="C31" s="20" t="s">
        <v>366</v>
      </c>
      <c r="D31" s="20" t="s">
        <v>466</v>
      </c>
      <c r="E31" s="21">
        <v>44596.0</v>
      </c>
      <c r="F31" s="20" t="s">
        <v>994</v>
      </c>
      <c r="G31" s="20" t="s">
        <v>3323</v>
      </c>
      <c r="H31" s="20" t="s">
        <v>3324</v>
      </c>
      <c r="I31" s="20" t="s">
        <v>3325</v>
      </c>
      <c r="J31" s="87" t="s">
        <v>3326</v>
      </c>
      <c r="K31" s="24"/>
      <c r="L31" s="24"/>
      <c r="M31" s="25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185">
        <v>48.0</v>
      </c>
      <c r="B32" s="69" t="s">
        <v>16</v>
      </c>
      <c r="C32" s="69" t="s">
        <v>366</v>
      </c>
      <c r="D32" s="69" t="s">
        <v>621</v>
      </c>
      <c r="E32" s="70">
        <v>44606.0</v>
      </c>
      <c r="F32" s="69" t="s">
        <v>994</v>
      </c>
      <c r="G32" s="69" t="s">
        <v>3327</v>
      </c>
      <c r="H32" s="69" t="s">
        <v>3328</v>
      </c>
      <c r="I32" s="69" t="s">
        <v>3329</v>
      </c>
      <c r="J32" s="199" t="s">
        <v>3330</v>
      </c>
    </row>
    <row r="33">
      <c r="A33" s="18">
        <v>40.0</v>
      </c>
      <c r="B33" s="20" t="s">
        <v>16</v>
      </c>
      <c r="C33" s="20" t="s">
        <v>499</v>
      </c>
      <c r="D33" s="20" t="s">
        <v>507</v>
      </c>
      <c r="E33" s="21">
        <v>44608.0</v>
      </c>
      <c r="F33" s="20" t="s">
        <v>994</v>
      </c>
      <c r="G33" s="20" t="s">
        <v>3331</v>
      </c>
      <c r="H33" s="20" t="s">
        <v>3332</v>
      </c>
      <c r="I33" s="20" t="s">
        <v>3333</v>
      </c>
      <c r="J33" s="87" t="s">
        <v>3334</v>
      </c>
      <c r="K33" s="24"/>
      <c r="L33" s="24"/>
      <c r="M33" s="25"/>
      <c r="N33" s="25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18">
        <v>41.0</v>
      </c>
      <c r="B34" s="20" t="s">
        <v>16</v>
      </c>
      <c r="C34" s="20" t="s">
        <v>499</v>
      </c>
      <c r="D34" s="20" t="s">
        <v>507</v>
      </c>
      <c r="E34" s="21">
        <v>44608.0</v>
      </c>
      <c r="F34" s="20" t="s">
        <v>994</v>
      </c>
      <c r="G34" s="20" t="s">
        <v>3335</v>
      </c>
      <c r="H34" s="20" t="s">
        <v>3336</v>
      </c>
      <c r="I34" s="20" t="s">
        <v>3337</v>
      </c>
      <c r="J34" s="87" t="s">
        <v>3338</v>
      </c>
      <c r="K34" s="24"/>
      <c r="L34" s="24"/>
      <c r="M34" s="25"/>
      <c r="N34" s="2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18">
        <v>10.0</v>
      </c>
      <c r="B35" s="20" t="s">
        <v>16</v>
      </c>
      <c r="C35" s="20" t="s">
        <v>499</v>
      </c>
      <c r="D35" s="20" t="s">
        <v>517</v>
      </c>
      <c r="E35" s="21">
        <v>44873.0</v>
      </c>
      <c r="F35" s="20" t="s">
        <v>994</v>
      </c>
      <c r="G35" s="20" t="s">
        <v>3339</v>
      </c>
      <c r="H35" s="20" t="s">
        <v>3340</v>
      </c>
      <c r="I35" s="20" t="s">
        <v>3341</v>
      </c>
      <c r="J35" s="87" t="s">
        <v>3342</v>
      </c>
      <c r="K35" s="24"/>
      <c r="L35" s="24"/>
      <c r="M35" s="25"/>
      <c r="N35" s="2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18">
        <v>49.0</v>
      </c>
      <c r="B36" s="20" t="s">
        <v>16</v>
      </c>
      <c r="C36" s="20" t="s">
        <v>499</v>
      </c>
      <c r="D36" s="20" t="s">
        <v>521</v>
      </c>
      <c r="E36" s="21">
        <v>44603.0</v>
      </c>
      <c r="F36" s="20" t="s">
        <v>994</v>
      </c>
      <c r="G36" s="20" t="s">
        <v>3343</v>
      </c>
      <c r="H36" s="20" t="s">
        <v>3344</v>
      </c>
      <c r="I36" s="20" t="s">
        <v>3345</v>
      </c>
      <c r="J36" s="87" t="s">
        <v>3346</v>
      </c>
      <c r="K36" s="24"/>
      <c r="L36" s="24"/>
      <c r="M36" s="25"/>
      <c r="N36" s="25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18">
        <v>18.0</v>
      </c>
      <c r="B37" s="20" t="s">
        <v>16</v>
      </c>
      <c r="C37" s="20" t="s">
        <v>499</v>
      </c>
      <c r="D37" s="20" t="s">
        <v>521</v>
      </c>
      <c r="E37" s="21">
        <v>44812.0</v>
      </c>
      <c r="F37" s="20" t="s">
        <v>994</v>
      </c>
      <c r="G37" s="20" t="s">
        <v>3347</v>
      </c>
      <c r="H37" s="20" t="s">
        <v>3348</v>
      </c>
      <c r="I37" s="20" t="s">
        <v>3349</v>
      </c>
      <c r="J37" s="87" t="s">
        <v>3350</v>
      </c>
      <c r="K37" s="24"/>
      <c r="L37" s="24"/>
      <c r="M37" s="25"/>
      <c r="N37" s="25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18">
        <v>59.0</v>
      </c>
      <c r="B38" s="20" t="s">
        <v>16</v>
      </c>
      <c r="C38" s="20" t="s">
        <v>499</v>
      </c>
      <c r="D38" s="20" t="s">
        <v>529</v>
      </c>
      <c r="E38" s="21">
        <v>44589.0</v>
      </c>
      <c r="F38" s="20" t="s">
        <v>994</v>
      </c>
      <c r="G38" s="20" t="s">
        <v>3351</v>
      </c>
      <c r="H38" s="20" t="s">
        <v>3352</v>
      </c>
      <c r="I38" s="20" t="s">
        <v>3353</v>
      </c>
      <c r="J38" s="87" t="s">
        <v>3354</v>
      </c>
      <c r="K38" s="24"/>
      <c r="L38" s="24"/>
      <c r="M38" s="25"/>
      <c r="N38" s="25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18">
        <v>14.0</v>
      </c>
      <c r="B39" s="20" t="s">
        <v>16</v>
      </c>
      <c r="C39" s="20" t="s">
        <v>499</v>
      </c>
      <c r="D39" s="20" t="s">
        <v>3355</v>
      </c>
      <c r="E39" s="21">
        <v>44820.0</v>
      </c>
      <c r="F39" s="20" t="s">
        <v>994</v>
      </c>
      <c r="G39" s="20" t="s">
        <v>3356</v>
      </c>
      <c r="H39" s="20" t="s">
        <v>3357</v>
      </c>
      <c r="I39" s="20" t="s">
        <v>3358</v>
      </c>
      <c r="J39" s="87" t="s">
        <v>3359</v>
      </c>
      <c r="K39" s="24"/>
      <c r="L39" s="24"/>
      <c r="M39" s="25"/>
      <c r="N39" s="25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18">
        <v>68.0</v>
      </c>
      <c r="B40" s="20" t="s">
        <v>16</v>
      </c>
      <c r="C40" s="20" t="s">
        <v>499</v>
      </c>
      <c r="D40" s="20" t="s">
        <v>2379</v>
      </c>
      <c r="E40" s="21">
        <v>44578.0</v>
      </c>
      <c r="F40" s="20" t="s">
        <v>994</v>
      </c>
      <c r="G40" s="20" t="s">
        <v>3360</v>
      </c>
      <c r="H40" s="20" t="s">
        <v>3361</v>
      </c>
      <c r="I40" s="20" t="s">
        <v>3362</v>
      </c>
      <c r="J40" s="87" t="s">
        <v>3363</v>
      </c>
      <c r="K40" s="24"/>
      <c r="L40" s="24"/>
      <c r="M40" s="25"/>
      <c r="N40" s="25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18">
        <v>50.0</v>
      </c>
      <c r="B41" s="20" t="s">
        <v>16</v>
      </c>
      <c r="C41" s="20" t="s">
        <v>499</v>
      </c>
      <c r="D41" s="20" t="s">
        <v>2379</v>
      </c>
      <c r="E41" s="21">
        <v>44602.0</v>
      </c>
      <c r="F41" s="20" t="s">
        <v>994</v>
      </c>
      <c r="G41" s="20" t="s">
        <v>3364</v>
      </c>
      <c r="H41" s="20" t="s">
        <v>3365</v>
      </c>
      <c r="I41" s="20" t="s">
        <v>3366</v>
      </c>
      <c r="J41" s="87" t="s">
        <v>3367</v>
      </c>
      <c r="K41" s="24"/>
      <c r="L41" s="24"/>
      <c r="M41" s="25"/>
      <c r="N41" s="2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18">
        <v>54.0</v>
      </c>
      <c r="B42" s="20" t="s">
        <v>16</v>
      </c>
      <c r="C42" s="20" t="s">
        <v>499</v>
      </c>
      <c r="D42" s="20" t="s">
        <v>589</v>
      </c>
      <c r="E42" s="21">
        <v>44595.0</v>
      </c>
      <c r="F42" s="20" t="s">
        <v>994</v>
      </c>
      <c r="G42" s="20" t="s">
        <v>3368</v>
      </c>
      <c r="H42" s="20" t="s">
        <v>3369</v>
      </c>
      <c r="I42" s="20" t="s">
        <v>3370</v>
      </c>
      <c r="J42" s="87" t="s">
        <v>3371</v>
      </c>
      <c r="K42" s="24"/>
      <c r="L42" s="24"/>
      <c r="M42" s="25"/>
      <c r="N42" s="25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18">
        <v>42.0</v>
      </c>
      <c r="B43" s="20" t="s">
        <v>16</v>
      </c>
      <c r="C43" s="20" t="s">
        <v>499</v>
      </c>
      <c r="D43" s="20" t="s">
        <v>599</v>
      </c>
      <c r="E43" s="21">
        <v>44608.0</v>
      </c>
      <c r="F43" s="20" t="s">
        <v>994</v>
      </c>
      <c r="G43" s="20" t="s">
        <v>3372</v>
      </c>
      <c r="H43" s="20" t="s">
        <v>3373</v>
      </c>
      <c r="I43" s="20" t="s">
        <v>3374</v>
      </c>
      <c r="J43" s="87" t="s">
        <v>3375</v>
      </c>
      <c r="K43" s="24"/>
      <c r="L43" s="24"/>
      <c r="M43" s="25"/>
      <c r="N43" s="25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18">
        <v>38.0</v>
      </c>
      <c r="B44" s="20" t="s">
        <v>16</v>
      </c>
      <c r="C44" s="20" t="s">
        <v>499</v>
      </c>
      <c r="D44" s="20" t="s">
        <v>599</v>
      </c>
      <c r="E44" s="21">
        <v>44609.0</v>
      </c>
      <c r="F44" s="20" t="s">
        <v>994</v>
      </c>
      <c r="G44" s="20" t="s">
        <v>3376</v>
      </c>
      <c r="H44" s="20" t="s">
        <v>3377</v>
      </c>
      <c r="I44" s="20" t="s">
        <v>3378</v>
      </c>
      <c r="J44" s="87" t="s">
        <v>3379</v>
      </c>
      <c r="K44" s="24"/>
      <c r="L44" s="24"/>
      <c r="M44" s="25"/>
      <c r="N44" s="25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18">
        <v>36.0</v>
      </c>
      <c r="B45" s="20" t="s">
        <v>16</v>
      </c>
      <c r="C45" s="20" t="s">
        <v>499</v>
      </c>
      <c r="D45" s="20" t="s">
        <v>599</v>
      </c>
      <c r="E45" s="21">
        <v>44610.0</v>
      </c>
      <c r="F45" s="20" t="s">
        <v>994</v>
      </c>
      <c r="G45" s="20" t="s">
        <v>3380</v>
      </c>
      <c r="H45" s="20" t="s">
        <v>3381</v>
      </c>
      <c r="I45" s="20" t="s">
        <v>3382</v>
      </c>
      <c r="J45" s="87" t="s">
        <v>3383</v>
      </c>
      <c r="K45" s="24"/>
      <c r="L45" s="24"/>
      <c r="M45" s="25"/>
      <c r="N45" s="2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18">
        <v>3.0</v>
      </c>
      <c r="B46" s="20" t="s">
        <v>16</v>
      </c>
      <c r="C46" s="20" t="s">
        <v>499</v>
      </c>
      <c r="D46" s="20" t="s">
        <v>599</v>
      </c>
      <c r="E46" s="21">
        <v>44897.0</v>
      </c>
      <c r="F46" s="20" t="s">
        <v>994</v>
      </c>
      <c r="G46" s="20" t="s">
        <v>3384</v>
      </c>
      <c r="H46" s="20" t="s">
        <v>3385</v>
      </c>
      <c r="I46" s="36" t="s">
        <v>3386</v>
      </c>
      <c r="J46" s="20" t="s">
        <v>3387</v>
      </c>
      <c r="K46" s="24"/>
      <c r="L46" s="24"/>
      <c r="M46" s="25"/>
      <c r="N46" s="2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18">
        <v>37.0</v>
      </c>
      <c r="B47" s="20" t="s">
        <v>16</v>
      </c>
      <c r="C47" s="20" t="s">
        <v>499</v>
      </c>
      <c r="D47" s="20" t="s">
        <v>621</v>
      </c>
      <c r="E47" s="21">
        <v>44609.0</v>
      </c>
      <c r="F47" s="20" t="s">
        <v>994</v>
      </c>
      <c r="G47" s="20" t="s">
        <v>3388</v>
      </c>
      <c r="H47" s="20" t="s">
        <v>3389</v>
      </c>
      <c r="I47" s="20" t="s">
        <v>3329</v>
      </c>
      <c r="J47" s="87" t="s">
        <v>3390</v>
      </c>
      <c r="K47" s="24"/>
      <c r="L47" s="24"/>
      <c r="M47" s="25"/>
      <c r="N47" s="25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18">
        <v>39.0</v>
      </c>
      <c r="B48" s="20" t="s">
        <v>16</v>
      </c>
      <c r="C48" s="20" t="s">
        <v>499</v>
      </c>
      <c r="D48" s="20" t="s">
        <v>621</v>
      </c>
      <c r="E48" s="21">
        <v>44609.0</v>
      </c>
      <c r="F48" s="20" t="s">
        <v>994</v>
      </c>
      <c r="G48" s="20" t="s">
        <v>3391</v>
      </c>
      <c r="H48" s="20" t="s">
        <v>3392</v>
      </c>
      <c r="I48" s="20" t="s">
        <v>3393</v>
      </c>
      <c r="J48" s="87" t="s">
        <v>3394</v>
      </c>
      <c r="K48" s="24"/>
      <c r="L48" s="24"/>
      <c r="M48" s="25"/>
      <c r="N48" s="25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96">
        <v>57.0</v>
      </c>
      <c r="B49" s="97" t="s">
        <v>16</v>
      </c>
      <c r="C49" s="97" t="s">
        <v>653</v>
      </c>
      <c r="D49" s="97" t="s">
        <v>3395</v>
      </c>
      <c r="E49" s="98">
        <v>44589.0</v>
      </c>
      <c r="F49" s="97" t="s">
        <v>994</v>
      </c>
      <c r="G49" s="97" t="s">
        <v>3396</v>
      </c>
      <c r="H49" s="97" t="s">
        <v>3397</v>
      </c>
      <c r="I49" s="97" t="s">
        <v>3398</v>
      </c>
      <c r="J49" s="99" t="s">
        <v>3399</v>
      </c>
      <c r="K49" s="24"/>
      <c r="L49" s="24"/>
      <c r="M49" s="25"/>
      <c r="N49" s="2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96">
        <v>43.0</v>
      </c>
      <c r="B50" s="97" t="s">
        <v>16</v>
      </c>
      <c r="C50" s="97" t="s">
        <v>653</v>
      </c>
      <c r="D50" s="97" t="s">
        <v>2607</v>
      </c>
      <c r="E50" s="98">
        <v>44608.0</v>
      </c>
      <c r="F50" s="97" t="s">
        <v>994</v>
      </c>
      <c r="G50" s="97" t="s">
        <v>3400</v>
      </c>
      <c r="H50" s="97" t="s">
        <v>3401</v>
      </c>
      <c r="I50" s="97" t="s">
        <v>3402</v>
      </c>
      <c r="J50" s="99" t="s">
        <v>3403</v>
      </c>
      <c r="K50" s="24"/>
      <c r="L50" s="24"/>
      <c r="M50" s="25"/>
      <c r="N50" s="2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104">
        <v>22.0</v>
      </c>
      <c r="B51" s="105" t="s">
        <v>16</v>
      </c>
      <c r="C51" s="105" t="s">
        <v>811</v>
      </c>
      <c r="D51" s="105" t="s">
        <v>317</v>
      </c>
      <c r="E51" s="106">
        <v>44803.0</v>
      </c>
      <c r="F51" s="105" t="s">
        <v>994</v>
      </c>
      <c r="G51" s="105" t="s">
        <v>3404</v>
      </c>
      <c r="H51" s="105" t="s">
        <v>3405</v>
      </c>
      <c r="I51" s="105" t="s">
        <v>3406</v>
      </c>
      <c r="J51" s="105" t="s">
        <v>3407</v>
      </c>
      <c r="K51" s="24"/>
      <c r="L51" s="24"/>
      <c r="M51" s="25"/>
      <c r="N51" s="25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104">
        <v>20.0</v>
      </c>
      <c r="B52" s="105" t="s">
        <v>16</v>
      </c>
      <c r="C52" s="105" t="s">
        <v>811</v>
      </c>
      <c r="D52" s="105" t="s">
        <v>317</v>
      </c>
      <c r="E52" s="106">
        <v>44804.0</v>
      </c>
      <c r="F52" s="105" t="s">
        <v>994</v>
      </c>
      <c r="G52" s="105" t="s">
        <v>3408</v>
      </c>
      <c r="H52" s="105" t="s">
        <v>3409</v>
      </c>
      <c r="I52" s="105" t="s">
        <v>3410</v>
      </c>
      <c r="J52" s="105" t="s">
        <v>3411</v>
      </c>
      <c r="K52" s="24"/>
      <c r="L52" s="24"/>
      <c r="M52" s="25"/>
      <c r="N52" s="25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88">
        <v>27.0</v>
      </c>
      <c r="B53" s="89" t="s">
        <v>16</v>
      </c>
      <c r="C53" s="89" t="s">
        <v>811</v>
      </c>
      <c r="D53" s="89" t="s">
        <v>2732</v>
      </c>
      <c r="E53" s="90">
        <v>44741.0</v>
      </c>
      <c r="F53" s="89" t="s">
        <v>994</v>
      </c>
      <c r="G53" s="89" t="s">
        <v>3412</v>
      </c>
      <c r="H53" s="89" t="s">
        <v>3413</v>
      </c>
      <c r="I53" s="89" t="s">
        <v>3414</v>
      </c>
      <c r="J53" s="91" t="s">
        <v>3415</v>
      </c>
      <c r="K53" s="24"/>
      <c r="L53" s="24"/>
      <c r="M53" s="25"/>
      <c r="N53" s="25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104">
        <v>35.0</v>
      </c>
      <c r="B54" s="105" t="s">
        <v>16</v>
      </c>
      <c r="C54" s="105" t="s">
        <v>811</v>
      </c>
      <c r="D54" s="105" t="s">
        <v>333</v>
      </c>
      <c r="E54" s="106">
        <v>44610.0</v>
      </c>
      <c r="F54" s="105" t="s">
        <v>994</v>
      </c>
      <c r="G54" s="105" t="s">
        <v>3416</v>
      </c>
      <c r="H54" s="105" t="s">
        <v>3417</v>
      </c>
      <c r="I54" s="105" t="s">
        <v>3418</v>
      </c>
      <c r="J54" s="107" t="s">
        <v>3419</v>
      </c>
      <c r="K54" s="24"/>
      <c r="L54" s="24"/>
      <c r="M54" s="25"/>
      <c r="N54" s="25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104">
        <v>11.0</v>
      </c>
      <c r="B55" s="105" t="s">
        <v>16</v>
      </c>
      <c r="C55" s="105" t="s">
        <v>811</v>
      </c>
      <c r="D55" s="105" t="s">
        <v>333</v>
      </c>
      <c r="E55" s="106">
        <v>44869.0</v>
      </c>
      <c r="F55" s="105" t="s">
        <v>994</v>
      </c>
      <c r="G55" s="105" t="s">
        <v>3420</v>
      </c>
      <c r="H55" s="105" t="s">
        <v>3421</v>
      </c>
      <c r="I55" s="105" t="s">
        <v>3422</v>
      </c>
      <c r="J55" s="105" t="s">
        <v>3423</v>
      </c>
      <c r="K55" s="24"/>
      <c r="L55" s="24"/>
      <c r="M55" s="25"/>
      <c r="N55" s="2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88">
        <v>8.0</v>
      </c>
      <c r="B56" s="89" t="s">
        <v>3424</v>
      </c>
      <c r="C56" s="89" t="s">
        <v>1562</v>
      </c>
      <c r="D56" s="89" t="s">
        <v>2815</v>
      </c>
      <c r="E56" s="95">
        <v>44875.0</v>
      </c>
      <c r="F56" s="89" t="s">
        <v>994</v>
      </c>
      <c r="G56" s="89" t="s">
        <v>3425</v>
      </c>
      <c r="H56" s="89" t="s">
        <v>3426</v>
      </c>
      <c r="I56" s="89" t="s">
        <v>3427</v>
      </c>
      <c r="J56" s="89" t="s">
        <v>3428</v>
      </c>
      <c r="K56" s="24"/>
      <c r="L56" s="24"/>
      <c r="M56" s="25"/>
      <c r="N56" s="25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88">
        <v>5.0</v>
      </c>
      <c r="B57" s="200" t="s">
        <v>16</v>
      </c>
      <c r="C57" s="89" t="s">
        <v>1562</v>
      </c>
      <c r="D57" s="89" t="s">
        <v>2815</v>
      </c>
      <c r="E57" s="95">
        <v>44883.0</v>
      </c>
      <c r="F57" s="89" t="s">
        <v>994</v>
      </c>
      <c r="G57" s="89" t="s">
        <v>3429</v>
      </c>
      <c r="H57" s="89" t="s">
        <v>3430</v>
      </c>
      <c r="I57" s="89" t="s">
        <v>3431</v>
      </c>
      <c r="J57" s="89" t="s">
        <v>3432</v>
      </c>
      <c r="K57" s="24"/>
      <c r="L57" s="24"/>
      <c r="M57" s="25"/>
      <c r="N57" s="25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88">
        <v>1.0</v>
      </c>
      <c r="B58" s="89" t="s">
        <v>16</v>
      </c>
      <c r="C58" s="89" t="s">
        <v>1562</v>
      </c>
      <c r="D58" s="89" t="s">
        <v>845</v>
      </c>
      <c r="E58" s="95">
        <v>44922.0</v>
      </c>
      <c r="F58" s="89" t="s">
        <v>994</v>
      </c>
      <c r="G58" s="89" t="s">
        <v>3433</v>
      </c>
      <c r="H58" s="89" t="s">
        <v>3434</v>
      </c>
      <c r="I58" s="89" t="s">
        <v>3435</v>
      </c>
      <c r="J58" s="89" t="s">
        <v>3436</v>
      </c>
      <c r="K58" s="24"/>
      <c r="L58" s="24"/>
      <c r="M58" s="25"/>
      <c r="N58" s="25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18">
        <v>51.0</v>
      </c>
      <c r="B59" s="20" t="s">
        <v>16</v>
      </c>
      <c r="C59" s="20" t="s">
        <v>878</v>
      </c>
      <c r="D59" s="20" t="s">
        <v>1612</v>
      </c>
      <c r="E59" s="21">
        <v>44602.0</v>
      </c>
      <c r="F59" s="20" t="s">
        <v>994</v>
      </c>
      <c r="G59" s="20" t="s">
        <v>3437</v>
      </c>
      <c r="H59" s="20" t="s">
        <v>3438</v>
      </c>
      <c r="I59" s="20" t="s">
        <v>3439</v>
      </c>
      <c r="J59" s="87" t="s">
        <v>3440</v>
      </c>
      <c r="K59" s="24"/>
      <c r="L59" s="24"/>
      <c r="M59" s="25"/>
      <c r="N59" s="25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108">
        <v>66.0</v>
      </c>
      <c r="B60" s="109" t="s">
        <v>16</v>
      </c>
      <c r="C60" s="109" t="s">
        <v>2940</v>
      </c>
      <c r="D60" s="109" t="s">
        <v>3441</v>
      </c>
      <c r="E60" s="110">
        <v>44579.0</v>
      </c>
      <c r="F60" s="109" t="s">
        <v>994</v>
      </c>
      <c r="G60" s="109" t="s">
        <v>3442</v>
      </c>
      <c r="H60" s="109" t="s">
        <v>3443</v>
      </c>
      <c r="I60" s="109" t="s">
        <v>3444</v>
      </c>
      <c r="J60" s="112" t="s">
        <v>3445</v>
      </c>
      <c r="K60" s="24"/>
      <c r="L60" s="24"/>
      <c r="M60" s="25"/>
      <c r="N60" s="25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88">
        <v>55.0</v>
      </c>
      <c r="B61" s="89" t="s">
        <v>16</v>
      </c>
      <c r="C61" s="89" t="s">
        <v>2940</v>
      </c>
      <c r="D61" s="89" t="s">
        <v>3446</v>
      </c>
      <c r="E61" s="90">
        <v>44594.0</v>
      </c>
      <c r="F61" s="89" t="s">
        <v>994</v>
      </c>
      <c r="G61" s="89" t="s">
        <v>3447</v>
      </c>
      <c r="H61" s="89" t="s">
        <v>3448</v>
      </c>
      <c r="I61" s="89" t="s">
        <v>3449</v>
      </c>
      <c r="J61" s="91" t="s">
        <v>3450</v>
      </c>
      <c r="K61" s="24"/>
      <c r="L61" s="24"/>
      <c r="M61" s="25"/>
      <c r="N61" s="25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88">
        <v>46.0</v>
      </c>
      <c r="B62" s="89" t="s">
        <v>16</v>
      </c>
      <c r="C62" s="89" t="s">
        <v>933</v>
      </c>
      <c r="D62" s="89" t="s">
        <v>3451</v>
      </c>
      <c r="E62" s="90">
        <v>44607.0</v>
      </c>
      <c r="F62" s="89" t="s">
        <v>994</v>
      </c>
      <c r="G62" s="89" t="s">
        <v>3452</v>
      </c>
      <c r="H62" s="89" t="s">
        <v>3453</v>
      </c>
      <c r="I62" s="89" t="s">
        <v>3454</v>
      </c>
      <c r="J62" s="91" t="s">
        <v>3455</v>
      </c>
      <c r="K62" s="24"/>
      <c r="L62" s="24"/>
      <c r="M62" s="25"/>
      <c r="N62" s="25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88">
        <v>29.0</v>
      </c>
      <c r="B63" s="89" t="s">
        <v>16</v>
      </c>
      <c r="C63" s="89" t="s">
        <v>933</v>
      </c>
      <c r="D63" s="89" t="s">
        <v>946</v>
      </c>
      <c r="E63" s="90">
        <v>44734.0</v>
      </c>
      <c r="F63" s="89" t="s">
        <v>994</v>
      </c>
      <c r="G63" s="89" t="s">
        <v>3456</v>
      </c>
      <c r="H63" s="89" t="s">
        <v>3457</v>
      </c>
      <c r="I63" s="89" t="s">
        <v>3458</v>
      </c>
      <c r="J63" s="91" t="s">
        <v>3459</v>
      </c>
      <c r="K63" s="24"/>
      <c r="L63" s="24"/>
      <c r="M63" s="25"/>
      <c r="N63" s="25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88">
        <v>13.0</v>
      </c>
      <c r="B64" s="89" t="s">
        <v>16</v>
      </c>
      <c r="C64" s="89" t="s">
        <v>933</v>
      </c>
      <c r="D64" s="89" t="s">
        <v>959</v>
      </c>
      <c r="E64" s="90">
        <v>44833.0</v>
      </c>
      <c r="F64" s="89" t="s">
        <v>994</v>
      </c>
      <c r="G64" s="89" t="s">
        <v>3460</v>
      </c>
      <c r="H64" s="89" t="s">
        <v>3461</v>
      </c>
      <c r="I64" s="89" t="s">
        <v>3462</v>
      </c>
      <c r="J64" s="91" t="s">
        <v>3463</v>
      </c>
      <c r="K64" s="24"/>
      <c r="L64" s="24"/>
      <c r="M64" s="25"/>
      <c r="N64" s="25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88">
        <v>26.0</v>
      </c>
      <c r="B65" s="89" t="s">
        <v>16</v>
      </c>
      <c r="C65" s="89" t="s">
        <v>933</v>
      </c>
      <c r="D65" s="89" t="s">
        <v>3464</v>
      </c>
      <c r="E65" s="90">
        <v>44741.0</v>
      </c>
      <c r="F65" s="89" t="s">
        <v>994</v>
      </c>
      <c r="G65" s="89" t="s">
        <v>3465</v>
      </c>
      <c r="H65" s="89" t="s">
        <v>3466</v>
      </c>
      <c r="I65" s="89" t="s">
        <v>3467</v>
      </c>
      <c r="J65" s="91" t="s">
        <v>3468</v>
      </c>
      <c r="K65" s="24"/>
      <c r="L65" s="24"/>
      <c r="M65" s="25"/>
      <c r="N65" s="2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88">
        <v>30.0</v>
      </c>
      <c r="B66" s="89" t="s">
        <v>16</v>
      </c>
      <c r="C66" s="89" t="s">
        <v>933</v>
      </c>
      <c r="D66" s="89" t="s">
        <v>3066</v>
      </c>
      <c r="E66" s="90">
        <v>44733.0</v>
      </c>
      <c r="F66" s="89" t="s">
        <v>994</v>
      </c>
      <c r="G66" s="89" t="s">
        <v>3469</v>
      </c>
      <c r="H66" s="89" t="s">
        <v>3470</v>
      </c>
      <c r="I66" s="89" t="s">
        <v>3471</v>
      </c>
      <c r="J66" s="91" t="s">
        <v>3472</v>
      </c>
      <c r="K66" s="24"/>
      <c r="L66" s="24"/>
      <c r="M66" s="25"/>
      <c r="N66" s="2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18">
        <v>6.0</v>
      </c>
      <c r="B67" s="20" t="s">
        <v>16</v>
      </c>
      <c r="C67" s="20" t="s">
        <v>988</v>
      </c>
      <c r="D67" s="20" t="s">
        <v>3083</v>
      </c>
      <c r="E67" s="27">
        <v>44876.0</v>
      </c>
      <c r="F67" s="20" t="s">
        <v>994</v>
      </c>
      <c r="G67" s="20" t="s">
        <v>3473</v>
      </c>
      <c r="H67" s="20" t="s">
        <v>3474</v>
      </c>
      <c r="I67" s="20" t="s">
        <v>3475</v>
      </c>
      <c r="J67" s="87" t="s">
        <v>3476</v>
      </c>
      <c r="K67" s="24"/>
      <c r="L67" s="24"/>
      <c r="M67" s="25"/>
      <c r="N67" s="25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18">
        <v>25.0</v>
      </c>
      <c r="B68" s="20" t="s">
        <v>16</v>
      </c>
      <c r="C68" s="20" t="s">
        <v>988</v>
      </c>
      <c r="D68" s="20" t="s">
        <v>3083</v>
      </c>
      <c r="E68" s="21">
        <v>44742.0</v>
      </c>
      <c r="F68" s="20" t="s">
        <v>994</v>
      </c>
      <c r="G68" s="20" t="s">
        <v>3477</v>
      </c>
      <c r="H68" s="20" t="s">
        <v>3478</v>
      </c>
      <c r="I68" s="20" t="s">
        <v>3479</v>
      </c>
      <c r="J68" s="87" t="s">
        <v>3480</v>
      </c>
      <c r="K68" s="24"/>
      <c r="L68" s="24"/>
      <c r="M68" s="25"/>
      <c r="N68" s="2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18">
        <v>12.0</v>
      </c>
      <c r="B69" s="20" t="s">
        <v>16</v>
      </c>
      <c r="C69" s="20" t="s">
        <v>988</v>
      </c>
      <c r="D69" s="20" t="s">
        <v>1024</v>
      </c>
      <c r="E69" s="27">
        <v>44855.0</v>
      </c>
      <c r="F69" s="20" t="s">
        <v>994</v>
      </c>
      <c r="G69" s="20" t="s">
        <v>3481</v>
      </c>
      <c r="H69" s="20" t="s">
        <v>3482</v>
      </c>
      <c r="I69" s="20" t="s">
        <v>3483</v>
      </c>
      <c r="J69" s="20" t="s">
        <v>3484</v>
      </c>
      <c r="K69" s="24"/>
      <c r="L69" s="24"/>
      <c r="M69" s="25"/>
      <c r="N69" s="2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18">
        <v>65.0</v>
      </c>
      <c r="B70" s="20" t="s">
        <v>16</v>
      </c>
      <c r="C70" s="20" t="s">
        <v>988</v>
      </c>
      <c r="D70" s="20" t="s">
        <v>1037</v>
      </c>
      <c r="E70" s="21">
        <v>44582.0</v>
      </c>
      <c r="F70" s="20" t="s">
        <v>994</v>
      </c>
      <c r="G70" s="20" t="s">
        <v>3485</v>
      </c>
      <c r="H70" s="20" t="s">
        <v>3486</v>
      </c>
      <c r="I70" s="20" t="s">
        <v>3487</v>
      </c>
      <c r="J70" s="87" t="s">
        <v>3488</v>
      </c>
      <c r="K70" s="24"/>
      <c r="L70" s="24"/>
      <c r="M70" s="25"/>
      <c r="N70" s="2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18">
        <v>56.0</v>
      </c>
      <c r="B71" s="20" t="s">
        <v>16</v>
      </c>
      <c r="C71" s="20" t="s">
        <v>988</v>
      </c>
      <c r="D71" s="20" t="s">
        <v>1037</v>
      </c>
      <c r="E71" s="21">
        <v>44592.0</v>
      </c>
      <c r="F71" s="20" t="s">
        <v>994</v>
      </c>
      <c r="G71" s="20" t="s">
        <v>3489</v>
      </c>
      <c r="H71" s="20" t="s">
        <v>3490</v>
      </c>
      <c r="I71" s="20" t="s">
        <v>3491</v>
      </c>
      <c r="J71" s="87" t="s">
        <v>3492</v>
      </c>
      <c r="K71" s="24"/>
      <c r="L71" s="24"/>
      <c r="M71" s="25"/>
      <c r="N71" s="25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18">
        <v>21.0</v>
      </c>
      <c r="B72" s="20" t="s">
        <v>16</v>
      </c>
      <c r="C72" s="20" t="s">
        <v>988</v>
      </c>
      <c r="D72" s="20" t="s">
        <v>1037</v>
      </c>
      <c r="E72" s="21">
        <v>44804.0</v>
      </c>
      <c r="F72" s="20" t="s">
        <v>994</v>
      </c>
      <c r="G72" s="20" t="s">
        <v>3493</v>
      </c>
      <c r="H72" s="20" t="s">
        <v>3494</v>
      </c>
      <c r="I72" s="20" t="s">
        <v>3495</v>
      </c>
      <c r="J72" s="87" t="s">
        <v>3496</v>
      </c>
      <c r="K72" s="24"/>
      <c r="L72" s="24"/>
      <c r="M72" s="25"/>
      <c r="N72" s="2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96">
        <v>17.0</v>
      </c>
      <c r="B73" s="97" t="s">
        <v>16</v>
      </c>
      <c r="C73" s="97" t="s">
        <v>988</v>
      </c>
      <c r="D73" s="97" t="s">
        <v>1066</v>
      </c>
      <c r="E73" s="98">
        <v>44816.0</v>
      </c>
      <c r="F73" s="97" t="s">
        <v>994</v>
      </c>
      <c r="G73" s="97" t="s">
        <v>3497</v>
      </c>
      <c r="H73" s="97" t="s">
        <v>3498</v>
      </c>
      <c r="I73" s="97" t="s">
        <v>3499</v>
      </c>
      <c r="J73" s="97" t="s">
        <v>3500</v>
      </c>
      <c r="K73" s="24"/>
      <c r="L73" s="24"/>
      <c r="M73" s="25"/>
      <c r="N73" s="2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88">
        <v>62.0</v>
      </c>
      <c r="B74" s="89" t="s">
        <v>16</v>
      </c>
      <c r="C74" s="89" t="s">
        <v>1074</v>
      </c>
      <c r="D74" s="89" t="s">
        <v>1690</v>
      </c>
      <c r="E74" s="90">
        <v>44586.0</v>
      </c>
      <c r="F74" s="89" t="s">
        <v>994</v>
      </c>
      <c r="G74" s="89" t="s">
        <v>3501</v>
      </c>
      <c r="H74" s="89" t="s">
        <v>3502</v>
      </c>
      <c r="I74" s="89" t="s">
        <v>3503</v>
      </c>
      <c r="J74" s="91" t="s">
        <v>3504</v>
      </c>
      <c r="K74" s="24"/>
      <c r="L74" s="24"/>
      <c r="M74" s="25"/>
      <c r="N74" s="2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88">
        <v>63.0</v>
      </c>
      <c r="B75" s="89" t="s">
        <v>16</v>
      </c>
      <c r="C75" s="89" t="s">
        <v>1074</v>
      </c>
      <c r="D75" s="89" t="s">
        <v>1690</v>
      </c>
      <c r="E75" s="90">
        <v>44586.0</v>
      </c>
      <c r="F75" s="89" t="s">
        <v>994</v>
      </c>
      <c r="G75" s="89" t="s">
        <v>3505</v>
      </c>
      <c r="H75" s="89" t="s">
        <v>3506</v>
      </c>
      <c r="I75" s="89" t="s">
        <v>3507</v>
      </c>
      <c r="J75" s="91" t="s">
        <v>3508</v>
      </c>
      <c r="K75" s="24"/>
      <c r="L75" s="24"/>
      <c r="M75" s="25"/>
      <c r="N75" s="2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88">
        <v>9.0</v>
      </c>
      <c r="B76" s="89" t="s">
        <v>3424</v>
      </c>
      <c r="C76" s="89" t="s">
        <v>1074</v>
      </c>
      <c r="D76" s="89" t="s">
        <v>1104</v>
      </c>
      <c r="E76" s="90">
        <v>44873.0</v>
      </c>
      <c r="F76" s="89" t="s">
        <v>994</v>
      </c>
      <c r="G76" s="89" t="s">
        <v>3509</v>
      </c>
      <c r="H76" s="89" t="s">
        <v>3510</v>
      </c>
      <c r="I76" s="89" t="s">
        <v>3511</v>
      </c>
      <c r="J76" s="89" t="s">
        <v>3512</v>
      </c>
      <c r="K76" s="24"/>
      <c r="L76" s="24"/>
      <c r="M76" s="25"/>
      <c r="N76" s="25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88">
        <v>32.0</v>
      </c>
      <c r="B77" s="89" t="s">
        <v>16</v>
      </c>
      <c r="C77" s="89" t="s">
        <v>1074</v>
      </c>
      <c r="D77" s="89" t="s">
        <v>3216</v>
      </c>
      <c r="E77" s="90">
        <v>44615.0</v>
      </c>
      <c r="F77" s="89" t="s">
        <v>994</v>
      </c>
      <c r="G77" s="89" t="s">
        <v>3513</v>
      </c>
      <c r="H77" s="89" t="s">
        <v>3514</v>
      </c>
      <c r="I77" s="89" t="s">
        <v>3515</v>
      </c>
      <c r="J77" s="91" t="s">
        <v>3516</v>
      </c>
      <c r="K77" s="24"/>
      <c r="L77" s="24"/>
      <c r="M77" s="25"/>
      <c r="N77" s="25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201"/>
      <c r="B78" s="201"/>
      <c r="C78" s="201"/>
      <c r="D78" s="201"/>
      <c r="E78" s="201"/>
      <c r="F78" s="201"/>
      <c r="G78" s="201"/>
      <c r="H78" s="201"/>
      <c r="I78" s="201"/>
      <c r="J78" s="201"/>
      <c r="K78" s="24"/>
      <c r="L78" s="24"/>
      <c r="M78" s="25"/>
      <c r="N78" s="25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02"/>
      <c r="B79" s="203"/>
      <c r="C79" s="203"/>
      <c r="D79" s="203"/>
      <c r="E79" s="203"/>
      <c r="F79" s="203"/>
      <c r="G79" s="203"/>
      <c r="H79" s="203"/>
      <c r="I79" s="203"/>
      <c r="J79" s="203"/>
      <c r="K79" s="24"/>
      <c r="L79" s="24"/>
      <c r="M79" s="25"/>
      <c r="N79" s="25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202"/>
      <c r="B80" s="203"/>
      <c r="C80" s="203"/>
      <c r="D80" s="203"/>
      <c r="E80" s="203"/>
      <c r="F80" s="203"/>
      <c r="G80" s="203"/>
      <c r="H80" s="203"/>
      <c r="I80" s="203"/>
      <c r="J80" s="203"/>
      <c r="K80" s="24"/>
      <c r="L80" s="24"/>
      <c r="M80" s="25"/>
      <c r="N80" s="25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02"/>
      <c r="B81" s="203"/>
      <c r="C81" s="203"/>
      <c r="D81" s="203"/>
      <c r="E81" s="203"/>
      <c r="F81" s="203"/>
      <c r="G81" s="203"/>
      <c r="H81" s="203"/>
      <c r="I81" s="203"/>
      <c r="J81" s="203"/>
      <c r="K81" s="24"/>
      <c r="L81" s="24"/>
      <c r="M81" s="25"/>
      <c r="N81" s="25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202"/>
      <c r="B82" s="203"/>
      <c r="C82" s="203"/>
      <c r="D82" s="203"/>
      <c r="E82" s="203"/>
      <c r="F82" s="203"/>
      <c r="G82" s="203"/>
      <c r="H82" s="203"/>
      <c r="I82" s="203"/>
      <c r="J82" s="203"/>
      <c r="K82" s="24"/>
      <c r="L82" s="24"/>
      <c r="M82" s="25"/>
      <c r="N82" s="25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02"/>
      <c r="B83" s="203"/>
      <c r="C83" s="203"/>
      <c r="D83" s="203"/>
      <c r="E83" s="203"/>
      <c r="F83" s="203"/>
      <c r="G83" s="203"/>
      <c r="H83" s="203"/>
      <c r="I83" s="203"/>
      <c r="J83" s="203"/>
      <c r="K83" s="24"/>
      <c r="L83" s="24"/>
      <c r="M83" s="25"/>
      <c r="N83" s="25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202"/>
      <c r="B84" s="203"/>
      <c r="C84" s="203"/>
      <c r="D84" s="203"/>
      <c r="E84" s="203"/>
      <c r="F84" s="203"/>
      <c r="G84" s="203"/>
      <c r="H84" s="203"/>
      <c r="I84" s="203"/>
      <c r="J84" s="203"/>
      <c r="K84" s="24"/>
      <c r="L84" s="24"/>
      <c r="M84" s="25"/>
      <c r="N84" s="25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02"/>
      <c r="B85" s="203"/>
      <c r="C85" s="203"/>
      <c r="D85" s="203"/>
      <c r="E85" s="203"/>
      <c r="F85" s="203"/>
      <c r="G85" s="203"/>
      <c r="H85" s="203"/>
      <c r="I85" s="203"/>
      <c r="J85" s="203"/>
      <c r="K85" s="24"/>
      <c r="L85" s="24"/>
      <c r="M85" s="25"/>
      <c r="N85" s="2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02"/>
      <c r="B86" s="203"/>
      <c r="C86" s="203"/>
      <c r="D86" s="203"/>
      <c r="E86" s="203"/>
      <c r="F86" s="203"/>
      <c r="G86" s="203"/>
      <c r="H86" s="203"/>
      <c r="I86" s="203"/>
      <c r="J86" s="203"/>
      <c r="K86" s="24"/>
      <c r="L86" s="24"/>
      <c r="M86" s="25"/>
      <c r="N86" s="25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02"/>
      <c r="B87" s="203"/>
      <c r="C87" s="203"/>
      <c r="D87" s="203"/>
      <c r="E87" s="203"/>
      <c r="F87" s="203"/>
      <c r="G87" s="203"/>
      <c r="H87" s="203"/>
      <c r="I87" s="203"/>
      <c r="J87" s="203"/>
      <c r="K87" s="24"/>
      <c r="L87" s="24"/>
      <c r="M87" s="25"/>
      <c r="N87" s="25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202"/>
      <c r="B88" s="203"/>
      <c r="C88" s="203"/>
      <c r="D88" s="203"/>
      <c r="E88" s="203"/>
      <c r="F88" s="203"/>
      <c r="G88" s="203"/>
      <c r="H88" s="203"/>
      <c r="I88" s="203"/>
      <c r="J88" s="203"/>
      <c r="K88" s="24"/>
      <c r="L88" s="24"/>
      <c r="M88" s="25"/>
      <c r="N88" s="25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02"/>
      <c r="B89" s="203"/>
      <c r="C89" s="203"/>
      <c r="D89" s="203"/>
      <c r="E89" s="203"/>
      <c r="F89" s="203"/>
      <c r="G89" s="203"/>
      <c r="H89" s="203"/>
      <c r="I89" s="203"/>
      <c r="J89" s="203"/>
      <c r="K89" s="24"/>
      <c r="L89" s="24"/>
      <c r="M89" s="25"/>
      <c r="N89" s="25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202"/>
      <c r="B90" s="203"/>
      <c r="C90" s="203"/>
      <c r="D90" s="203"/>
      <c r="E90" s="203"/>
      <c r="F90" s="203"/>
      <c r="G90" s="203"/>
      <c r="H90" s="203"/>
      <c r="I90" s="203"/>
      <c r="J90" s="203"/>
      <c r="K90" s="24"/>
      <c r="L90" s="24"/>
      <c r="M90" s="25"/>
      <c r="N90" s="25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202"/>
      <c r="B91" s="203"/>
      <c r="C91" s="203"/>
      <c r="D91" s="203"/>
      <c r="E91" s="203"/>
      <c r="F91" s="203"/>
      <c r="G91" s="203"/>
      <c r="H91" s="203"/>
      <c r="I91" s="203"/>
      <c r="J91" s="203"/>
      <c r="K91" s="24"/>
      <c r="L91" s="24"/>
      <c r="M91" s="25"/>
      <c r="N91" s="25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202"/>
      <c r="B92" s="203"/>
      <c r="C92" s="203"/>
      <c r="D92" s="203"/>
      <c r="E92" s="203"/>
      <c r="F92" s="203"/>
      <c r="G92" s="203"/>
      <c r="H92" s="203"/>
      <c r="I92" s="203"/>
      <c r="J92" s="203"/>
      <c r="K92" s="24"/>
      <c r="L92" s="24"/>
      <c r="M92" s="25"/>
      <c r="N92" s="25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02"/>
      <c r="B93" s="203"/>
      <c r="C93" s="203"/>
      <c r="D93" s="203"/>
      <c r="E93" s="203"/>
      <c r="F93" s="203"/>
      <c r="G93" s="203"/>
      <c r="H93" s="203"/>
      <c r="I93" s="203"/>
      <c r="J93" s="203"/>
      <c r="K93" s="24"/>
      <c r="L93" s="24"/>
      <c r="M93" s="25"/>
      <c r="N93" s="25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202"/>
      <c r="B94" s="203"/>
      <c r="C94" s="203"/>
      <c r="D94" s="203"/>
      <c r="E94" s="203"/>
      <c r="F94" s="203"/>
      <c r="G94" s="203"/>
      <c r="H94" s="203"/>
      <c r="I94" s="203"/>
      <c r="J94" s="203"/>
      <c r="K94" s="24"/>
      <c r="L94" s="24"/>
      <c r="M94" s="25"/>
      <c r="N94" s="25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02"/>
      <c r="B95" s="203"/>
      <c r="C95" s="203"/>
      <c r="D95" s="203"/>
      <c r="E95" s="203"/>
      <c r="F95" s="203"/>
      <c r="G95" s="203"/>
      <c r="H95" s="203"/>
      <c r="I95" s="203"/>
      <c r="J95" s="203"/>
      <c r="K95" s="24"/>
      <c r="L95" s="24"/>
      <c r="M95" s="25"/>
      <c r="N95" s="2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202"/>
      <c r="B96" s="203"/>
      <c r="C96" s="203"/>
      <c r="D96" s="203"/>
      <c r="E96" s="203"/>
      <c r="F96" s="203"/>
      <c r="G96" s="203"/>
      <c r="H96" s="203"/>
      <c r="I96" s="203"/>
      <c r="J96" s="203"/>
      <c r="K96" s="24"/>
      <c r="L96" s="24"/>
      <c r="M96" s="25"/>
      <c r="N96" s="25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02"/>
      <c r="B97" s="203"/>
      <c r="C97" s="203"/>
      <c r="D97" s="203"/>
      <c r="E97" s="203"/>
      <c r="F97" s="203"/>
      <c r="G97" s="203"/>
      <c r="H97" s="203"/>
      <c r="I97" s="203"/>
      <c r="J97" s="203"/>
      <c r="K97" s="24"/>
      <c r="L97" s="24"/>
      <c r="M97" s="25"/>
      <c r="N97" s="25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202"/>
      <c r="B98" s="203"/>
      <c r="C98" s="203"/>
      <c r="D98" s="203"/>
      <c r="E98" s="203"/>
      <c r="F98" s="203"/>
      <c r="G98" s="203"/>
      <c r="H98" s="203"/>
      <c r="I98" s="203"/>
      <c r="J98" s="203"/>
      <c r="K98" s="24"/>
      <c r="L98" s="24"/>
      <c r="M98" s="25"/>
      <c r="N98" s="25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02"/>
      <c r="B99" s="203"/>
      <c r="C99" s="203"/>
      <c r="D99" s="203"/>
      <c r="E99" s="203"/>
      <c r="F99" s="203"/>
      <c r="G99" s="203"/>
      <c r="H99" s="203"/>
      <c r="I99" s="203"/>
      <c r="J99" s="203"/>
      <c r="K99" s="24"/>
      <c r="L99" s="24"/>
      <c r="M99" s="25"/>
      <c r="N99" s="25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202"/>
      <c r="B100" s="203"/>
      <c r="C100" s="203"/>
      <c r="D100" s="203"/>
      <c r="E100" s="203"/>
      <c r="F100" s="203"/>
      <c r="G100" s="203"/>
      <c r="H100" s="203"/>
      <c r="I100" s="203"/>
      <c r="J100" s="203"/>
      <c r="K100" s="24"/>
      <c r="L100" s="24"/>
      <c r="M100" s="25"/>
      <c r="N100" s="25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02"/>
      <c r="B101" s="203"/>
      <c r="C101" s="203"/>
      <c r="D101" s="203"/>
      <c r="E101" s="203"/>
      <c r="F101" s="203"/>
      <c r="G101" s="203"/>
      <c r="H101" s="203"/>
      <c r="I101" s="203"/>
      <c r="J101" s="203"/>
      <c r="K101" s="24"/>
      <c r="L101" s="24"/>
      <c r="M101" s="25"/>
      <c r="N101" s="25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202"/>
      <c r="B102" s="203"/>
      <c r="C102" s="203"/>
      <c r="D102" s="203"/>
      <c r="E102" s="203"/>
      <c r="F102" s="203"/>
      <c r="G102" s="203"/>
      <c r="H102" s="203"/>
      <c r="I102" s="203"/>
      <c r="J102" s="203"/>
      <c r="K102" s="24"/>
      <c r="L102" s="24"/>
      <c r="M102" s="25"/>
      <c r="N102" s="25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02"/>
      <c r="B103" s="203"/>
      <c r="C103" s="203"/>
      <c r="D103" s="203"/>
      <c r="E103" s="203"/>
      <c r="F103" s="203"/>
      <c r="G103" s="203"/>
      <c r="H103" s="203"/>
      <c r="I103" s="203"/>
      <c r="J103" s="203"/>
      <c r="K103" s="24"/>
      <c r="L103" s="24"/>
      <c r="M103" s="25"/>
      <c r="N103" s="25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202"/>
      <c r="B104" s="203"/>
      <c r="C104" s="203"/>
      <c r="D104" s="203"/>
      <c r="E104" s="203"/>
      <c r="F104" s="203"/>
      <c r="G104" s="203"/>
      <c r="H104" s="203"/>
      <c r="I104" s="203"/>
      <c r="J104" s="203"/>
      <c r="K104" s="24"/>
      <c r="L104" s="24"/>
      <c r="M104" s="25"/>
      <c r="N104" s="25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02"/>
      <c r="B105" s="203"/>
      <c r="C105" s="203"/>
      <c r="D105" s="203"/>
      <c r="E105" s="203"/>
      <c r="F105" s="203"/>
      <c r="G105" s="203"/>
      <c r="H105" s="203"/>
      <c r="I105" s="203"/>
      <c r="J105" s="203"/>
      <c r="K105" s="24"/>
      <c r="L105" s="24"/>
      <c r="M105" s="25"/>
      <c r="N105" s="2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202"/>
      <c r="B106" s="203"/>
      <c r="C106" s="203"/>
      <c r="D106" s="203"/>
      <c r="E106" s="203"/>
      <c r="F106" s="203"/>
      <c r="G106" s="203"/>
      <c r="H106" s="203"/>
      <c r="I106" s="203"/>
      <c r="J106" s="203"/>
      <c r="K106" s="24"/>
      <c r="L106" s="24"/>
      <c r="M106" s="25"/>
      <c r="N106" s="25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02"/>
      <c r="B107" s="203"/>
      <c r="C107" s="203"/>
      <c r="D107" s="203"/>
      <c r="E107" s="203"/>
      <c r="F107" s="203"/>
      <c r="G107" s="203"/>
      <c r="H107" s="203"/>
      <c r="I107" s="203"/>
      <c r="J107" s="203"/>
      <c r="K107" s="24"/>
      <c r="L107" s="24"/>
      <c r="M107" s="25"/>
      <c r="N107" s="25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202"/>
      <c r="B108" s="203"/>
      <c r="C108" s="203"/>
      <c r="D108" s="203"/>
      <c r="E108" s="203"/>
      <c r="F108" s="203"/>
      <c r="G108" s="203"/>
      <c r="H108" s="203"/>
      <c r="I108" s="203"/>
      <c r="J108" s="203"/>
      <c r="K108" s="24"/>
      <c r="L108" s="24"/>
      <c r="M108" s="25"/>
      <c r="N108" s="25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02"/>
      <c r="B109" s="203"/>
      <c r="C109" s="203"/>
      <c r="D109" s="203"/>
      <c r="E109" s="203"/>
      <c r="F109" s="203"/>
      <c r="G109" s="203"/>
      <c r="H109" s="203"/>
      <c r="I109" s="203"/>
      <c r="J109" s="203"/>
      <c r="K109" s="24"/>
      <c r="L109" s="24"/>
      <c r="M109" s="25"/>
      <c r="N109" s="25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202"/>
      <c r="B110" s="203"/>
      <c r="C110" s="203"/>
      <c r="D110" s="203"/>
      <c r="E110" s="203"/>
      <c r="F110" s="203"/>
      <c r="G110" s="203"/>
      <c r="H110" s="203"/>
      <c r="I110" s="203"/>
      <c r="J110" s="203"/>
      <c r="K110" s="24"/>
      <c r="L110" s="24"/>
      <c r="M110" s="25"/>
      <c r="N110" s="25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02"/>
      <c r="B111" s="203"/>
      <c r="C111" s="203"/>
      <c r="D111" s="203"/>
      <c r="E111" s="203"/>
      <c r="F111" s="203"/>
      <c r="G111" s="203"/>
      <c r="H111" s="203"/>
      <c r="I111" s="203"/>
      <c r="J111" s="203"/>
      <c r="K111" s="24"/>
      <c r="L111" s="24"/>
      <c r="M111" s="25"/>
      <c r="N111" s="25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202"/>
      <c r="B112" s="203"/>
      <c r="C112" s="203"/>
      <c r="D112" s="203"/>
      <c r="E112" s="203"/>
      <c r="F112" s="203"/>
      <c r="G112" s="203"/>
      <c r="H112" s="203"/>
      <c r="I112" s="203"/>
      <c r="J112" s="203"/>
      <c r="K112" s="24"/>
      <c r="L112" s="24"/>
      <c r="M112" s="25"/>
      <c r="N112" s="25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02"/>
      <c r="B113" s="203"/>
      <c r="C113" s="203"/>
      <c r="D113" s="203"/>
      <c r="E113" s="203"/>
      <c r="F113" s="203"/>
      <c r="G113" s="203"/>
      <c r="H113" s="203"/>
      <c r="I113" s="203"/>
      <c r="J113" s="203"/>
      <c r="K113" s="24"/>
      <c r="L113" s="24"/>
      <c r="M113" s="25"/>
      <c r="N113" s="25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202"/>
      <c r="B114" s="203"/>
      <c r="C114" s="203"/>
      <c r="D114" s="203"/>
      <c r="E114" s="203"/>
      <c r="F114" s="203"/>
      <c r="G114" s="203"/>
      <c r="H114" s="203"/>
      <c r="I114" s="203"/>
      <c r="J114" s="203"/>
      <c r="K114" s="24"/>
      <c r="L114" s="24"/>
      <c r="M114" s="25"/>
      <c r="N114" s="25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02"/>
      <c r="B115" s="203"/>
      <c r="C115" s="203"/>
      <c r="D115" s="203"/>
      <c r="E115" s="203"/>
      <c r="F115" s="203"/>
      <c r="G115" s="203"/>
      <c r="H115" s="203"/>
      <c r="I115" s="203"/>
      <c r="J115" s="203"/>
      <c r="K115" s="24"/>
      <c r="L115" s="24"/>
      <c r="M115" s="25"/>
      <c r="N115" s="25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202"/>
      <c r="B116" s="203"/>
      <c r="C116" s="203"/>
      <c r="D116" s="203"/>
      <c r="E116" s="203"/>
      <c r="F116" s="203"/>
      <c r="G116" s="203"/>
      <c r="H116" s="203"/>
      <c r="I116" s="203"/>
      <c r="J116" s="203"/>
      <c r="K116" s="24"/>
      <c r="L116" s="24"/>
      <c r="M116" s="25"/>
      <c r="N116" s="25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02"/>
      <c r="B117" s="203"/>
      <c r="C117" s="203"/>
      <c r="D117" s="203"/>
      <c r="E117" s="203"/>
      <c r="F117" s="203"/>
      <c r="G117" s="203"/>
      <c r="H117" s="203"/>
      <c r="I117" s="203"/>
      <c r="J117" s="203"/>
      <c r="K117" s="24"/>
      <c r="L117" s="24"/>
      <c r="M117" s="25"/>
      <c r="N117" s="25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202"/>
      <c r="B118" s="203"/>
      <c r="C118" s="203"/>
      <c r="D118" s="203"/>
      <c r="E118" s="203"/>
      <c r="F118" s="203"/>
      <c r="G118" s="203"/>
      <c r="H118" s="203"/>
      <c r="I118" s="203"/>
      <c r="J118" s="203"/>
      <c r="K118" s="24"/>
      <c r="L118" s="24"/>
      <c r="M118" s="25"/>
      <c r="N118" s="2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02"/>
      <c r="B119" s="203"/>
      <c r="C119" s="203"/>
      <c r="D119" s="203"/>
      <c r="E119" s="203"/>
      <c r="F119" s="203"/>
      <c r="G119" s="203"/>
      <c r="H119" s="203"/>
      <c r="I119" s="203"/>
      <c r="J119" s="203"/>
      <c r="K119" s="24"/>
      <c r="L119" s="24"/>
      <c r="M119" s="25"/>
      <c r="N119" s="25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202"/>
      <c r="B120" s="203"/>
      <c r="C120" s="203"/>
      <c r="D120" s="203"/>
      <c r="E120" s="203"/>
      <c r="F120" s="203"/>
      <c r="G120" s="203"/>
      <c r="H120" s="203"/>
      <c r="I120" s="203"/>
      <c r="J120" s="203"/>
      <c r="K120" s="24"/>
      <c r="L120" s="24"/>
      <c r="M120" s="25"/>
      <c r="N120" s="25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02"/>
      <c r="B121" s="203"/>
      <c r="C121" s="203"/>
      <c r="D121" s="203"/>
      <c r="E121" s="203"/>
      <c r="F121" s="203"/>
      <c r="G121" s="203"/>
      <c r="H121" s="203"/>
      <c r="I121" s="203"/>
      <c r="J121" s="203"/>
      <c r="K121" s="24"/>
      <c r="L121" s="24"/>
      <c r="M121" s="25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202"/>
      <c r="B122" s="203"/>
      <c r="C122" s="203"/>
      <c r="D122" s="203"/>
      <c r="E122" s="203"/>
      <c r="F122" s="203"/>
      <c r="G122" s="203"/>
      <c r="H122" s="203"/>
      <c r="I122" s="203"/>
      <c r="J122" s="203"/>
      <c r="K122" s="24"/>
      <c r="L122" s="24"/>
      <c r="M122" s="25"/>
      <c r="N122" s="25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02"/>
      <c r="B123" s="203"/>
      <c r="C123" s="203"/>
      <c r="D123" s="203"/>
      <c r="E123" s="203"/>
      <c r="F123" s="203"/>
      <c r="G123" s="203"/>
      <c r="H123" s="203"/>
      <c r="I123" s="203"/>
      <c r="J123" s="203"/>
      <c r="K123" s="24"/>
      <c r="L123" s="24"/>
      <c r="M123" s="25"/>
      <c r="N123" s="25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202"/>
      <c r="B124" s="203"/>
      <c r="C124" s="203"/>
      <c r="D124" s="203"/>
      <c r="E124" s="203"/>
      <c r="F124" s="203"/>
      <c r="G124" s="203"/>
      <c r="H124" s="203"/>
      <c r="I124" s="203"/>
      <c r="J124" s="203"/>
      <c r="K124" s="24"/>
      <c r="L124" s="24"/>
      <c r="M124" s="25"/>
      <c r="N124" s="25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02"/>
      <c r="B125" s="203"/>
      <c r="C125" s="203"/>
      <c r="D125" s="203"/>
      <c r="E125" s="203"/>
      <c r="F125" s="203"/>
      <c r="G125" s="203"/>
      <c r="H125" s="203"/>
      <c r="I125" s="203"/>
      <c r="J125" s="203"/>
      <c r="K125" s="24"/>
      <c r="L125" s="24"/>
      <c r="M125" s="25"/>
      <c r="N125" s="2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202"/>
      <c r="B126" s="203"/>
      <c r="C126" s="203"/>
      <c r="D126" s="203"/>
      <c r="E126" s="203"/>
      <c r="F126" s="203"/>
      <c r="G126" s="203"/>
      <c r="H126" s="203"/>
      <c r="I126" s="203"/>
      <c r="J126" s="203"/>
      <c r="K126" s="24"/>
      <c r="L126" s="24"/>
      <c r="M126" s="25"/>
      <c r="N126" s="25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02"/>
      <c r="B127" s="203"/>
      <c r="C127" s="203"/>
      <c r="D127" s="203"/>
      <c r="E127" s="203"/>
      <c r="F127" s="203"/>
      <c r="G127" s="203"/>
      <c r="H127" s="203"/>
      <c r="I127" s="203"/>
      <c r="J127" s="203"/>
      <c r="K127" s="24"/>
      <c r="L127" s="24"/>
      <c r="M127" s="25"/>
      <c r="N127" s="25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202"/>
      <c r="B128" s="203"/>
      <c r="C128" s="203"/>
      <c r="D128" s="203"/>
      <c r="E128" s="203"/>
      <c r="F128" s="203"/>
      <c r="G128" s="203"/>
      <c r="H128" s="203"/>
      <c r="I128" s="203"/>
      <c r="J128" s="203"/>
      <c r="K128" s="24"/>
      <c r="L128" s="24"/>
      <c r="M128" s="25"/>
      <c r="N128" s="25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202"/>
      <c r="B129" s="203"/>
      <c r="C129" s="203"/>
      <c r="D129" s="203"/>
      <c r="E129" s="203"/>
      <c r="F129" s="203"/>
      <c r="G129" s="203"/>
      <c r="H129" s="203"/>
      <c r="I129" s="203"/>
      <c r="J129" s="203"/>
      <c r="K129" s="24"/>
      <c r="L129" s="24"/>
      <c r="M129" s="25"/>
      <c r="N129" s="25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202"/>
      <c r="B130" s="203"/>
      <c r="C130" s="203"/>
      <c r="D130" s="203"/>
      <c r="E130" s="203"/>
      <c r="F130" s="203"/>
      <c r="G130" s="203"/>
      <c r="H130" s="203"/>
      <c r="I130" s="203"/>
      <c r="J130" s="203"/>
      <c r="K130" s="24"/>
      <c r="L130" s="24"/>
      <c r="M130" s="25"/>
      <c r="N130" s="25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202"/>
      <c r="B131" s="203"/>
      <c r="C131" s="203"/>
      <c r="D131" s="203"/>
      <c r="E131" s="203"/>
      <c r="F131" s="203"/>
      <c r="G131" s="203"/>
      <c r="H131" s="203"/>
      <c r="I131" s="203"/>
      <c r="J131" s="203"/>
      <c r="K131" s="24"/>
      <c r="L131" s="24"/>
      <c r="M131" s="25"/>
      <c r="N131" s="25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202"/>
      <c r="B132" s="203"/>
      <c r="C132" s="203"/>
      <c r="D132" s="203"/>
      <c r="E132" s="203"/>
      <c r="F132" s="203"/>
      <c r="G132" s="203"/>
      <c r="H132" s="203"/>
      <c r="I132" s="203"/>
      <c r="J132" s="203"/>
      <c r="K132" s="24"/>
      <c r="L132" s="24"/>
      <c r="M132" s="25"/>
      <c r="N132" s="25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202"/>
      <c r="B133" s="203"/>
      <c r="C133" s="203"/>
      <c r="D133" s="203"/>
      <c r="E133" s="203"/>
      <c r="F133" s="203"/>
      <c r="G133" s="203"/>
      <c r="H133" s="203"/>
      <c r="I133" s="203"/>
      <c r="J133" s="203"/>
      <c r="K133" s="24"/>
      <c r="L133" s="24"/>
      <c r="M133" s="25"/>
      <c r="N133" s="25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202"/>
      <c r="B134" s="203"/>
      <c r="C134" s="203"/>
      <c r="D134" s="203"/>
      <c r="E134" s="203"/>
      <c r="F134" s="203"/>
      <c r="G134" s="203"/>
      <c r="H134" s="203"/>
      <c r="I134" s="203"/>
      <c r="J134" s="203"/>
      <c r="K134" s="24"/>
      <c r="L134" s="24"/>
      <c r="M134" s="25"/>
      <c r="N134" s="25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204"/>
      <c r="B135" s="24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5"/>
      <c r="N135" s="25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204"/>
      <c r="B136" s="24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5"/>
      <c r="N136" s="25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204"/>
      <c r="B137" s="24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5"/>
      <c r="N137" s="25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204"/>
      <c r="B138" s="24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5"/>
      <c r="N138" s="25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204"/>
      <c r="B139" s="24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5"/>
      <c r="N139" s="25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204"/>
      <c r="B140" s="24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5"/>
      <c r="N140" s="25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204"/>
      <c r="B141" s="24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5"/>
      <c r="N141" s="25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204"/>
      <c r="B142" s="24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5"/>
      <c r="N142" s="25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204"/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5"/>
      <c r="N143" s="25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204"/>
      <c r="B144" s="24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5"/>
      <c r="N144" s="25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204"/>
      <c r="B145" s="24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5"/>
      <c r="N145" s="25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204"/>
      <c r="B146" s="24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5"/>
      <c r="N146" s="25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204"/>
      <c r="B147" s="24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5"/>
      <c r="N147" s="25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204"/>
      <c r="B148" s="24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5"/>
      <c r="N148" s="25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204"/>
      <c r="B149" s="24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5"/>
      <c r="N149" s="25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204"/>
      <c r="B150" s="24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5"/>
      <c r="N150" s="25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204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5"/>
      <c r="N151" s="25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204"/>
      <c r="B152" s="24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5"/>
      <c r="N152" s="25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24"/>
      <c r="B153" s="24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5"/>
      <c r="N153" s="25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24"/>
      <c r="B154" s="24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5"/>
      <c r="N154" s="25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24"/>
      <c r="B155" s="24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5"/>
      <c r="N155" s="25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5"/>
      <c r="N156" s="25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25"/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5"/>
      <c r="M157" s="25"/>
      <c r="N157" s="25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25"/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5"/>
      <c r="M158" s="25"/>
      <c r="N158" s="25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25"/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5"/>
      <c r="M159" s="25"/>
      <c r="N159" s="25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25"/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5"/>
      <c r="M160" s="25"/>
      <c r="N160" s="25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25"/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25"/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25"/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25"/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25"/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25"/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25"/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25"/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25"/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25"/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25"/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25"/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25"/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25"/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25"/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25"/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25"/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25"/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25"/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25"/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25"/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25"/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25"/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25"/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  <row r="1191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</row>
    <row r="1192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</row>
    <row r="1193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</row>
    <row r="1194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</row>
    <row r="119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</row>
    <row r="1196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</row>
    <row r="1197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</row>
    <row r="1198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</row>
    <row r="1199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</row>
    <row r="1200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</row>
    <row r="1201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</row>
    <row r="1202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</row>
    <row r="1203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</row>
    <row r="120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</row>
    <row r="120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</row>
    <row r="1206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</row>
    <row r="1207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</row>
    <row r="1208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</row>
    <row r="1209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</row>
    <row r="1210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</row>
    <row r="1211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</row>
    <row r="121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</row>
    <row r="1213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</row>
    <row r="1214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</row>
    <row r="121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</row>
    <row r="1216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</row>
    <row r="1217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</row>
    <row r="1218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</row>
    <row r="1219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</row>
    <row r="1220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</row>
    <row r="1221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</row>
    <row r="1222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</row>
    <row r="1223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</row>
    <row r="1224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</row>
    <row r="12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</row>
    <row r="1226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</row>
    <row r="1227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</row>
    <row r="1228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</row>
    <row r="1229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</row>
    <row r="1230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</row>
    <row r="1231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</row>
    <row r="123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</row>
    <row r="1233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</row>
    <row r="1234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</row>
    <row r="123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</row>
    <row r="1236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</row>
    <row r="1237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</row>
    <row r="1238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</row>
    <row r="1239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</row>
    <row r="1240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</row>
    <row r="1241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</row>
    <row r="1242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</row>
    <row r="1243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</row>
    <row r="1244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</row>
    <row r="124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</row>
    <row r="1246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</row>
    <row r="1247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</row>
    <row r="1248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</row>
    <row r="1249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</row>
    <row r="1250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</row>
    <row r="1251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</row>
    <row r="1252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</row>
    <row r="1253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</row>
    <row r="1254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</row>
    <row r="125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</row>
    <row r="1256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</row>
    <row r="1257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</row>
    <row r="1258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</row>
    <row r="1259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</row>
    <row r="1260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</row>
    <row r="1261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</row>
    <row r="1262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</row>
    <row r="1263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</row>
    <row r="1264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</row>
    <row r="126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</row>
    <row r="1266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</row>
    <row r="1267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</row>
    <row r="1268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</row>
    <row r="1269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</row>
    <row r="1270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</row>
    <row r="1271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</row>
    <row r="1272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</row>
    <row r="1273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</row>
    <row r="1274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</row>
    <row r="127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</row>
    <row r="1276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</row>
    <row r="1277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</row>
    <row r="1278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</row>
    <row r="1279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</row>
    <row r="1280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</row>
    <row r="1281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</row>
    <row r="1282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</row>
  </sheetData>
  <autoFilter ref="$A$10:$J$78">
    <sortState ref="A10:J78">
      <sortCondition ref="C10:C78"/>
      <sortCondition ref="D10:D78"/>
      <sortCondition ref="E10:E78"/>
      <sortCondition ref="F10:F78"/>
    </sortState>
  </autoFilter>
  <mergeCells count="4">
    <mergeCell ref="A1:F1"/>
    <mergeCell ref="A5:I5"/>
    <mergeCell ref="A6:I6"/>
    <mergeCell ref="A7:I7"/>
  </mergeCells>
  <hyperlinks>
    <hyperlink r:id="rId1" ref="B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3" width="18.5"/>
    <col customWidth="1" min="4" max="4" width="30.25"/>
    <col customWidth="1" min="5" max="5" width="13.0"/>
    <col customWidth="1" min="6" max="6" width="17.13"/>
    <col customWidth="1" min="7" max="7" width="34.25"/>
    <col customWidth="1" min="8" max="8" width="20.25"/>
    <col customWidth="1" min="9" max="9" width="16.5"/>
    <col customWidth="1" min="10" max="10" width="17.63"/>
  </cols>
  <sheetData>
    <row r="1">
      <c r="A1" s="1" t="s">
        <v>3517</v>
      </c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</v>
      </c>
      <c r="B5" s="5"/>
      <c r="C5" s="5"/>
      <c r="D5" s="5"/>
      <c r="E5" s="5"/>
      <c r="F5" s="5"/>
      <c r="G5" s="5"/>
      <c r="H5" s="5"/>
      <c r="I5" s="5"/>
      <c r="J5" s="6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3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13" t="s">
        <v>5</v>
      </c>
      <c r="B9" s="14" t="s">
        <v>3518</v>
      </c>
      <c r="C9" s="13" t="s">
        <v>7</v>
      </c>
      <c r="D9" s="13" t="s">
        <v>8</v>
      </c>
      <c r="E9" s="13" t="s">
        <v>9</v>
      </c>
      <c r="F9" s="13" t="s">
        <v>10</v>
      </c>
      <c r="G9" s="13" t="s">
        <v>11</v>
      </c>
      <c r="H9" s="13" t="s">
        <v>12</v>
      </c>
      <c r="I9" s="13" t="s">
        <v>13</v>
      </c>
      <c r="J9" s="13" t="s">
        <v>14</v>
      </c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15">
        <v>1.0</v>
      </c>
      <c r="B10" s="15" t="s">
        <v>15</v>
      </c>
      <c r="C10" s="15" t="s">
        <v>15</v>
      </c>
      <c r="D10" s="16">
        <v>2.0</v>
      </c>
      <c r="E10" s="17">
        <v>3.0</v>
      </c>
      <c r="F10" s="16">
        <v>4.0</v>
      </c>
      <c r="G10" s="17">
        <v>5.0</v>
      </c>
      <c r="H10" s="16">
        <v>6.0</v>
      </c>
      <c r="I10" s="17">
        <v>7.0</v>
      </c>
      <c r="J10" s="16">
        <v>8.0</v>
      </c>
      <c r="K10" s="56"/>
      <c r="L10" s="56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18">
        <v>77.0</v>
      </c>
      <c r="B11" s="66" t="s">
        <v>16</v>
      </c>
      <c r="C11" s="66" t="s">
        <v>1727</v>
      </c>
      <c r="D11" s="66" t="s">
        <v>3519</v>
      </c>
      <c r="E11" s="205">
        <v>45103.0</v>
      </c>
      <c r="F11" s="66" t="s">
        <v>994</v>
      </c>
      <c r="G11" s="66" t="s">
        <v>3520</v>
      </c>
      <c r="H11" s="66" t="s">
        <v>3521</v>
      </c>
      <c r="I11" s="66" t="s">
        <v>3522</v>
      </c>
      <c r="J11" s="66" t="s">
        <v>3523</v>
      </c>
      <c r="K11" s="24"/>
      <c r="L11" s="24"/>
      <c r="M11" s="25"/>
      <c r="N11" s="25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6">
        <v>132.0</v>
      </c>
      <c r="B12" s="206" t="s">
        <v>16</v>
      </c>
      <c r="C12" s="206" t="s">
        <v>1727</v>
      </c>
      <c r="D12" s="206" t="s">
        <v>3524</v>
      </c>
      <c r="E12" s="207">
        <v>44945.0</v>
      </c>
      <c r="F12" s="206" t="s">
        <v>994</v>
      </c>
      <c r="G12" s="206" t="s">
        <v>3525</v>
      </c>
      <c r="H12" s="206" t="s">
        <v>3526</v>
      </c>
      <c r="I12" s="206" t="s">
        <v>3527</v>
      </c>
      <c r="J12" s="206" t="s">
        <v>3528</v>
      </c>
      <c r="K12" s="24"/>
      <c r="L12" s="24"/>
      <c r="M12" s="25"/>
      <c r="N12" s="2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6">
        <v>127.0</v>
      </c>
      <c r="B13" s="206" t="s">
        <v>16</v>
      </c>
      <c r="C13" s="206" t="s">
        <v>17</v>
      </c>
      <c r="D13" s="206" t="s">
        <v>3529</v>
      </c>
      <c r="E13" s="207">
        <v>44957.0</v>
      </c>
      <c r="F13" s="206" t="s">
        <v>994</v>
      </c>
      <c r="G13" s="206" t="s">
        <v>3530</v>
      </c>
      <c r="H13" s="206" t="s">
        <v>3531</v>
      </c>
      <c r="I13" s="206" t="s">
        <v>3532</v>
      </c>
      <c r="J13" s="20" t="s">
        <v>3533</v>
      </c>
      <c r="K13" s="24"/>
      <c r="L13" s="24"/>
      <c r="M13" s="25"/>
      <c r="N13" s="25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6">
        <v>126.0</v>
      </c>
      <c r="B14" s="206" t="s">
        <v>16</v>
      </c>
      <c r="C14" s="206" t="s">
        <v>17</v>
      </c>
      <c r="D14" s="206" t="s">
        <v>3529</v>
      </c>
      <c r="E14" s="207">
        <v>44958.0</v>
      </c>
      <c r="F14" s="206" t="s">
        <v>994</v>
      </c>
      <c r="G14" s="206" t="s">
        <v>3534</v>
      </c>
      <c r="H14" s="206" t="s">
        <v>3535</v>
      </c>
      <c r="I14" s="206" t="s">
        <v>3536</v>
      </c>
      <c r="J14" s="206" t="s">
        <v>3537</v>
      </c>
      <c r="K14" s="24"/>
      <c r="L14" s="24"/>
      <c r="M14" s="25"/>
      <c r="N14" s="25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208">
        <v>130.0</v>
      </c>
      <c r="B15" s="209" t="s">
        <v>16</v>
      </c>
      <c r="C15" s="209" t="s">
        <v>17</v>
      </c>
      <c r="D15" s="209" t="s">
        <v>3538</v>
      </c>
      <c r="E15" s="210">
        <v>44951.0</v>
      </c>
      <c r="F15" s="209" t="s">
        <v>994</v>
      </c>
      <c r="G15" s="209" t="s">
        <v>3539</v>
      </c>
      <c r="H15" s="209" t="s">
        <v>3540</v>
      </c>
      <c r="I15" s="209" t="s">
        <v>3541</v>
      </c>
      <c r="J15" s="209" t="s">
        <v>3542</v>
      </c>
      <c r="K15" s="92"/>
      <c r="L15" s="92"/>
      <c r="M15" s="93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>
      <c r="A16" s="26">
        <v>64.0</v>
      </c>
      <c r="B16" s="206" t="s">
        <v>16</v>
      </c>
      <c r="C16" s="206" t="s">
        <v>17</v>
      </c>
      <c r="D16" s="206" t="s">
        <v>3543</v>
      </c>
      <c r="E16" s="207">
        <v>45168.0</v>
      </c>
      <c r="F16" s="206" t="s">
        <v>994</v>
      </c>
      <c r="G16" s="206" t="s">
        <v>3544</v>
      </c>
      <c r="H16" s="206" t="s">
        <v>3545</v>
      </c>
      <c r="I16" s="206" t="s">
        <v>3546</v>
      </c>
      <c r="J16" s="206" t="s">
        <v>3547</v>
      </c>
      <c r="K16" s="24"/>
      <c r="L16" s="24"/>
      <c r="M16" s="25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208">
        <v>17.0</v>
      </c>
      <c r="B17" s="209" t="s">
        <v>16</v>
      </c>
      <c r="C17" s="209" t="s">
        <v>17</v>
      </c>
      <c r="D17" s="209" t="s">
        <v>3548</v>
      </c>
      <c r="E17" s="211">
        <v>45279.0</v>
      </c>
      <c r="F17" s="209" t="s">
        <v>994</v>
      </c>
      <c r="G17" s="209" t="s">
        <v>3549</v>
      </c>
      <c r="H17" s="209" t="s">
        <v>3550</v>
      </c>
      <c r="I17" s="209" t="s">
        <v>3551</v>
      </c>
      <c r="J17" s="209" t="s">
        <v>3552</v>
      </c>
      <c r="K17" s="92"/>
      <c r="L17" s="92"/>
      <c r="M17" s="93"/>
      <c r="N17" s="93"/>
      <c r="O17" s="94"/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</row>
    <row r="18">
      <c r="A18" s="26">
        <v>51.0</v>
      </c>
      <c r="B18" s="206" t="s">
        <v>16</v>
      </c>
      <c r="C18" s="206" t="s">
        <v>61</v>
      </c>
      <c r="D18" s="206" t="s">
        <v>3553</v>
      </c>
      <c r="E18" s="207">
        <v>45190.0</v>
      </c>
      <c r="F18" s="206" t="s">
        <v>994</v>
      </c>
      <c r="G18" s="206" t="s">
        <v>3554</v>
      </c>
      <c r="H18" s="206" t="s">
        <v>3555</v>
      </c>
      <c r="I18" s="206" t="s">
        <v>3556</v>
      </c>
      <c r="J18" s="206" t="s">
        <v>3557</v>
      </c>
      <c r="K18" s="24"/>
      <c r="L18" s="24"/>
      <c r="M18" s="25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26">
        <v>90.0</v>
      </c>
      <c r="B19" s="206" t="s">
        <v>16</v>
      </c>
      <c r="C19" s="206" t="s">
        <v>61</v>
      </c>
      <c r="D19" s="206" t="s">
        <v>3558</v>
      </c>
      <c r="E19" s="207">
        <v>45082.0</v>
      </c>
      <c r="F19" s="206" t="s">
        <v>994</v>
      </c>
      <c r="G19" s="206" t="s">
        <v>3559</v>
      </c>
      <c r="H19" s="206" t="s">
        <v>3560</v>
      </c>
      <c r="I19" s="206" t="s">
        <v>3561</v>
      </c>
      <c r="J19" s="206" t="s">
        <v>3562</v>
      </c>
      <c r="K19" s="24"/>
      <c r="L19" s="24"/>
      <c r="M19" s="25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6">
        <v>33.0</v>
      </c>
      <c r="B20" s="206" t="s">
        <v>16</v>
      </c>
      <c r="C20" s="206" t="s">
        <v>61</v>
      </c>
      <c r="D20" s="206" t="s">
        <v>3563</v>
      </c>
      <c r="E20" s="212">
        <v>45259.0</v>
      </c>
      <c r="F20" s="206" t="s">
        <v>994</v>
      </c>
      <c r="G20" s="206" t="s">
        <v>3564</v>
      </c>
      <c r="H20" s="206" t="s">
        <v>3565</v>
      </c>
      <c r="I20" s="206" t="s">
        <v>3566</v>
      </c>
      <c r="J20" s="206" t="s">
        <v>3567</v>
      </c>
      <c r="K20" s="24"/>
      <c r="L20" s="24"/>
      <c r="M20" s="25"/>
      <c r="N20" s="2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6">
        <v>50.0</v>
      </c>
      <c r="B21" s="206" t="s">
        <v>16</v>
      </c>
      <c r="C21" s="206" t="s">
        <v>61</v>
      </c>
      <c r="D21" s="206" t="s">
        <v>3568</v>
      </c>
      <c r="E21" s="207">
        <v>45191.0</v>
      </c>
      <c r="F21" s="206" t="s">
        <v>994</v>
      </c>
      <c r="G21" s="206" t="s">
        <v>3569</v>
      </c>
      <c r="H21" s="206" t="s">
        <v>3570</v>
      </c>
      <c r="I21" s="206" t="s">
        <v>3571</v>
      </c>
      <c r="J21" s="206" t="s">
        <v>3572</v>
      </c>
      <c r="K21" s="24"/>
      <c r="L21" s="24"/>
      <c r="M21" s="25"/>
      <c r="N21" s="25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26">
        <v>14.0</v>
      </c>
      <c r="B22" s="206" t="s">
        <v>16</v>
      </c>
      <c r="C22" s="206" t="s">
        <v>61</v>
      </c>
      <c r="D22" s="206" t="s">
        <v>3568</v>
      </c>
      <c r="E22" s="212">
        <v>45281.0</v>
      </c>
      <c r="F22" s="206" t="s">
        <v>994</v>
      </c>
      <c r="G22" s="206" t="s">
        <v>3573</v>
      </c>
      <c r="H22" s="206" t="s">
        <v>3574</v>
      </c>
      <c r="I22" s="206" t="s">
        <v>3575</v>
      </c>
      <c r="J22" s="206" t="s">
        <v>3576</v>
      </c>
      <c r="K22" s="24"/>
      <c r="L22" s="24"/>
      <c r="M22" s="25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6">
        <v>56.0</v>
      </c>
      <c r="B23" s="206" t="s">
        <v>16</v>
      </c>
      <c r="C23" s="206" t="s">
        <v>61</v>
      </c>
      <c r="D23" s="206" t="s">
        <v>3577</v>
      </c>
      <c r="E23" s="207">
        <v>45184.0</v>
      </c>
      <c r="F23" s="206" t="s">
        <v>994</v>
      </c>
      <c r="G23" s="206" t="s">
        <v>3578</v>
      </c>
      <c r="H23" s="206" t="s">
        <v>3579</v>
      </c>
      <c r="I23" s="206" t="s">
        <v>3580</v>
      </c>
      <c r="J23" s="206" t="s">
        <v>3581</v>
      </c>
      <c r="K23" s="24"/>
      <c r="L23" s="24"/>
      <c r="M23" s="25"/>
      <c r="N23" s="25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26">
        <v>5.0</v>
      </c>
      <c r="B24" s="206" t="s">
        <v>16</v>
      </c>
      <c r="C24" s="206" t="s">
        <v>61</v>
      </c>
      <c r="D24" s="206" t="s">
        <v>3582</v>
      </c>
      <c r="E24" s="212">
        <v>45287.0</v>
      </c>
      <c r="F24" s="206" t="s">
        <v>994</v>
      </c>
      <c r="G24" s="206" t="s">
        <v>3583</v>
      </c>
      <c r="H24" s="206" t="s">
        <v>3584</v>
      </c>
      <c r="I24" s="206" t="s">
        <v>3585</v>
      </c>
      <c r="J24" s="206" t="s">
        <v>3586</v>
      </c>
      <c r="K24" s="24"/>
      <c r="L24" s="24"/>
      <c r="M24" s="25"/>
      <c r="N24" s="25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13">
        <v>106.0</v>
      </c>
      <c r="B25" s="214" t="s">
        <v>16</v>
      </c>
      <c r="C25" s="214" t="s">
        <v>136</v>
      </c>
      <c r="D25" s="214" t="s">
        <v>3587</v>
      </c>
      <c r="E25" s="215">
        <v>45020.0</v>
      </c>
      <c r="F25" s="214" t="s">
        <v>994</v>
      </c>
      <c r="G25" s="214" t="s">
        <v>3588</v>
      </c>
      <c r="H25" s="214" t="s">
        <v>3589</v>
      </c>
      <c r="I25" s="214" t="s">
        <v>3590</v>
      </c>
      <c r="J25" s="216" t="s">
        <v>3591</v>
      </c>
      <c r="K25" s="24"/>
      <c r="L25" s="24"/>
      <c r="M25" s="25"/>
      <c r="N25" s="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13">
        <v>36.0</v>
      </c>
      <c r="B26" s="214" t="s">
        <v>16</v>
      </c>
      <c r="C26" s="214" t="s">
        <v>136</v>
      </c>
      <c r="D26" s="214" t="s">
        <v>3592</v>
      </c>
      <c r="E26" s="217">
        <v>45252.0</v>
      </c>
      <c r="F26" s="214" t="s">
        <v>994</v>
      </c>
      <c r="G26" s="214" t="s">
        <v>3593</v>
      </c>
      <c r="H26" s="214" t="s">
        <v>3594</v>
      </c>
      <c r="I26" s="214" t="s">
        <v>3595</v>
      </c>
      <c r="J26" s="214" t="s">
        <v>3596</v>
      </c>
      <c r="K26" s="24"/>
      <c r="L26" s="24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13">
        <v>95.0</v>
      </c>
      <c r="B27" s="214" t="s">
        <v>16</v>
      </c>
      <c r="C27" s="214" t="s">
        <v>136</v>
      </c>
      <c r="D27" s="214" t="s">
        <v>3597</v>
      </c>
      <c r="E27" s="215">
        <v>45062.0</v>
      </c>
      <c r="F27" s="214" t="s">
        <v>994</v>
      </c>
      <c r="G27" s="214" t="s">
        <v>3598</v>
      </c>
      <c r="H27" s="214" t="s">
        <v>3599</v>
      </c>
      <c r="I27" s="214" t="s">
        <v>3600</v>
      </c>
      <c r="J27" s="214" t="s">
        <v>3601</v>
      </c>
      <c r="K27" s="24"/>
      <c r="L27" s="24"/>
      <c r="M27" s="25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208">
        <v>28.0</v>
      </c>
      <c r="B28" s="209" t="s">
        <v>16</v>
      </c>
      <c r="C28" s="209" t="s">
        <v>202</v>
      </c>
      <c r="D28" s="209" t="s">
        <v>3602</v>
      </c>
      <c r="E28" s="210">
        <v>45266.0</v>
      </c>
      <c r="F28" s="209" t="s">
        <v>994</v>
      </c>
      <c r="G28" s="209" t="s">
        <v>3603</v>
      </c>
      <c r="H28" s="209" t="s">
        <v>3604</v>
      </c>
      <c r="I28" s="209" t="s">
        <v>3605</v>
      </c>
      <c r="J28" s="209" t="s">
        <v>3606</v>
      </c>
      <c r="K28" s="24"/>
      <c r="L28" s="24"/>
      <c r="M28" s="25"/>
      <c r="N28" s="25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08">
        <v>21.0</v>
      </c>
      <c r="B29" s="209" t="s">
        <v>16</v>
      </c>
      <c r="C29" s="209" t="s">
        <v>202</v>
      </c>
      <c r="D29" s="209" t="s">
        <v>3607</v>
      </c>
      <c r="E29" s="211">
        <v>45274.0</v>
      </c>
      <c r="F29" s="209" t="s">
        <v>994</v>
      </c>
      <c r="G29" s="209" t="s">
        <v>3608</v>
      </c>
      <c r="H29" s="209" t="s">
        <v>3609</v>
      </c>
      <c r="I29" s="209" t="s">
        <v>3610</v>
      </c>
      <c r="J29" s="209" t="s">
        <v>3611</v>
      </c>
      <c r="K29" s="24"/>
      <c r="L29" s="24"/>
      <c r="M29" s="25"/>
      <c r="N29" s="2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208">
        <v>15.0</v>
      </c>
      <c r="B30" s="209" t="s">
        <v>16</v>
      </c>
      <c r="C30" s="209" t="s">
        <v>202</v>
      </c>
      <c r="D30" s="209" t="s">
        <v>3607</v>
      </c>
      <c r="E30" s="211">
        <v>45280.0</v>
      </c>
      <c r="F30" s="209" t="s">
        <v>994</v>
      </c>
      <c r="G30" s="209" t="s">
        <v>3612</v>
      </c>
      <c r="H30" s="209" t="s">
        <v>3613</v>
      </c>
      <c r="I30" s="209" t="s">
        <v>3614</v>
      </c>
      <c r="J30" s="209" t="s">
        <v>3615</v>
      </c>
      <c r="K30" s="24"/>
      <c r="L30" s="24"/>
      <c r="M30" s="25"/>
      <c r="N30" s="2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08">
        <v>138.0</v>
      </c>
      <c r="B31" s="209" t="s">
        <v>16</v>
      </c>
      <c r="C31" s="209" t="s">
        <v>202</v>
      </c>
      <c r="D31" s="209" t="s">
        <v>3616</v>
      </c>
      <c r="E31" s="210">
        <v>44938.0</v>
      </c>
      <c r="F31" s="209" t="s">
        <v>994</v>
      </c>
      <c r="G31" s="209" t="s">
        <v>3617</v>
      </c>
      <c r="H31" s="209" t="s">
        <v>3618</v>
      </c>
      <c r="I31" s="209" t="s">
        <v>3619</v>
      </c>
      <c r="J31" s="209" t="s">
        <v>3620</v>
      </c>
      <c r="K31" s="24"/>
      <c r="L31" s="24"/>
      <c r="M31" s="25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208">
        <v>134.0</v>
      </c>
      <c r="B32" s="209" t="s">
        <v>16</v>
      </c>
      <c r="C32" s="209" t="s">
        <v>202</v>
      </c>
      <c r="D32" s="209" t="s">
        <v>3616</v>
      </c>
      <c r="E32" s="210">
        <v>44943.0</v>
      </c>
      <c r="F32" s="209" t="s">
        <v>994</v>
      </c>
      <c r="G32" s="209" t="s">
        <v>3621</v>
      </c>
      <c r="H32" s="209" t="s">
        <v>3622</v>
      </c>
      <c r="I32" s="209" t="s">
        <v>3623</v>
      </c>
      <c r="J32" s="209" t="s">
        <v>3624</v>
      </c>
      <c r="K32" s="24"/>
      <c r="L32" s="24"/>
      <c r="M32" s="25"/>
      <c r="N32" s="25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08">
        <v>61.0</v>
      </c>
      <c r="B33" s="209" t="s">
        <v>16</v>
      </c>
      <c r="C33" s="209" t="s">
        <v>2021</v>
      </c>
      <c r="D33" s="209" t="s">
        <v>3625</v>
      </c>
      <c r="E33" s="210">
        <v>45175.0</v>
      </c>
      <c r="F33" s="209" t="s">
        <v>994</v>
      </c>
      <c r="G33" s="209" t="s">
        <v>3626</v>
      </c>
      <c r="H33" s="209" t="s">
        <v>3627</v>
      </c>
      <c r="I33" s="209" t="s">
        <v>3628</v>
      </c>
      <c r="J33" s="209" t="s">
        <v>3629</v>
      </c>
      <c r="K33" s="24"/>
      <c r="L33" s="24"/>
      <c r="M33" s="25"/>
      <c r="N33" s="25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08">
        <v>11.0</v>
      </c>
      <c r="B34" s="209" t="s">
        <v>16</v>
      </c>
      <c r="C34" s="209" t="s">
        <v>2021</v>
      </c>
      <c r="D34" s="209" t="s">
        <v>3630</v>
      </c>
      <c r="E34" s="211">
        <v>45282.0</v>
      </c>
      <c r="F34" s="209" t="s">
        <v>994</v>
      </c>
      <c r="G34" s="209" t="s">
        <v>3631</v>
      </c>
      <c r="H34" s="209" t="s">
        <v>3632</v>
      </c>
      <c r="I34" s="209" t="s">
        <v>3633</v>
      </c>
      <c r="J34" s="209" t="s">
        <v>3634</v>
      </c>
      <c r="K34" s="24"/>
      <c r="L34" s="24"/>
      <c r="M34" s="25"/>
      <c r="N34" s="2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08">
        <v>99.0</v>
      </c>
      <c r="B35" s="209" t="s">
        <v>16</v>
      </c>
      <c r="C35" s="209" t="s">
        <v>350</v>
      </c>
      <c r="D35" s="209" t="s">
        <v>3635</v>
      </c>
      <c r="E35" s="210">
        <v>45042.0</v>
      </c>
      <c r="F35" s="209" t="s">
        <v>994</v>
      </c>
      <c r="G35" s="209" t="s">
        <v>3636</v>
      </c>
      <c r="H35" s="209" t="s">
        <v>3637</v>
      </c>
      <c r="I35" s="209" t="s">
        <v>3638</v>
      </c>
      <c r="J35" s="218" t="s">
        <v>3639</v>
      </c>
      <c r="K35" s="24"/>
      <c r="L35" s="24"/>
      <c r="M35" s="25"/>
      <c r="N35" s="2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6">
        <v>29.0</v>
      </c>
      <c r="B36" s="206" t="s">
        <v>16</v>
      </c>
      <c r="C36" s="206" t="s">
        <v>366</v>
      </c>
      <c r="D36" s="206" t="s">
        <v>3640</v>
      </c>
      <c r="E36" s="207">
        <v>45266.0</v>
      </c>
      <c r="F36" s="206" t="s">
        <v>994</v>
      </c>
      <c r="G36" s="206" t="s">
        <v>3641</v>
      </c>
      <c r="H36" s="206" t="s">
        <v>3642</v>
      </c>
      <c r="I36" s="206" t="s">
        <v>3643</v>
      </c>
      <c r="J36" s="206" t="s">
        <v>3644</v>
      </c>
      <c r="K36" s="24"/>
      <c r="L36" s="24"/>
      <c r="M36" s="25"/>
      <c r="N36" s="25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6">
        <v>110.0</v>
      </c>
      <c r="B37" s="206" t="s">
        <v>16</v>
      </c>
      <c r="C37" s="206" t="s">
        <v>366</v>
      </c>
      <c r="D37" s="206" t="s">
        <v>3645</v>
      </c>
      <c r="E37" s="207">
        <v>44984.0</v>
      </c>
      <c r="F37" s="206" t="s">
        <v>994</v>
      </c>
      <c r="G37" s="206" t="s">
        <v>3646</v>
      </c>
      <c r="H37" s="206" t="s">
        <v>3647</v>
      </c>
      <c r="I37" s="206" t="s">
        <v>3648</v>
      </c>
      <c r="J37" s="206" t="s">
        <v>3649</v>
      </c>
      <c r="K37" s="24"/>
      <c r="L37" s="24"/>
      <c r="M37" s="25"/>
      <c r="N37" s="25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26">
        <v>12.0</v>
      </c>
      <c r="B38" s="206" t="s">
        <v>16</v>
      </c>
      <c r="C38" s="206" t="s">
        <v>366</v>
      </c>
      <c r="D38" s="206" t="s">
        <v>3645</v>
      </c>
      <c r="E38" s="212">
        <v>45282.0</v>
      </c>
      <c r="F38" s="206" t="s">
        <v>994</v>
      </c>
      <c r="G38" s="206" t="s">
        <v>3650</v>
      </c>
      <c r="H38" s="206" t="s">
        <v>3651</v>
      </c>
      <c r="I38" s="206" t="s">
        <v>3652</v>
      </c>
      <c r="J38" s="206" t="s">
        <v>3653</v>
      </c>
      <c r="K38" s="24"/>
      <c r="L38" s="24"/>
      <c r="M38" s="25"/>
      <c r="N38" s="25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6">
        <v>74.0</v>
      </c>
      <c r="B39" s="206" t="s">
        <v>16</v>
      </c>
      <c r="C39" s="206" t="s">
        <v>366</v>
      </c>
      <c r="D39" s="206" t="s">
        <v>3654</v>
      </c>
      <c r="E39" s="207">
        <v>45105.0</v>
      </c>
      <c r="F39" s="206" t="s">
        <v>994</v>
      </c>
      <c r="G39" s="206" t="s">
        <v>3655</v>
      </c>
      <c r="H39" s="206" t="s">
        <v>3656</v>
      </c>
      <c r="I39" s="206" t="s">
        <v>3657</v>
      </c>
      <c r="J39" s="206" t="s">
        <v>3658</v>
      </c>
      <c r="K39" s="24"/>
      <c r="L39" s="24"/>
      <c r="M39" s="25"/>
      <c r="N39" s="25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26">
        <v>1.0</v>
      </c>
      <c r="B40" s="206" t="s">
        <v>3424</v>
      </c>
      <c r="C40" s="206" t="s">
        <v>366</v>
      </c>
      <c r="D40" s="206" t="s">
        <v>3659</v>
      </c>
      <c r="E40" s="212">
        <v>45289.0</v>
      </c>
      <c r="F40" s="206" t="s">
        <v>994</v>
      </c>
      <c r="G40" s="206" t="s">
        <v>3660</v>
      </c>
      <c r="H40" s="206" t="s">
        <v>3661</v>
      </c>
      <c r="I40" s="206" t="s">
        <v>3662</v>
      </c>
      <c r="J40" s="206" t="s">
        <v>3663</v>
      </c>
      <c r="K40" s="24"/>
      <c r="L40" s="24"/>
      <c r="M40" s="25"/>
      <c r="N40" s="25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26">
        <v>124.0</v>
      </c>
      <c r="B41" s="206" t="s">
        <v>16</v>
      </c>
      <c r="C41" s="206" t="s">
        <v>366</v>
      </c>
      <c r="D41" s="206" t="s">
        <v>3664</v>
      </c>
      <c r="E41" s="207">
        <v>44964.0</v>
      </c>
      <c r="F41" s="206" t="s">
        <v>994</v>
      </c>
      <c r="G41" s="206" t="s">
        <v>3665</v>
      </c>
      <c r="H41" s="206" t="s">
        <v>3666</v>
      </c>
      <c r="I41" s="206" t="s">
        <v>3667</v>
      </c>
      <c r="J41" s="206" t="s">
        <v>3668</v>
      </c>
      <c r="K41" s="24"/>
      <c r="L41" s="24"/>
      <c r="M41" s="25"/>
      <c r="N41" s="2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26">
        <v>133.0</v>
      </c>
      <c r="B42" s="206" t="s">
        <v>16</v>
      </c>
      <c r="C42" s="206" t="s">
        <v>366</v>
      </c>
      <c r="D42" s="206" t="s">
        <v>3669</v>
      </c>
      <c r="E42" s="207">
        <v>44944.0</v>
      </c>
      <c r="F42" s="206" t="s">
        <v>994</v>
      </c>
      <c r="G42" s="206" t="s">
        <v>3670</v>
      </c>
      <c r="H42" s="206" t="s">
        <v>3671</v>
      </c>
      <c r="I42" s="206" t="s">
        <v>3672</v>
      </c>
      <c r="J42" s="219" t="s">
        <v>3673</v>
      </c>
      <c r="K42" s="24"/>
      <c r="L42" s="24"/>
      <c r="M42" s="25"/>
      <c r="N42" s="25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26">
        <v>113.0</v>
      </c>
      <c r="B43" s="206" t="s">
        <v>16</v>
      </c>
      <c r="C43" s="206" t="s">
        <v>366</v>
      </c>
      <c r="D43" s="206" t="s">
        <v>3669</v>
      </c>
      <c r="E43" s="207">
        <v>44977.0</v>
      </c>
      <c r="F43" s="206" t="s">
        <v>994</v>
      </c>
      <c r="G43" s="206" t="s">
        <v>3674</v>
      </c>
      <c r="H43" s="206" t="s">
        <v>3675</v>
      </c>
      <c r="I43" s="206" t="s">
        <v>3676</v>
      </c>
      <c r="J43" s="220" t="s">
        <v>3677</v>
      </c>
      <c r="K43" s="24"/>
      <c r="L43" s="24"/>
      <c r="M43" s="25"/>
      <c r="N43" s="25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26">
        <v>42.0</v>
      </c>
      <c r="B44" s="206" t="s">
        <v>16</v>
      </c>
      <c r="C44" s="206" t="s">
        <v>366</v>
      </c>
      <c r="D44" s="206" t="s">
        <v>3669</v>
      </c>
      <c r="E44" s="207">
        <v>45232.0</v>
      </c>
      <c r="F44" s="206" t="s">
        <v>994</v>
      </c>
      <c r="G44" s="206" t="s">
        <v>3678</v>
      </c>
      <c r="H44" s="206" t="s">
        <v>3679</v>
      </c>
      <c r="I44" s="206" t="s">
        <v>3680</v>
      </c>
      <c r="J44" s="206" t="s">
        <v>3681</v>
      </c>
      <c r="K44" s="24"/>
      <c r="L44" s="24"/>
      <c r="M44" s="25"/>
      <c r="N44" s="25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26">
        <v>16.0</v>
      </c>
      <c r="B45" s="206" t="s">
        <v>16</v>
      </c>
      <c r="C45" s="206" t="s">
        <v>366</v>
      </c>
      <c r="D45" s="206" t="s">
        <v>3669</v>
      </c>
      <c r="E45" s="212">
        <v>45280.0</v>
      </c>
      <c r="F45" s="206" t="s">
        <v>994</v>
      </c>
      <c r="G45" s="206" t="s">
        <v>3682</v>
      </c>
      <c r="H45" s="206" t="s">
        <v>3683</v>
      </c>
      <c r="I45" s="206" t="s">
        <v>3684</v>
      </c>
      <c r="J45" s="206" t="s">
        <v>3685</v>
      </c>
      <c r="K45" s="24"/>
      <c r="L45" s="24"/>
      <c r="M45" s="25"/>
      <c r="N45" s="2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26">
        <v>60.0</v>
      </c>
      <c r="B46" s="206" t="s">
        <v>16</v>
      </c>
      <c r="C46" s="206" t="s">
        <v>366</v>
      </c>
      <c r="D46" s="206" t="s">
        <v>3686</v>
      </c>
      <c r="E46" s="207">
        <v>45176.0</v>
      </c>
      <c r="F46" s="206" t="s">
        <v>994</v>
      </c>
      <c r="G46" s="206" t="s">
        <v>3687</v>
      </c>
      <c r="H46" s="206" t="s">
        <v>3688</v>
      </c>
      <c r="I46" s="206" t="s">
        <v>3689</v>
      </c>
      <c r="J46" s="206" t="s">
        <v>3690</v>
      </c>
      <c r="K46" s="24"/>
      <c r="L46" s="24"/>
      <c r="M46" s="25"/>
      <c r="N46" s="2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26">
        <v>93.0</v>
      </c>
      <c r="B47" s="206" t="s">
        <v>16</v>
      </c>
      <c r="C47" s="206" t="s">
        <v>366</v>
      </c>
      <c r="D47" s="206" t="s">
        <v>3691</v>
      </c>
      <c r="E47" s="207">
        <v>45070.0</v>
      </c>
      <c r="F47" s="206" t="s">
        <v>994</v>
      </c>
      <c r="G47" s="206" t="s">
        <v>3692</v>
      </c>
      <c r="H47" s="206" t="s">
        <v>3693</v>
      </c>
      <c r="I47" s="206" t="s">
        <v>3694</v>
      </c>
      <c r="J47" s="206" t="s">
        <v>3695</v>
      </c>
      <c r="K47" s="24"/>
      <c r="L47" s="24"/>
      <c r="M47" s="25"/>
      <c r="N47" s="25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>
      <c r="A48" s="26">
        <v>13.0</v>
      </c>
      <c r="B48" s="206" t="s">
        <v>16</v>
      </c>
      <c r="C48" s="206" t="s">
        <v>366</v>
      </c>
      <c r="D48" s="206" t="s">
        <v>3691</v>
      </c>
      <c r="E48" s="212">
        <v>45281.0</v>
      </c>
      <c r="F48" s="206" t="s">
        <v>994</v>
      </c>
      <c r="G48" s="206" t="s">
        <v>3696</v>
      </c>
      <c r="H48" s="206" t="s">
        <v>3697</v>
      </c>
      <c r="I48" s="206" t="s">
        <v>3698</v>
      </c>
      <c r="J48" s="206" t="s">
        <v>3699</v>
      </c>
      <c r="K48" s="24"/>
      <c r="L48" s="24"/>
      <c r="M48" s="25"/>
      <c r="N48" s="25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>
      <c r="A49" s="26">
        <v>139.0</v>
      </c>
      <c r="B49" s="206" t="s">
        <v>16</v>
      </c>
      <c r="C49" s="206" t="s">
        <v>366</v>
      </c>
      <c r="D49" s="206" t="s">
        <v>3700</v>
      </c>
      <c r="E49" s="207">
        <v>44937.0</v>
      </c>
      <c r="F49" s="206" t="s">
        <v>994</v>
      </c>
      <c r="G49" s="206" t="s">
        <v>3701</v>
      </c>
      <c r="H49" s="206" t="s">
        <v>3702</v>
      </c>
      <c r="I49" s="206" t="s">
        <v>3703</v>
      </c>
      <c r="J49" s="20" t="s">
        <v>3704</v>
      </c>
      <c r="K49" s="24"/>
      <c r="L49" s="24"/>
      <c r="M49" s="25"/>
      <c r="N49" s="2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26">
        <v>119.0</v>
      </c>
      <c r="B50" s="206" t="s">
        <v>16</v>
      </c>
      <c r="C50" s="206" t="s">
        <v>366</v>
      </c>
      <c r="D50" s="206" t="s">
        <v>3705</v>
      </c>
      <c r="E50" s="207">
        <v>44970.0</v>
      </c>
      <c r="F50" s="206" t="s">
        <v>994</v>
      </c>
      <c r="G50" s="206" t="s">
        <v>3706</v>
      </c>
      <c r="H50" s="206" t="s">
        <v>3707</v>
      </c>
      <c r="I50" s="206" t="s">
        <v>3708</v>
      </c>
      <c r="J50" s="221" t="s">
        <v>3709</v>
      </c>
      <c r="K50" s="24"/>
      <c r="L50" s="24"/>
      <c r="M50" s="25"/>
      <c r="N50" s="2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26">
        <v>30.0</v>
      </c>
      <c r="B51" s="206" t="s">
        <v>16</v>
      </c>
      <c r="C51" s="206" t="s">
        <v>366</v>
      </c>
      <c r="D51" s="206" t="s">
        <v>1343</v>
      </c>
      <c r="E51" s="207">
        <v>45265.0</v>
      </c>
      <c r="F51" s="206" t="s">
        <v>994</v>
      </c>
      <c r="G51" s="206" t="s">
        <v>3710</v>
      </c>
      <c r="H51" s="206" t="s">
        <v>3711</v>
      </c>
      <c r="I51" s="206" t="s">
        <v>3712</v>
      </c>
      <c r="J51" s="20" t="s">
        <v>3713</v>
      </c>
      <c r="K51" s="24"/>
      <c r="L51" s="24"/>
      <c r="M51" s="25"/>
      <c r="N51" s="25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26">
        <v>2.0</v>
      </c>
      <c r="B52" s="206" t="s">
        <v>16</v>
      </c>
      <c r="C52" s="206" t="s">
        <v>366</v>
      </c>
      <c r="D52" s="206" t="s">
        <v>1343</v>
      </c>
      <c r="E52" s="212">
        <v>45289.0</v>
      </c>
      <c r="F52" s="206" t="s">
        <v>994</v>
      </c>
      <c r="G52" s="206" t="s">
        <v>3714</v>
      </c>
      <c r="H52" s="206" t="s">
        <v>3715</v>
      </c>
      <c r="I52" s="206" t="s">
        <v>3716</v>
      </c>
      <c r="J52" s="206" t="s">
        <v>3717</v>
      </c>
      <c r="K52" s="24"/>
      <c r="L52" s="24"/>
      <c r="M52" s="25"/>
      <c r="N52" s="25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26">
        <v>49.0</v>
      </c>
      <c r="B53" s="206" t="s">
        <v>16</v>
      </c>
      <c r="C53" s="206" t="s">
        <v>499</v>
      </c>
      <c r="D53" s="206" t="s">
        <v>3718</v>
      </c>
      <c r="E53" s="207">
        <v>45194.0</v>
      </c>
      <c r="F53" s="206" t="s">
        <v>994</v>
      </c>
      <c r="G53" s="206" t="s">
        <v>3719</v>
      </c>
      <c r="H53" s="206" t="s">
        <v>3720</v>
      </c>
      <c r="I53" s="206" t="s">
        <v>3721</v>
      </c>
      <c r="J53" s="206" t="s">
        <v>3722</v>
      </c>
      <c r="K53" s="24"/>
      <c r="L53" s="24"/>
      <c r="M53" s="25"/>
      <c r="N53" s="25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26">
        <v>121.0</v>
      </c>
      <c r="B54" s="206" t="s">
        <v>16</v>
      </c>
      <c r="C54" s="206" t="s">
        <v>499</v>
      </c>
      <c r="D54" s="206" t="s">
        <v>3723</v>
      </c>
      <c r="E54" s="207">
        <v>44967.0</v>
      </c>
      <c r="F54" s="206" t="s">
        <v>994</v>
      </c>
      <c r="G54" s="206" t="s">
        <v>3724</v>
      </c>
      <c r="H54" s="206" t="s">
        <v>3725</v>
      </c>
      <c r="I54" s="206" t="s">
        <v>3726</v>
      </c>
      <c r="J54" s="206" t="s">
        <v>3727</v>
      </c>
      <c r="K54" s="24"/>
      <c r="L54" s="24"/>
      <c r="M54" s="25"/>
      <c r="N54" s="25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26">
        <v>118.0</v>
      </c>
      <c r="B55" s="206" t="s">
        <v>16</v>
      </c>
      <c r="C55" s="206" t="s">
        <v>499</v>
      </c>
      <c r="D55" s="206" t="s">
        <v>3728</v>
      </c>
      <c r="E55" s="207">
        <v>44971.0</v>
      </c>
      <c r="F55" s="206" t="s">
        <v>994</v>
      </c>
      <c r="G55" s="206" t="s">
        <v>3729</v>
      </c>
      <c r="H55" s="206" t="s">
        <v>3730</v>
      </c>
      <c r="I55" s="206" t="s">
        <v>3731</v>
      </c>
      <c r="J55" s="206" t="s">
        <v>3732</v>
      </c>
      <c r="K55" s="24"/>
      <c r="L55" s="24"/>
      <c r="M55" s="25"/>
      <c r="N55" s="2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26">
        <v>102.0</v>
      </c>
      <c r="B56" s="206" t="s">
        <v>16</v>
      </c>
      <c r="C56" s="206" t="s">
        <v>499</v>
      </c>
      <c r="D56" s="206" t="s">
        <v>3733</v>
      </c>
      <c r="E56" s="207">
        <v>45026.0</v>
      </c>
      <c r="F56" s="206" t="s">
        <v>994</v>
      </c>
      <c r="G56" s="206" t="s">
        <v>3734</v>
      </c>
      <c r="H56" s="206" t="s">
        <v>3735</v>
      </c>
      <c r="I56" s="206" t="s">
        <v>3736</v>
      </c>
      <c r="J56" s="206" t="s">
        <v>3737</v>
      </c>
      <c r="K56" s="24"/>
      <c r="L56" s="24"/>
      <c r="M56" s="25"/>
      <c r="N56" s="25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26">
        <v>100.0</v>
      </c>
      <c r="B57" s="206" t="s">
        <v>16</v>
      </c>
      <c r="C57" s="206" t="s">
        <v>499</v>
      </c>
      <c r="D57" s="206" t="s">
        <v>3733</v>
      </c>
      <c r="E57" s="207">
        <v>45035.0</v>
      </c>
      <c r="F57" s="206" t="s">
        <v>994</v>
      </c>
      <c r="G57" s="206" t="s">
        <v>3738</v>
      </c>
      <c r="H57" s="206" t="s">
        <v>3739</v>
      </c>
      <c r="I57" s="206" t="s">
        <v>3740</v>
      </c>
      <c r="J57" s="220" t="s">
        <v>3741</v>
      </c>
      <c r="K57" s="24"/>
      <c r="L57" s="24"/>
      <c r="M57" s="25"/>
      <c r="N57" s="25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26">
        <v>137.0</v>
      </c>
      <c r="B58" s="206" t="s">
        <v>16</v>
      </c>
      <c r="C58" s="206" t="s">
        <v>499</v>
      </c>
      <c r="D58" s="206" t="s">
        <v>3742</v>
      </c>
      <c r="E58" s="207">
        <v>44939.0</v>
      </c>
      <c r="F58" s="206" t="s">
        <v>994</v>
      </c>
      <c r="G58" s="206" t="s">
        <v>3743</v>
      </c>
      <c r="H58" s="206" t="s">
        <v>3744</v>
      </c>
      <c r="I58" s="206" t="s">
        <v>3745</v>
      </c>
      <c r="J58" s="206" t="s">
        <v>3746</v>
      </c>
      <c r="K58" s="24"/>
      <c r="L58" s="24"/>
      <c r="M58" s="25"/>
      <c r="N58" s="25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6">
        <v>120.0</v>
      </c>
      <c r="B59" s="206" t="s">
        <v>16</v>
      </c>
      <c r="C59" s="206" t="s">
        <v>499</v>
      </c>
      <c r="D59" s="206" t="s">
        <v>521</v>
      </c>
      <c r="E59" s="207">
        <v>44970.0</v>
      </c>
      <c r="F59" s="206" t="s">
        <v>994</v>
      </c>
      <c r="G59" s="206" t="s">
        <v>3747</v>
      </c>
      <c r="H59" s="206" t="s">
        <v>3748</v>
      </c>
      <c r="I59" s="206" t="s">
        <v>3749</v>
      </c>
      <c r="J59" s="206" t="s">
        <v>3750</v>
      </c>
      <c r="K59" s="24"/>
      <c r="L59" s="24"/>
      <c r="M59" s="25"/>
      <c r="N59" s="25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26">
        <v>115.0</v>
      </c>
      <c r="B60" s="206" t="s">
        <v>16</v>
      </c>
      <c r="C60" s="206" t="s">
        <v>499</v>
      </c>
      <c r="D60" s="206" t="s">
        <v>521</v>
      </c>
      <c r="E60" s="207">
        <v>44973.0</v>
      </c>
      <c r="F60" s="206" t="s">
        <v>994</v>
      </c>
      <c r="G60" s="206" t="s">
        <v>3751</v>
      </c>
      <c r="H60" s="206" t="s">
        <v>3752</v>
      </c>
      <c r="I60" s="206" t="s">
        <v>3753</v>
      </c>
      <c r="J60" s="206" t="s">
        <v>3754</v>
      </c>
      <c r="K60" s="24"/>
      <c r="L60" s="24"/>
      <c r="M60" s="25"/>
      <c r="N60" s="25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26">
        <v>107.0</v>
      </c>
      <c r="B61" s="206" t="s">
        <v>16</v>
      </c>
      <c r="C61" s="206" t="s">
        <v>499</v>
      </c>
      <c r="D61" s="206" t="s">
        <v>3755</v>
      </c>
      <c r="E61" s="207">
        <v>45019.0</v>
      </c>
      <c r="F61" s="206" t="s">
        <v>994</v>
      </c>
      <c r="G61" s="206" t="s">
        <v>3756</v>
      </c>
      <c r="H61" s="206" t="s">
        <v>3757</v>
      </c>
      <c r="I61" s="206" t="s">
        <v>3758</v>
      </c>
      <c r="J61" s="206" t="s">
        <v>3759</v>
      </c>
      <c r="K61" s="24"/>
      <c r="L61" s="24"/>
      <c r="M61" s="25"/>
      <c r="N61" s="25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26">
        <v>44.0</v>
      </c>
      <c r="B62" s="206" t="s">
        <v>16</v>
      </c>
      <c r="C62" s="206" t="s">
        <v>499</v>
      </c>
      <c r="D62" s="206" t="s">
        <v>3760</v>
      </c>
      <c r="E62" s="207">
        <v>45204.0</v>
      </c>
      <c r="F62" s="206" t="s">
        <v>994</v>
      </c>
      <c r="G62" s="206" t="s">
        <v>3761</v>
      </c>
      <c r="H62" s="206" t="s">
        <v>3762</v>
      </c>
      <c r="I62" s="206" t="s">
        <v>3763</v>
      </c>
      <c r="J62" s="206" t="s">
        <v>3764</v>
      </c>
      <c r="K62" s="24"/>
      <c r="L62" s="24"/>
      <c r="M62" s="25"/>
      <c r="N62" s="25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26">
        <v>58.0</v>
      </c>
      <c r="B63" s="206" t="s">
        <v>16</v>
      </c>
      <c r="C63" s="206" t="s">
        <v>499</v>
      </c>
      <c r="D63" s="206" t="s">
        <v>3765</v>
      </c>
      <c r="E63" s="207">
        <v>45181.0</v>
      </c>
      <c r="F63" s="206" t="s">
        <v>994</v>
      </c>
      <c r="G63" s="206" t="s">
        <v>3766</v>
      </c>
      <c r="H63" s="206" t="s">
        <v>3767</v>
      </c>
      <c r="I63" s="206" t="s">
        <v>3768</v>
      </c>
      <c r="J63" s="206" t="s">
        <v>3769</v>
      </c>
      <c r="K63" s="24"/>
      <c r="L63" s="24"/>
      <c r="M63" s="25"/>
      <c r="N63" s="25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26">
        <v>41.0</v>
      </c>
      <c r="B64" s="206" t="s">
        <v>16</v>
      </c>
      <c r="C64" s="206" t="s">
        <v>499</v>
      </c>
      <c r="D64" s="206" t="s">
        <v>1120</v>
      </c>
      <c r="E64" s="207">
        <v>45233.0</v>
      </c>
      <c r="F64" s="206" t="s">
        <v>994</v>
      </c>
      <c r="G64" s="206" t="s">
        <v>3770</v>
      </c>
      <c r="H64" s="206" t="s">
        <v>3771</v>
      </c>
      <c r="I64" s="206" t="s">
        <v>3772</v>
      </c>
      <c r="J64" s="220" t="s">
        <v>3773</v>
      </c>
      <c r="K64" s="24"/>
      <c r="L64" s="24"/>
      <c r="M64" s="25"/>
      <c r="N64" s="25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26">
        <v>136.0</v>
      </c>
      <c r="B65" s="206" t="s">
        <v>16</v>
      </c>
      <c r="C65" s="206" t="s">
        <v>499</v>
      </c>
      <c r="D65" s="206" t="s">
        <v>3774</v>
      </c>
      <c r="E65" s="207">
        <v>44942.0</v>
      </c>
      <c r="F65" s="206" t="s">
        <v>994</v>
      </c>
      <c r="G65" s="206" t="s">
        <v>3775</v>
      </c>
      <c r="H65" s="206" t="s">
        <v>3776</v>
      </c>
      <c r="I65" s="206" t="s">
        <v>3777</v>
      </c>
      <c r="J65" s="206" t="s">
        <v>3778</v>
      </c>
      <c r="K65" s="24"/>
      <c r="L65" s="24"/>
      <c r="M65" s="25"/>
      <c r="N65" s="2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26">
        <v>131.0</v>
      </c>
      <c r="B66" s="206" t="s">
        <v>16</v>
      </c>
      <c r="C66" s="206" t="s">
        <v>499</v>
      </c>
      <c r="D66" s="206" t="s">
        <v>3774</v>
      </c>
      <c r="E66" s="207">
        <v>44946.0</v>
      </c>
      <c r="F66" s="206" t="s">
        <v>994</v>
      </c>
      <c r="G66" s="206" t="s">
        <v>3779</v>
      </c>
      <c r="H66" s="206" t="s">
        <v>3780</v>
      </c>
      <c r="I66" s="206" t="s">
        <v>3781</v>
      </c>
      <c r="J66" s="206" t="s">
        <v>3782</v>
      </c>
      <c r="K66" s="24"/>
      <c r="L66" s="24"/>
      <c r="M66" s="25"/>
      <c r="N66" s="2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26">
        <v>96.0</v>
      </c>
      <c r="B67" s="206" t="s">
        <v>16</v>
      </c>
      <c r="C67" s="206" t="s">
        <v>499</v>
      </c>
      <c r="D67" s="206" t="s">
        <v>3774</v>
      </c>
      <c r="E67" s="207">
        <v>45057.0</v>
      </c>
      <c r="F67" s="206" t="s">
        <v>994</v>
      </c>
      <c r="G67" s="206" t="s">
        <v>3783</v>
      </c>
      <c r="H67" s="206" t="s">
        <v>3784</v>
      </c>
      <c r="I67" s="206" t="s">
        <v>3785</v>
      </c>
      <c r="J67" s="206" t="s">
        <v>3786</v>
      </c>
      <c r="K67" s="24"/>
      <c r="L67" s="24"/>
      <c r="M67" s="25"/>
      <c r="N67" s="25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26">
        <v>97.0</v>
      </c>
      <c r="B68" s="206" t="s">
        <v>16</v>
      </c>
      <c r="C68" s="206" t="s">
        <v>499</v>
      </c>
      <c r="D68" s="206" t="s">
        <v>3774</v>
      </c>
      <c r="E68" s="207">
        <v>45057.0</v>
      </c>
      <c r="F68" s="206" t="s">
        <v>994</v>
      </c>
      <c r="G68" s="206" t="s">
        <v>3787</v>
      </c>
      <c r="H68" s="206" t="s">
        <v>3788</v>
      </c>
      <c r="I68" s="206" t="s">
        <v>3789</v>
      </c>
      <c r="J68" s="206" t="s">
        <v>3790</v>
      </c>
      <c r="K68" s="24"/>
      <c r="L68" s="24"/>
      <c r="M68" s="25"/>
      <c r="N68" s="2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26">
        <v>92.0</v>
      </c>
      <c r="B69" s="206" t="s">
        <v>16</v>
      </c>
      <c r="C69" s="206" t="s">
        <v>499</v>
      </c>
      <c r="D69" s="206" t="s">
        <v>3774</v>
      </c>
      <c r="E69" s="207">
        <v>45072.0</v>
      </c>
      <c r="F69" s="206" t="s">
        <v>994</v>
      </c>
      <c r="G69" s="206" t="s">
        <v>3791</v>
      </c>
      <c r="H69" s="206" t="s">
        <v>3792</v>
      </c>
      <c r="I69" s="206" t="s">
        <v>3793</v>
      </c>
      <c r="J69" s="206" t="s">
        <v>3794</v>
      </c>
      <c r="K69" s="24"/>
      <c r="L69" s="24"/>
      <c r="M69" s="25"/>
      <c r="N69" s="2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26">
        <v>91.0</v>
      </c>
      <c r="B70" s="206" t="s">
        <v>16</v>
      </c>
      <c r="C70" s="206" t="s">
        <v>499</v>
      </c>
      <c r="D70" s="206" t="s">
        <v>3774</v>
      </c>
      <c r="E70" s="207">
        <v>45077.0</v>
      </c>
      <c r="F70" s="206" t="s">
        <v>994</v>
      </c>
      <c r="G70" s="206" t="s">
        <v>3795</v>
      </c>
      <c r="H70" s="206" t="s">
        <v>3796</v>
      </c>
      <c r="I70" s="206" t="s">
        <v>3797</v>
      </c>
      <c r="J70" s="206" t="s">
        <v>3798</v>
      </c>
      <c r="K70" s="24"/>
      <c r="L70" s="24"/>
      <c r="M70" s="25"/>
      <c r="N70" s="2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26">
        <v>81.0</v>
      </c>
      <c r="B71" s="206" t="s">
        <v>16</v>
      </c>
      <c r="C71" s="206" t="s">
        <v>499</v>
      </c>
      <c r="D71" s="206" t="s">
        <v>3774</v>
      </c>
      <c r="E71" s="207">
        <v>45099.0</v>
      </c>
      <c r="F71" s="206" t="s">
        <v>994</v>
      </c>
      <c r="G71" s="206" t="s">
        <v>3799</v>
      </c>
      <c r="H71" s="206" t="s">
        <v>3800</v>
      </c>
      <c r="I71" s="206" t="s">
        <v>3801</v>
      </c>
      <c r="J71" s="206" t="s">
        <v>3802</v>
      </c>
      <c r="K71" s="24"/>
      <c r="L71" s="24"/>
      <c r="M71" s="25"/>
      <c r="N71" s="25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26">
        <v>75.0</v>
      </c>
      <c r="B72" s="206" t="s">
        <v>16</v>
      </c>
      <c r="C72" s="206" t="s">
        <v>499</v>
      </c>
      <c r="D72" s="206" t="s">
        <v>3774</v>
      </c>
      <c r="E72" s="207">
        <v>45104.0</v>
      </c>
      <c r="F72" s="206" t="s">
        <v>994</v>
      </c>
      <c r="G72" s="206" t="s">
        <v>3803</v>
      </c>
      <c r="H72" s="206" t="s">
        <v>3804</v>
      </c>
      <c r="I72" s="206" t="s">
        <v>3805</v>
      </c>
      <c r="J72" s="206" t="s">
        <v>3806</v>
      </c>
      <c r="K72" s="24"/>
      <c r="L72" s="24"/>
      <c r="M72" s="25"/>
      <c r="N72" s="2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26">
        <v>86.0</v>
      </c>
      <c r="B73" s="206" t="s">
        <v>16</v>
      </c>
      <c r="C73" s="206" t="s">
        <v>499</v>
      </c>
      <c r="D73" s="206" t="s">
        <v>3807</v>
      </c>
      <c r="E73" s="207">
        <v>45093.0</v>
      </c>
      <c r="F73" s="206" t="s">
        <v>994</v>
      </c>
      <c r="G73" s="206" t="s">
        <v>3808</v>
      </c>
      <c r="H73" s="206" t="s">
        <v>3809</v>
      </c>
      <c r="I73" s="206" t="s">
        <v>3810</v>
      </c>
      <c r="J73" s="206" t="s">
        <v>3811</v>
      </c>
      <c r="K73" s="24"/>
      <c r="L73" s="24"/>
      <c r="M73" s="25"/>
      <c r="N73" s="2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26">
        <v>73.0</v>
      </c>
      <c r="B74" s="206" t="s">
        <v>16</v>
      </c>
      <c r="C74" s="206" t="s">
        <v>499</v>
      </c>
      <c r="D74" s="206" t="s">
        <v>3807</v>
      </c>
      <c r="E74" s="207">
        <v>45105.0</v>
      </c>
      <c r="F74" s="206" t="s">
        <v>994</v>
      </c>
      <c r="G74" s="206" t="s">
        <v>3812</v>
      </c>
      <c r="H74" s="206" t="s">
        <v>3813</v>
      </c>
      <c r="I74" s="206" t="s">
        <v>3814</v>
      </c>
      <c r="J74" s="206" t="s">
        <v>3815</v>
      </c>
      <c r="K74" s="24"/>
      <c r="L74" s="24"/>
      <c r="M74" s="25"/>
      <c r="N74" s="2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26">
        <v>62.0</v>
      </c>
      <c r="B75" s="206" t="s">
        <v>16</v>
      </c>
      <c r="C75" s="206" t="s">
        <v>499</v>
      </c>
      <c r="D75" s="206" t="s">
        <v>3816</v>
      </c>
      <c r="E75" s="207">
        <v>45173.0</v>
      </c>
      <c r="F75" s="206" t="s">
        <v>994</v>
      </c>
      <c r="G75" s="206" t="s">
        <v>3817</v>
      </c>
      <c r="H75" s="206" t="s">
        <v>3818</v>
      </c>
      <c r="I75" s="206" t="s">
        <v>3819</v>
      </c>
      <c r="J75" s="206" t="s">
        <v>3820</v>
      </c>
      <c r="K75" s="24"/>
      <c r="L75" s="24"/>
      <c r="M75" s="25"/>
      <c r="N75" s="2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26">
        <v>40.0</v>
      </c>
      <c r="B76" s="206" t="s">
        <v>16</v>
      </c>
      <c r="C76" s="206" t="s">
        <v>499</v>
      </c>
      <c r="D76" s="206" t="s">
        <v>3816</v>
      </c>
      <c r="E76" s="207">
        <v>45238.0</v>
      </c>
      <c r="F76" s="206" t="s">
        <v>994</v>
      </c>
      <c r="G76" s="206" t="s">
        <v>3821</v>
      </c>
      <c r="H76" s="206" t="s">
        <v>3822</v>
      </c>
      <c r="I76" s="206" t="s">
        <v>3823</v>
      </c>
      <c r="J76" s="206" t="s">
        <v>3824</v>
      </c>
      <c r="K76" s="24"/>
      <c r="L76" s="24"/>
      <c r="M76" s="25"/>
      <c r="N76" s="25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26">
        <v>63.0</v>
      </c>
      <c r="B77" s="206" t="s">
        <v>16</v>
      </c>
      <c r="C77" s="206" t="s">
        <v>499</v>
      </c>
      <c r="D77" s="206" t="s">
        <v>3825</v>
      </c>
      <c r="E77" s="207">
        <v>45169.0</v>
      </c>
      <c r="F77" s="206" t="s">
        <v>994</v>
      </c>
      <c r="G77" s="206" t="s">
        <v>3826</v>
      </c>
      <c r="H77" s="206" t="s">
        <v>3827</v>
      </c>
      <c r="I77" s="206" t="s">
        <v>3828</v>
      </c>
      <c r="J77" s="206" t="s">
        <v>3829</v>
      </c>
      <c r="K77" s="24"/>
      <c r="L77" s="24"/>
      <c r="M77" s="25"/>
      <c r="N77" s="25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26">
        <v>142.0</v>
      </c>
      <c r="B78" s="206" t="s">
        <v>16</v>
      </c>
      <c r="C78" s="206" t="s">
        <v>2477</v>
      </c>
      <c r="D78" s="222" t="s">
        <v>3830</v>
      </c>
      <c r="E78" s="207">
        <v>45198.0</v>
      </c>
      <c r="F78" s="206" t="s">
        <v>3831</v>
      </c>
      <c r="G78" s="206" t="s">
        <v>3832</v>
      </c>
      <c r="H78" s="206" t="s">
        <v>3833</v>
      </c>
      <c r="I78" s="206" t="s">
        <v>3834</v>
      </c>
      <c r="J78" s="220" t="s">
        <v>3835</v>
      </c>
      <c r="K78" s="24"/>
      <c r="L78" s="24"/>
      <c r="M78" s="25"/>
      <c r="N78" s="25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6">
        <v>26.0</v>
      </c>
      <c r="B79" s="206" t="s">
        <v>16</v>
      </c>
      <c r="C79" s="206" t="s">
        <v>2477</v>
      </c>
      <c r="D79" s="206" t="s">
        <v>3830</v>
      </c>
      <c r="E79" s="207">
        <v>45267.0</v>
      </c>
      <c r="F79" s="206" t="s">
        <v>994</v>
      </c>
      <c r="G79" s="206" t="s">
        <v>3836</v>
      </c>
      <c r="H79" s="206" t="s">
        <v>3837</v>
      </c>
      <c r="I79" s="206" t="s">
        <v>3838</v>
      </c>
      <c r="J79" s="206" t="s">
        <v>3839</v>
      </c>
      <c r="K79" s="24"/>
      <c r="L79" s="24"/>
      <c r="M79" s="25"/>
      <c r="N79" s="25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26">
        <v>25.0</v>
      </c>
      <c r="B80" s="206" t="s">
        <v>16</v>
      </c>
      <c r="C80" s="206" t="s">
        <v>2477</v>
      </c>
      <c r="D80" s="206" t="s">
        <v>3830</v>
      </c>
      <c r="E80" s="207">
        <v>45268.0</v>
      </c>
      <c r="F80" s="206" t="s">
        <v>994</v>
      </c>
      <c r="G80" s="206" t="s">
        <v>3840</v>
      </c>
      <c r="H80" s="206" t="s">
        <v>3841</v>
      </c>
      <c r="I80" s="206" t="s">
        <v>3842</v>
      </c>
      <c r="J80" s="206" t="s">
        <v>3843</v>
      </c>
      <c r="K80" s="24"/>
      <c r="L80" s="24"/>
      <c r="M80" s="25"/>
      <c r="N80" s="25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6">
        <v>94.0</v>
      </c>
      <c r="B81" s="206" t="s">
        <v>16</v>
      </c>
      <c r="C81" s="206" t="s">
        <v>2477</v>
      </c>
      <c r="D81" s="206" t="s">
        <v>3844</v>
      </c>
      <c r="E81" s="207">
        <v>45069.0</v>
      </c>
      <c r="F81" s="206" t="s">
        <v>994</v>
      </c>
      <c r="G81" s="206" t="s">
        <v>3845</v>
      </c>
      <c r="H81" s="206" t="s">
        <v>3846</v>
      </c>
      <c r="I81" s="206" t="s">
        <v>3847</v>
      </c>
      <c r="J81" s="206" t="s">
        <v>3848</v>
      </c>
      <c r="K81" s="24"/>
      <c r="L81" s="24"/>
      <c r="M81" s="25"/>
      <c r="N81" s="25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26">
        <v>59.0</v>
      </c>
      <c r="B82" s="206" t="s">
        <v>16</v>
      </c>
      <c r="C82" s="206" t="s">
        <v>2477</v>
      </c>
      <c r="D82" s="206" t="s">
        <v>3844</v>
      </c>
      <c r="E82" s="207">
        <v>45181.0</v>
      </c>
      <c r="F82" s="206" t="s">
        <v>994</v>
      </c>
      <c r="G82" s="206" t="s">
        <v>3849</v>
      </c>
      <c r="H82" s="206" t="s">
        <v>3850</v>
      </c>
      <c r="I82" s="206" t="s">
        <v>3851</v>
      </c>
      <c r="J82" s="206" t="s">
        <v>3852</v>
      </c>
      <c r="K82" s="24"/>
      <c r="L82" s="24"/>
      <c r="M82" s="25"/>
      <c r="N82" s="25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6">
        <v>80.0</v>
      </c>
      <c r="B83" s="206" t="s">
        <v>16</v>
      </c>
      <c r="C83" s="206" t="s">
        <v>2477</v>
      </c>
      <c r="D83" s="206" t="s">
        <v>3853</v>
      </c>
      <c r="E83" s="207">
        <v>45100.0</v>
      </c>
      <c r="F83" s="206" t="s">
        <v>994</v>
      </c>
      <c r="G83" s="206" t="s">
        <v>3854</v>
      </c>
      <c r="H83" s="206" t="s">
        <v>3855</v>
      </c>
      <c r="I83" s="206" t="s">
        <v>3856</v>
      </c>
      <c r="J83" s="206" t="s">
        <v>3857</v>
      </c>
      <c r="K83" s="24"/>
      <c r="L83" s="24"/>
      <c r="M83" s="25"/>
      <c r="N83" s="25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26">
        <v>55.0</v>
      </c>
      <c r="B84" s="206" t="s">
        <v>16</v>
      </c>
      <c r="C84" s="206" t="s">
        <v>2477</v>
      </c>
      <c r="D84" s="206" t="s">
        <v>3858</v>
      </c>
      <c r="E84" s="207">
        <v>45187.0</v>
      </c>
      <c r="F84" s="206" t="s">
        <v>994</v>
      </c>
      <c r="G84" s="206" t="s">
        <v>3859</v>
      </c>
      <c r="H84" s="206" t="s">
        <v>3860</v>
      </c>
      <c r="I84" s="206" t="s">
        <v>3861</v>
      </c>
      <c r="J84" s="206" t="s">
        <v>3862</v>
      </c>
      <c r="K84" s="24"/>
      <c r="L84" s="24"/>
      <c r="M84" s="25"/>
      <c r="N84" s="25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6">
        <v>34.0</v>
      </c>
      <c r="B85" s="206" t="s">
        <v>16</v>
      </c>
      <c r="C85" s="206" t="s">
        <v>2477</v>
      </c>
      <c r="D85" s="206" t="s">
        <v>3858</v>
      </c>
      <c r="E85" s="212">
        <v>45259.0</v>
      </c>
      <c r="F85" s="206" t="s">
        <v>994</v>
      </c>
      <c r="G85" s="206" t="s">
        <v>3863</v>
      </c>
      <c r="H85" s="206" t="s">
        <v>3864</v>
      </c>
      <c r="I85" s="206" t="s">
        <v>3865</v>
      </c>
      <c r="J85" s="206" t="s">
        <v>3866</v>
      </c>
      <c r="K85" s="24"/>
      <c r="L85" s="24"/>
      <c r="M85" s="25"/>
      <c r="N85" s="2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6">
        <v>31.0</v>
      </c>
      <c r="B86" s="206" t="s">
        <v>16</v>
      </c>
      <c r="C86" s="206" t="s">
        <v>2477</v>
      </c>
      <c r="D86" s="206" t="s">
        <v>3858</v>
      </c>
      <c r="E86" s="207">
        <v>45264.0</v>
      </c>
      <c r="F86" s="206" t="s">
        <v>994</v>
      </c>
      <c r="G86" s="206" t="s">
        <v>3867</v>
      </c>
      <c r="H86" s="206" t="s">
        <v>3868</v>
      </c>
      <c r="I86" s="206" t="s">
        <v>3869</v>
      </c>
      <c r="J86" s="206" t="s">
        <v>3870</v>
      </c>
      <c r="K86" s="24"/>
      <c r="L86" s="24"/>
      <c r="M86" s="25"/>
      <c r="N86" s="25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6">
        <v>6.0</v>
      </c>
      <c r="B87" s="206" t="s">
        <v>16</v>
      </c>
      <c r="C87" s="206" t="s">
        <v>2477</v>
      </c>
      <c r="D87" s="206" t="s">
        <v>3858</v>
      </c>
      <c r="E87" s="212">
        <v>45287.0</v>
      </c>
      <c r="F87" s="206" t="s">
        <v>994</v>
      </c>
      <c r="G87" s="206" t="s">
        <v>3871</v>
      </c>
      <c r="H87" s="206" t="s">
        <v>3872</v>
      </c>
      <c r="I87" s="206" t="s">
        <v>3873</v>
      </c>
      <c r="J87" s="206" t="s">
        <v>3874</v>
      </c>
      <c r="K87" s="24"/>
      <c r="L87" s="24"/>
      <c r="M87" s="25"/>
      <c r="N87" s="25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26">
        <v>3.0</v>
      </c>
      <c r="B88" s="206" t="s">
        <v>16</v>
      </c>
      <c r="C88" s="206" t="s">
        <v>2477</v>
      </c>
      <c r="D88" s="206" t="s">
        <v>3858</v>
      </c>
      <c r="E88" s="212">
        <v>45288.0</v>
      </c>
      <c r="F88" s="206" t="s">
        <v>994</v>
      </c>
      <c r="G88" s="206" t="s">
        <v>3875</v>
      </c>
      <c r="H88" s="206" t="s">
        <v>3876</v>
      </c>
      <c r="I88" s="206" t="s">
        <v>3877</v>
      </c>
      <c r="J88" s="220" t="s">
        <v>3878</v>
      </c>
      <c r="K88" s="24"/>
      <c r="L88" s="24"/>
      <c r="M88" s="25"/>
      <c r="N88" s="25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6">
        <v>4.0</v>
      </c>
      <c r="B89" s="206" t="s">
        <v>16</v>
      </c>
      <c r="C89" s="206" t="s">
        <v>2477</v>
      </c>
      <c r="D89" s="206" t="s">
        <v>3858</v>
      </c>
      <c r="E89" s="212">
        <v>45288.0</v>
      </c>
      <c r="F89" s="206" t="s">
        <v>994</v>
      </c>
      <c r="G89" s="206" t="s">
        <v>3879</v>
      </c>
      <c r="H89" s="206" t="s">
        <v>3880</v>
      </c>
      <c r="I89" s="206" t="s">
        <v>3881</v>
      </c>
      <c r="J89" s="206" t="s">
        <v>3882</v>
      </c>
      <c r="K89" s="24"/>
      <c r="L89" s="24"/>
      <c r="M89" s="25"/>
      <c r="N89" s="25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26">
        <v>114.0</v>
      </c>
      <c r="B90" s="206" t="s">
        <v>16</v>
      </c>
      <c r="C90" s="206" t="s">
        <v>2477</v>
      </c>
      <c r="D90" s="206" t="s">
        <v>3883</v>
      </c>
      <c r="E90" s="207">
        <v>44974.0</v>
      </c>
      <c r="F90" s="206" t="s">
        <v>994</v>
      </c>
      <c r="G90" s="206" t="s">
        <v>3884</v>
      </c>
      <c r="H90" s="206" t="s">
        <v>3885</v>
      </c>
      <c r="I90" s="206" t="s">
        <v>3886</v>
      </c>
      <c r="J90" s="206" t="s">
        <v>3887</v>
      </c>
      <c r="K90" s="24"/>
      <c r="L90" s="24"/>
      <c r="M90" s="25"/>
      <c r="N90" s="25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26">
        <v>109.0</v>
      </c>
      <c r="B91" s="206" t="s">
        <v>16</v>
      </c>
      <c r="C91" s="206" t="s">
        <v>2477</v>
      </c>
      <c r="D91" s="206" t="s">
        <v>3883</v>
      </c>
      <c r="E91" s="207">
        <v>44985.0</v>
      </c>
      <c r="F91" s="206" t="s">
        <v>994</v>
      </c>
      <c r="G91" s="206" t="s">
        <v>3888</v>
      </c>
      <c r="H91" s="206" t="s">
        <v>3889</v>
      </c>
      <c r="I91" s="206" t="s">
        <v>3890</v>
      </c>
      <c r="J91" s="206" t="s">
        <v>3891</v>
      </c>
      <c r="K91" s="24"/>
      <c r="L91" s="24"/>
      <c r="M91" s="25"/>
      <c r="N91" s="25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26">
        <v>87.0</v>
      </c>
      <c r="B92" s="206" t="s">
        <v>16</v>
      </c>
      <c r="C92" s="206" t="s">
        <v>2477</v>
      </c>
      <c r="D92" s="206" t="s">
        <v>3883</v>
      </c>
      <c r="E92" s="207">
        <v>45092.0</v>
      </c>
      <c r="F92" s="206" t="s">
        <v>994</v>
      </c>
      <c r="G92" s="206" t="s">
        <v>3892</v>
      </c>
      <c r="H92" s="206" t="s">
        <v>3893</v>
      </c>
      <c r="I92" s="206" t="s">
        <v>3894</v>
      </c>
      <c r="J92" s="206" t="s">
        <v>3895</v>
      </c>
      <c r="K92" s="24"/>
      <c r="L92" s="24"/>
      <c r="M92" s="25"/>
      <c r="N92" s="25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6">
        <v>45.0</v>
      </c>
      <c r="B93" s="206" t="s">
        <v>16</v>
      </c>
      <c r="C93" s="206" t="s">
        <v>2477</v>
      </c>
      <c r="D93" s="206" t="s">
        <v>3883</v>
      </c>
      <c r="E93" s="207">
        <v>45197.0</v>
      </c>
      <c r="F93" s="206" t="s">
        <v>994</v>
      </c>
      <c r="G93" s="206" t="s">
        <v>3896</v>
      </c>
      <c r="H93" s="206" t="s">
        <v>3897</v>
      </c>
      <c r="I93" s="206" t="s">
        <v>3898</v>
      </c>
      <c r="J93" s="206" t="s">
        <v>3899</v>
      </c>
      <c r="K93" s="24"/>
      <c r="L93" s="24"/>
      <c r="M93" s="25"/>
      <c r="N93" s="25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26">
        <v>46.0</v>
      </c>
      <c r="B94" s="206" t="s">
        <v>16</v>
      </c>
      <c r="C94" s="206" t="s">
        <v>2477</v>
      </c>
      <c r="D94" s="206" t="s">
        <v>3883</v>
      </c>
      <c r="E94" s="207">
        <v>45197.0</v>
      </c>
      <c r="F94" s="206" t="s">
        <v>994</v>
      </c>
      <c r="G94" s="206" t="s">
        <v>3900</v>
      </c>
      <c r="H94" s="206" t="s">
        <v>3901</v>
      </c>
      <c r="I94" s="206" t="s">
        <v>3902</v>
      </c>
      <c r="J94" s="206" t="s">
        <v>3903</v>
      </c>
      <c r="K94" s="24"/>
      <c r="L94" s="24"/>
      <c r="M94" s="25"/>
      <c r="N94" s="25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6">
        <v>43.0</v>
      </c>
      <c r="B95" s="206" t="s">
        <v>16</v>
      </c>
      <c r="C95" s="206" t="s">
        <v>2477</v>
      </c>
      <c r="D95" s="206" t="s">
        <v>3883</v>
      </c>
      <c r="E95" s="207">
        <v>45205.0</v>
      </c>
      <c r="F95" s="206" t="s">
        <v>994</v>
      </c>
      <c r="G95" s="206" t="s">
        <v>3904</v>
      </c>
      <c r="H95" s="206" t="s">
        <v>3905</v>
      </c>
      <c r="I95" s="206" t="s">
        <v>3906</v>
      </c>
      <c r="J95" s="206" t="s">
        <v>3907</v>
      </c>
      <c r="K95" s="24"/>
      <c r="L95" s="24"/>
      <c r="M95" s="25"/>
      <c r="N95" s="2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26">
        <v>35.0</v>
      </c>
      <c r="B96" s="206" t="s">
        <v>16</v>
      </c>
      <c r="C96" s="206" t="s">
        <v>2477</v>
      </c>
      <c r="D96" s="206" t="s">
        <v>3883</v>
      </c>
      <c r="E96" s="212">
        <v>45254.0</v>
      </c>
      <c r="F96" s="206" t="s">
        <v>994</v>
      </c>
      <c r="G96" s="206" t="s">
        <v>3908</v>
      </c>
      <c r="H96" s="206" t="s">
        <v>3909</v>
      </c>
      <c r="I96" s="206" t="s">
        <v>3910</v>
      </c>
      <c r="J96" s="206" t="s">
        <v>3911</v>
      </c>
      <c r="K96" s="24"/>
      <c r="L96" s="24"/>
      <c r="M96" s="25"/>
      <c r="N96" s="25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6">
        <v>10.0</v>
      </c>
      <c r="B97" s="206" t="s">
        <v>16</v>
      </c>
      <c r="C97" s="206" t="s">
        <v>2477</v>
      </c>
      <c r="D97" s="206" t="s">
        <v>3912</v>
      </c>
      <c r="E97" s="212">
        <v>45285.0</v>
      </c>
      <c r="F97" s="206" t="s">
        <v>994</v>
      </c>
      <c r="G97" s="206" t="s">
        <v>3913</v>
      </c>
      <c r="H97" s="206" t="s">
        <v>3914</v>
      </c>
      <c r="I97" s="206" t="s">
        <v>3915</v>
      </c>
      <c r="J97" s="206" t="s">
        <v>3916</v>
      </c>
      <c r="K97" s="24"/>
      <c r="L97" s="24"/>
      <c r="M97" s="25"/>
      <c r="N97" s="25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26">
        <v>7.0</v>
      </c>
      <c r="B98" s="206" t="s">
        <v>16</v>
      </c>
      <c r="C98" s="206" t="s">
        <v>2477</v>
      </c>
      <c r="D98" s="206" t="s">
        <v>3912</v>
      </c>
      <c r="E98" s="212">
        <v>45286.0</v>
      </c>
      <c r="F98" s="206" t="s">
        <v>994</v>
      </c>
      <c r="G98" s="206" t="s">
        <v>3917</v>
      </c>
      <c r="H98" s="206" t="s">
        <v>3918</v>
      </c>
      <c r="I98" s="206" t="s">
        <v>3919</v>
      </c>
      <c r="J98" s="206" t="s">
        <v>3920</v>
      </c>
      <c r="K98" s="24"/>
      <c r="L98" s="24"/>
      <c r="M98" s="25"/>
      <c r="N98" s="25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6">
        <v>8.0</v>
      </c>
      <c r="B99" s="206" t="s">
        <v>16</v>
      </c>
      <c r="C99" s="206" t="s">
        <v>2477</v>
      </c>
      <c r="D99" s="206" t="s">
        <v>3912</v>
      </c>
      <c r="E99" s="212">
        <v>45286.0</v>
      </c>
      <c r="F99" s="206" t="s">
        <v>994</v>
      </c>
      <c r="G99" s="206" t="s">
        <v>3921</v>
      </c>
      <c r="H99" s="206" t="s">
        <v>3922</v>
      </c>
      <c r="I99" s="206" t="s">
        <v>3923</v>
      </c>
      <c r="J99" s="206" t="s">
        <v>3924</v>
      </c>
      <c r="K99" s="24"/>
      <c r="L99" s="24"/>
      <c r="M99" s="25"/>
      <c r="N99" s="25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26">
        <v>111.0</v>
      </c>
      <c r="B100" s="206" t="s">
        <v>16</v>
      </c>
      <c r="C100" s="206" t="s">
        <v>2477</v>
      </c>
      <c r="D100" s="206" t="s">
        <v>3925</v>
      </c>
      <c r="E100" s="207">
        <v>44980.0</v>
      </c>
      <c r="F100" s="206" t="s">
        <v>994</v>
      </c>
      <c r="G100" s="206" t="s">
        <v>3926</v>
      </c>
      <c r="H100" s="206" t="s">
        <v>3927</v>
      </c>
      <c r="I100" s="206" t="s">
        <v>3928</v>
      </c>
      <c r="J100" s="206" t="s">
        <v>3929</v>
      </c>
      <c r="K100" s="24"/>
      <c r="L100" s="24"/>
      <c r="M100" s="25"/>
      <c r="N100" s="25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6">
        <v>101.0</v>
      </c>
      <c r="B101" s="206" t="s">
        <v>16</v>
      </c>
      <c r="C101" s="206" t="s">
        <v>2477</v>
      </c>
      <c r="D101" s="206" t="s">
        <v>3925</v>
      </c>
      <c r="E101" s="207">
        <v>45029.0</v>
      </c>
      <c r="F101" s="206" t="s">
        <v>994</v>
      </c>
      <c r="G101" s="206" t="s">
        <v>3930</v>
      </c>
      <c r="H101" s="206" t="s">
        <v>3931</v>
      </c>
      <c r="I101" s="206" t="s">
        <v>3932</v>
      </c>
      <c r="J101" s="206" t="s">
        <v>3933</v>
      </c>
      <c r="K101" s="24"/>
      <c r="L101" s="24"/>
      <c r="M101" s="25"/>
      <c r="N101" s="25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26">
        <v>72.0</v>
      </c>
      <c r="B102" s="206" t="s">
        <v>16</v>
      </c>
      <c r="C102" s="206" t="s">
        <v>2477</v>
      </c>
      <c r="D102" s="206" t="s">
        <v>3925</v>
      </c>
      <c r="E102" s="207">
        <v>45106.0</v>
      </c>
      <c r="F102" s="206" t="s">
        <v>994</v>
      </c>
      <c r="G102" s="206" t="s">
        <v>3934</v>
      </c>
      <c r="H102" s="206" t="s">
        <v>3935</v>
      </c>
      <c r="I102" s="206" t="s">
        <v>3936</v>
      </c>
      <c r="J102" s="206" t="s">
        <v>3937</v>
      </c>
      <c r="K102" s="24"/>
      <c r="L102" s="24"/>
      <c r="M102" s="25"/>
      <c r="N102" s="25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6">
        <v>70.0</v>
      </c>
      <c r="B103" s="206" t="s">
        <v>16</v>
      </c>
      <c r="C103" s="206" t="s">
        <v>2477</v>
      </c>
      <c r="D103" s="206" t="s">
        <v>3925</v>
      </c>
      <c r="E103" s="207">
        <v>45107.0</v>
      </c>
      <c r="F103" s="206" t="s">
        <v>994</v>
      </c>
      <c r="G103" s="206" t="s">
        <v>3938</v>
      </c>
      <c r="H103" s="206" t="s">
        <v>3939</v>
      </c>
      <c r="I103" s="206" t="s">
        <v>3940</v>
      </c>
      <c r="J103" s="206" t="s">
        <v>3941</v>
      </c>
      <c r="K103" s="24"/>
      <c r="L103" s="24"/>
      <c r="M103" s="25"/>
      <c r="N103" s="25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26">
        <v>67.0</v>
      </c>
      <c r="B104" s="206" t="s">
        <v>16</v>
      </c>
      <c r="C104" s="206" t="s">
        <v>2477</v>
      </c>
      <c r="D104" s="206" t="s">
        <v>3925</v>
      </c>
      <c r="E104" s="207">
        <v>45111.0</v>
      </c>
      <c r="F104" s="206" t="s">
        <v>994</v>
      </c>
      <c r="G104" s="206" t="s">
        <v>3942</v>
      </c>
      <c r="H104" s="206" t="s">
        <v>3943</v>
      </c>
      <c r="I104" s="206" t="s">
        <v>3944</v>
      </c>
      <c r="J104" s="206" t="s">
        <v>3945</v>
      </c>
      <c r="K104" s="24"/>
      <c r="L104" s="24"/>
      <c r="M104" s="25"/>
      <c r="N104" s="25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6">
        <v>57.0</v>
      </c>
      <c r="B105" s="206" t="s">
        <v>16</v>
      </c>
      <c r="C105" s="206" t="s">
        <v>2477</v>
      </c>
      <c r="D105" s="206" t="s">
        <v>3925</v>
      </c>
      <c r="E105" s="207">
        <v>45183.0</v>
      </c>
      <c r="F105" s="206" t="s">
        <v>994</v>
      </c>
      <c r="G105" s="206" t="s">
        <v>3946</v>
      </c>
      <c r="H105" s="206" t="s">
        <v>3947</v>
      </c>
      <c r="I105" s="206" t="s">
        <v>3948</v>
      </c>
      <c r="J105" s="206" t="s">
        <v>3949</v>
      </c>
      <c r="K105" s="24"/>
      <c r="L105" s="24"/>
      <c r="M105" s="25"/>
      <c r="N105" s="2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26">
        <v>54.0</v>
      </c>
      <c r="B106" s="206" t="s">
        <v>16</v>
      </c>
      <c r="C106" s="206" t="s">
        <v>2477</v>
      </c>
      <c r="D106" s="206" t="s">
        <v>3950</v>
      </c>
      <c r="E106" s="207">
        <v>45188.0</v>
      </c>
      <c r="F106" s="206" t="s">
        <v>994</v>
      </c>
      <c r="G106" s="206" t="s">
        <v>3951</v>
      </c>
      <c r="H106" s="206" t="s">
        <v>3952</v>
      </c>
      <c r="I106" s="206" t="s">
        <v>3953</v>
      </c>
      <c r="J106" s="206" t="s">
        <v>3954</v>
      </c>
      <c r="K106" s="24"/>
      <c r="L106" s="24"/>
      <c r="M106" s="25"/>
      <c r="N106" s="25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6">
        <v>9.0</v>
      </c>
      <c r="B107" s="206" t="s">
        <v>16</v>
      </c>
      <c r="C107" s="206" t="s">
        <v>2477</v>
      </c>
      <c r="D107" s="206" t="s">
        <v>3950</v>
      </c>
      <c r="E107" s="212">
        <v>45285.0</v>
      </c>
      <c r="F107" s="206" t="s">
        <v>994</v>
      </c>
      <c r="G107" s="206" t="s">
        <v>3955</v>
      </c>
      <c r="H107" s="206" t="s">
        <v>3956</v>
      </c>
      <c r="I107" s="206" t="s">
        <v>3957</v>
      </c>
      <c r="J107" s="206" t="s">
        <v>3958</v>
      </c>
      <c r="K107" s="24"/>
      <c r="L107" s="24"/>
      <c r="M107" s="25"/>
      <c r="N107" s="25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26">
        <v>85.0</v>
      </c>
      <c r="B108" s="206" t="s">
        <v>16</v>
      </c>
      <c r="C108" s="206" t="s">
        <v>2477</v>
      </c>
      <c r="D108" s="206" t="s">
        <v>3959</v>
      </c>
      <c r="E108" s="207">
        <v>45096.0</v>
      </c>
      <c r="F108" s="206" t="s">
        <v>994</v>
      </c>
      <c r="G108" s="206" t="s">
        <v>3960</v>
      </c>
      <c r="H108" s="206" t="s">
        <v>3961</v>
      </c>
      <c r="I108" s="206" t="s">
        <v>3962</v>
      </c>
      <c r="J108" s="206" t="s">
        <v>3963</v>
      </c>
      <c r="K108" s="24"/>
      <c r="L108" s="24"/>
      <c r="M108" s="25"/>
      <c r="N108" s="25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6">
        <v>83.0</v>
      </c>
      <c r="B109" s="206" t="s">
        <v>16</v>
      </c>
      <c r="C109" s="206" t="s">
        <v>2477</v>
      </c>
      <c r="D109" s="206" t="s">
        <v>3959</v>
      </c>
      <c r="E109" s="207">
        <v>45098.0</v>
      </c>
      <c r="F109" s="206" t="s">
        <v>994</v>
      </c>
      <c r="G109" s="206" t="s">
        <v>3964</v>
      </c>
      <c r="H109" s="206" t="s">
        <v>3965</v>
      </c>
      <c r="I109" s="206" t="s">
        <v>3966</v>
      </c>
      <c r="J109" s="20" t="s">
        <v>3967</v>
      </c>
      <c r="K109" s="24"/>
      <c r="L109" s="24"/>
      <c r="M109" s="25"/>
      <c r="N109" s="25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26">
        <v>78.0</v>
      </c>
      <c r="B110" s="206" t="s">
        <v>16</v>
      </c>
      <c r="C110" s="206" t="s">
        <v>2477</v>
      </c>
      <c r="D110" s="206" t="s">
        <v>3959</v>
      </c>
      <c r="E110" s="207">
        <v>45103.0</v>
      </c>
      <c r="F110" s="206" t="s">
        <v>994</v>
      </c>
      <c r="G110" s="206" t="s">
        <v>3968</v>
      </c>
      <c r="H110" s="206" t="s">
        <v>3969</v>
      </c>
      <c r="I110" s="206" t="s">
        <v>3970</v>
      </c>
      <c r="J110" s="20" t="s">
        <v>3971</v>
      </c>
      <c r="K110" s="24"/>
      <c r="L110" s="24"/>
      <c r="M110" s="25"/>
      <c r="N110" s="25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6">
        <v>76.0</v>
      </c>
      <c r="B111" s="206" t="s">
        <v>16</v>
      </c>
      <c r="C111" s="206" t="s">
        <v>2477</v>
      </c>
      <c r="D111" s="206" t="s">
        <v>3959</v>
      </c>
      <c r="E111" s="207">
        <v>45104.0</v>
      </c>
      <c r="F111" s="206" t="s">
        <v>994</v>
      </c>
      <c r="G111" s="206" t="s">
        <v>3972</v>
      </c>
      <c r="H111" s="206" t="s">
        <v>3973</v>
      </c>
      <c r="I111" s="206" t="s">
        <v>3974</v>
      </c>
      <c r="J111" s="206" t="s">
        <v>3975</v>
      </c>
      <c r="K111" s="24"/>
      <c r="L111" s="24"/>
      <c r="M111" s="25"/>
      <c r="N111" s="25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26">
        <v>71.0</v>
      </c>
      <c r="B112" s="206" t="s">
        <v>16</v>
      </c>
      <c r="C112" s="206" t="s">
        <v>2477</v>
      </c>
      <c r="D112" s="206" t="s">
        <v>3959</v>
      </c>
      <c r="E112" s="207">
        <v>45106.0</v>
      </c>
      <c r="F112" s="206" t="s">
        <v>994</v>
      </c>
      <c r="G112" s="206" t="s">
        <v>3976</v>
      </c>
      <c r="H112" s="206" t="s">
        <v>3977</v>
      </c>
      <c r="I112" s="206" t="s">
        <v>3978</v>
      </c>
      <c r="J112" s="206" t="s">
        <v>3979</v>
      </c>
      <c r="K112" s="24"/>
      <c r="L112" s="24"/>
      <c r="M112" s="25"/>
      <c r="N112" s="25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6">
        <v>69.0</v>
      </c>
      <c r="B113" s="206" t="s">
        <v>16</v>
      </c>
      <c r="C113" s="206" t="s">
        <v>2477</v>
      </c>
      <c r="D113" s="206" t="s">
        <v>3959</v>
      </c>
      <c r="E113" s="207">
        <v>45107.0</v>
      </c>
      <c r="F113" s="206" t="s">
        <v>994</v>
      </c>
      <c r="G113" s="206" t="s">
        <v>3980</v>
      </c>
      <c r="H113" s="206" t="s">
        <v>3981</v>
      </c>
      <c r="I113" s="206" t="s">
        <v>3982</v>
      </c>
      <c r="J113" s="206" t="s">
        <v>3983</v>
      </c>
      <c r="K113" s="24"/>
      <c r="L113" s="24"/>
      <c r="M113" s="25"/>
      <c r="N113" s="25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213">
        <v>88.0</v>
      </c>
      <c r="B114" s="214" t="s">
        <v>16</v>
      </c>
      <c r="C114" s="214" t="s">
        <v>653</v>
      </c>
      <c r="D114" s="214" t="s">
        <v>3984</v>
      </c>
      <c r="E114" s="215">
        <v>45091.0</v>
      </c>
      <c r="F114" s="214" t="s">
        <v>994</v>
      </c>
      <c r="G114" s="214" t="s">
        <v>3985</v>
      </c>
      <c r="H114" s="214" t="s">
        <v>3986</v>
      </c>
      <c r="I114" s="214" t="s">
        <v>3987</v>
      </c>
      <c r="J114" s="214" t="s">
        <v>3988</v>
      </c>
      <c r="K114" s="24"/>
      <c r="L114" s="24"/>
      <c r="M114" s="25"/>
      <c r="N114" s="25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13">
        <v>79.0</v>
      </c>
      <c r="B115" s="214" t="s">
        <v>16</v>
      </c>
      <c r="C115" s="214" t="s">
        <v>653</v>
      </c>
      <c r="D115" s="214" t="s">
        <v>3989</v>
      </c>
      <c r="E115" s="215">
        <v>45100.0</v>
      </c>
      <c r="F115" s="214" t="s">
        <v>994</v>
      </c>
      <c r="G115" s="214" t="s">
        <v>3990</v>
      </c>
      <c r="H115" s="214" t="s">
        <v>3991</v>
      </c>
      <c r="I115" s="214" t="s">
        <v>3992</v>
      </c>
      <c r="J115" s="214" t="s">
        <v>3993</v>
      </c>
      <c r="K115" s="24"/>
      <c r="L115" s="24"/>
      <c r="M115" s="25"/>
      <c r="N115" s="25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213">
        <v>89.0</v>
      </c>
      <c r="B116" s="214" t="s">
        <v>16</v>
      </c>
      <c r="C116" s="214" t="s">
        <v>653</v>
      </c>
      <c r="D116" s="214" t="s">
        <v>1508</v>
      </c>
      <c r="E116" s="215">
        <v>45086.0</v>
      </c>
      <c r="F116" s="214" t="s">
        <v>994</v>
      </c>
      <c r="G116" s="214" t="s">
        <v>3994</v>
      </c>
      <c r="H116" s="214" t="s">
        <v>3995</v>
      </c>
      <c r="I116" s="214" t="s">
        <v>3996</v>
      </c>
      <c r="J116" s="97" t="s">
        <v>3997</v>
      </c>
      <c r="K116" s="24"/>
      <c r="L116" s="24"/>
      <c r="M116" s="25"/>
      <c r="N116" s="25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13">
        <v>38.0</v>
      </c>
      <c r="B117" s="214" t="s">
        <v>16</v>
      </c>
      <c r="C117" s="214" t="s">
        <v>653</v>
      </c>
      <c r="D117" s="214" t="s">
        <v>3998</v>
      </c>
      <c r="E117" s="217">
        <v>45245.0</v>
      </c>
      <c r="F117" s="214" t="s">
        <v>994</v>
      </c>
      <c r="G117" s="214" t="s">
        <v>3999</v>
      </c>
      <c r="H117" s="214" t="s">
        <v>4000</v>
      </c>
      <c r="I117" s="214" t="s">
        <v>4001</v>
      </c>
      <c r="J117" s="214" t="s">
        <v>4002</v>
      </c>
      <c r="K117" s="24"/>
      <c r="L117" s="24"/>
      <c r="M117" s="25"/>
      <c r="N117" s="25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213">
        <v>103.0</v>
      </c>
      <c r="B118" s="214" t="s">
        <v>16</v>
      </c>
      <c r="C118" s="214" t="s">
        <v>653</v>
      </c>
      <c r="D118" s="214" t="s">
        <v>4003</v>
      </c>
      <c r="E118" s="215">
        <v>45023.0</v>
      </c>
      <c r="F118" s="214" t="s">
        <v>994</v>
      </c>
      <c r="G118" s="214" t="s">
        <v>4004</v>
      </c>
      <c r="H118" s="214" t="s">
        <v>4005</v>
      </c>
      <c r="I118" s="214" t="s">
        <v>4006</v>
      </c>
      <c r="J118" s="214" t="s">
        <v>4007</v>
      </c>
      <c r="K118" s="24"/>
      <c r="L118" s="24"/>
      <c r="M118" s="25"/>
      <c r="N118" s="2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13">
        <v>19.0</v>
      </c>
      <c r="B119" s="214" t="s">
        <v>16</v>
      </c>
      <c r="C119" s="214" t="s">
        <v>653</v>
      </c>
      <c r="D119" s="214" t="s">
        <v>4008</v>
      </c>
      <c r="E119" s="217">
        <v>45278.0</v>
      </c>
      <c r="F119" s="214" t="s">
        <v>994</v>
      </c>
      <c r="G119" s="214" t="s">
        <v>4009</v>
      </c>
      <c r="H119" s="214" t="s">
        <v>4010</v>
      </c>
      <c r="I119" s="214" t="s">
        <v>4011</v>
      </c>
      <c r="J119" s="214" t="s">
        <v>4012</v>
      </c>
      <c r="K119" s="24"/>
      <c r="L119" s="24"/>
      <c r="M119" s="25"/>
      <c r="N119" s="25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208">
        <v>37.0</v>
      </c>
      <c r="B120" s="209" t="s">
        <v>16</v>
      </c>
      <c r="C120" s="209" t="s">
        <v>811</v>
      </c>
      <c r="D120" s="209" t="s">
        <v>4013</v>
      </c>
      <c r="E120" s="211">
        <v>45247.0</v>
      </c>
      <c r="F120" s="209" t="s">
        <v>994</v>
      </c>
      <c r="G120" s="209" t="s">
        <v>4014</v>
      </c>
      <c r="H120" s="209" t="s">
        <v>4015</v>
      </c>
      <c r="I120" s="209" t="s">
        <v>4016</v>
      </c>
      <c r="J120" s="209" t="s">
        <v>4017</v>
      </c>
      <c r="K120" s="24"/>
      <c r="L120" s="24"/>
      <c r="M120" s="25"/>
      <c r="N120" s="25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23">
        <v>140.0</v>
      </c>
      <c r="B121" s="224" t="s">
        <v>16</v>
      </c>
      <c r="C121" s="224" t="s">
        <v>811</v>
      </c>
      <c r="D121" s="224" t="s">
        <v>4018</v>
      </c>
      <c r="E121" s="225">
        <v>45253.0</v>
      </c>
      <c r="F121" s="224" t="s">
        <v>304</v>
      </c>
      <c r="G121" s="224" t="s">
        <v>4019</v>
      </c>
      <c r="H121" s="224" t="s">
        <v>4020</v>
      </c>
      <c r="I121" s="224" t="s">
        <v>4021</v>
      </c>
      <c r="J121" s="226" t="s">
        <v>4022</v>
      </c>
      <c r="K121" s="24"/>
      <c r="L121" s="24"/>
      <c r="M121" s="25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223">
        <v>123.0</v>
      </c>
      <c r="B122" s="224" t="s">
        <v>16</v>
      </c>
      <c r="C122" s="224" t="s">
        <v>811</v>
      </c>
      <c r="D122" s="224" t="s">
        <v>4023</v>
      </c>
      <c r="E122" s="227">
        <v>44965.0</v>
      </c>
      <c r="F122" s="224" t="s">
        <v>994</v>
      </c>
      <c r="G122" s="224" t="s">
        <v>4024</v>
      </c>
      <c r="H122" s="224" t="s">
        <v>4025</v>
      </c>
      <c r="I122" s="224" t="s">
        <v>4026</v>
      </c>
      <c r="J122" s="224" t="s">
        <v>4027</v>
      </c>
      <c r="K122" s="24"/>
      <c r="L122" s="24"/>
      <c r="M122" s="25"/>
      <c r="N122" s="25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23">
        <v>47.0</v>
      </c>
      <c r="B123" s="224" t="s">
        <v>16</v>
      </c>
      <c r="C123" s="224" t="s">
        <v>811</v>
      </c>
      <c r="D123" s="224" t="s">
        <v>4028</v>
      </c>
      <c r="E123" s="227">
        <v>45196.0</v>
      </c>
      <c r="F123" s="224" t="s">
        <v>994</v>
      </c>
      <c r="G123" s="224" t="s">
        <v>4029</v>
      </c>
      <c r="H123" s="224" t="s">
        <v>4030</v>
      </c>
      <c r="I123" s="224" t="s">
        <v>4031</v>
      </c>
      <c r="J123" s="228" t="s">
        <v>4032</v>
      </c>
      <c r="K123" s="24"/>
      <c r="L123" s="24"/>
      <c r="M123" s="25"/>
      <c r="N123" s="25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223">
        <v>48.0</v>
      </c>
      <c r="B124" s="224" t="s">
        <v>16</v>
      </c>
      <c r="C124" s="224" t="s">
        <v>811</v>
      </c>
      <c r="D124" s="224" t="s">
        <v>4033</v>
      </c>
      <c r="E124" s="227">
        <v>45195.0</v>
      </c>
      <c r="F124" s="224" t="s">
        <v>994</v>
      </c>
      <c r="G124" s="224" t="s">
        <v>4034</v>
      </c>
      <c r="H124" s="224" t="s">
        <v>4035</v>
      </c>
      <c r="I124" s="224" t="s">
        <v>4036</v>
      </c>
      <c r="J124" s="224" t="s">
        <v>4037</v>
      </c>
      <c r="K124" s="24"/>
      <c r="L124" s="24"/>
      <c r="M124" s="25"/>
      <c r="N124" s="25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23">
        <v>112.0</v>
      </c>
      <c r="B125" s="224" t="s">
        <v>16</v>
      </c>
      <c r="C125" s="224" t="s">
        <v>811</v>
      </c>
      <c r="D125" s="224" t="s">
        <v>4038</v>
      </c>
      <c r="E125" s="227">
        <v>44978.0</v>
      </c>
      <c r="F125" s="224" t="s">
        <v>994</v>
      </c>
      <c r="G125" s="224" t="s">
        <v>4039</v>
      </c>
      <c r="H125" s="224" t="s">
        <v>4040</v>
      </c>
      <c r="I125" s="224" t="s">
        <v>4041</v>
      </c>
      <c r="J125" s="224" t="s">
        <v>4042</v>
      </c>
      <c r="K125" s="24"/>
      <c r="L125" s="24"/>
      <c r="M125" s="25"/>
      <c r="N125" s="2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223">
        <v>141.0</v>
      </c>
      <c r="B126" s="224" t="s">
        <v>16</v>
      </c>
      <c r="C126" s="224" t="s">
        <v>811</v>
      </c>
      <c r="D126" s="224" t="s">
        <v>4043</v>
      </c>
      <c r="E126" s="225">
        <v>45217.0</v>
      </c>
      <c r="F126" s="224" t="s">
        <v>283</v>
      </c>
      <c r="G126" s="224" t="s">
        <v>4044</v>
      </c>
      <c r="H126" s="224" t="s">
        <v>4045</v>
      </c>
      <c r="I126" s="224" t="s">
        <v>4046</v>
      </c>
      <c r="J126" s="226" t="s">
        <v>4047</v>
      </c>
      <c r="K126" s="24"/>
      <c r="L126" s="24"/>
      <c r="M126" s="25"/>
      <c r="N126" s="25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29">
        <v>105.0</v>
      </c>
      <c r="B127" s="230" t="s">
        <v>16</v>
      </c>
      <c r="C127" s="230" t="s">
        <v>823</v>
      </c>
      <c r="D127" s="230" t="s">
        <v>4048</v>
      </c>
      <c r="E127" s="231">
        <v>45021.0</v>
      </c>
      <c r="F127" s="230" t="s">
        <v>994</v>
      </c>
      <c r="G127" s="230" t="s">
        <v>4049</v>
      </c>
      <c r="H127" s="230" t="s">
        <v>4050</v>
      </c>
      <c r="I127" s="230" t="s">
        <v>4051</v>
      </c>
      <c r="J127" s="230" t="s">
        <v>4052</v>
      </c>
      <c r="K127" s="24"/>
      <c r="L127" s="24"/>
      <c r="M127" s="25"/>
      <c r="N127" s="25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208">
        <v>39.0</v>
      </c>
      <c r="B128" s="209" t="s">
        <v>16</v>
      </c>
      <c r="C128" s="209" t="s">
        <v>1562</v>
      </c>
      <c r="D128" s="209" t="s">
        <v>4053</v>
      </c>
      <c r="E128" s="210">
        <v>45239.0</v>
      </c>
      <c r="F128" s="209" t="s">
        <v>994</v>
      </c>
      <c r="G128" s="209" t="s">
        <v>4054</v>
      </c>
      <c r="H128" s="209" t="s">
        <v>4055</v>
      </c>
      <c r="I128" s="209" t="s">
        <v>4056</v>
      </c>
      <c r="J128" s="218" t="s">
        <v>4057</v>
      </c>
      <c r="K128" s="24"/>
      <c r="L128" s="24"/>
      <c r="M128" s="25"/>
      <c r="N128" s="25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208">
        <v>122.0</v>
      </c>
      <c r="B129" s="209" t="s">
        <v>16</v>
      </c>
      <c r="C129" s="209" t="s">
        <v>1562</v>
      </c>
      <c r="D129" s="209" t="s">
        <v>4058</v>
      </c>
      <c r="E129" s="210">
        <v>44966.0</v>
      </c>
      <c r="F129" s="209" t="s">
        <v>994</v>
      </c>
      <c r="G129" s="209" t="s">
        <v>4059</v>
      </c>
      <c r="H129" s="209" t="s">
        <v>4060</v>
      </c>
      <c r="I129" s="209" t="s">
        <v>4061</v>
      </c>
      <c r="J129" s="209" t="s">
        <v>4062</v>
      </c>
      <c r="K129" s="24"/>
      <c r="L129" s="24"/>
      <c r="M129" s="25"/>
      <c r="N129" s="25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26">
        <v>116.0</v>
      </c>
      <c r="B130" s="206" t="s">
        <v>16</v>
      </c>
      <c r="C130" s="206" t="s">
        <v>878</v>
      </c>
      <c r="D130" s="206" t="s">
        <v>4063</v>
      </c>
      <c r="E130" s="207">
        <v>44972.0</v>
      </c>
      <c r="F130" s="206" t="s">
        <v>994</v>
      </c>
      <c r="G130" s="206" t="s">
        <v>4064</v>
      </c>
      <c r="H130" s="206" t="s">
        <v>4065</v>
      </c>
      <c r="I130" s="206" t="s">
        <v>4066</v>
      </c>
      <c r="J130" s="206" t="s">
        <v>4067</v>
      </c>
      <c r="K130" s="24"/>
      <c r="L130" s="24"/>
      <c r="M130" s="25"/>
      <c r="N130" s="25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26">
        <v>82.0</v>
      </c>
      <c r="B131" s="206" t="s">
        <v>16</v>
      </c>
      <c r="C131" s="206" t="s">
        <v>878</v>
      </c>
      <c r="D131" s="206" t="s">
        <v>4063</v>
      </c>
      <c r="E131" s="207">
        <v>45099.0</v>
      </c>
      <c r="F131" s="206" t="s">
        <v>994</v>
      </c>
      <c r="G131" s="206" t="s">
        <v>4068</v>
      </c>
      <c r="H131" s="206" t="s">
        <v>4069</v>
      </c>
      <c r="I131" s="206" t="s">
        <v>4070</v>
      </c>
      <c r="J131" s="206" t="s">
        <v>4071</v>
      </c>
      <c r="K131" s="24"/>
      <c r="L131" s="24"/>
      <c r="M131" s="25"/>
      <c r="N131" s="25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26">
        <v>20.0</v>
      </c>
      <c r="B132" s="206" t="s">
        <v>16</v>
      </c>
      <c r="C132" s="206" t="s">
        <v>878</v>
      </c>
      <c r="D132" s="206" t="s">
        <v>4063</v>
      </c>
      <c r="E132" s="212">
        <v>45275.0</v>
      </c>
      <c r="F132" s="206" t="s">
        <v>994</v>
      </c>
      <c r="G132" s="206" t="s">
        <v>4072</v>
      </c>
      <c r="H132" s="206" t="s">
        <v>4073</v>
      </c>
      <c r="I132" s="206" t="s">
        <v>4074</v>
      </c>
      <c r="J132" s="206" t="s">
        <v>4075</v>
      </c>
      <c r="K132" s="24"/>
      <c r="L132" s="24"/>
      <c r="M132" s="25"/>
      <c r="N132" s="25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26">
        <v>23.0</v>
      </c>
      <c r="B133" s="206" t="s">
        <v>16</v>
      </c>
      <c r="C133" s="206" t="s">
        <v>878</v>
      </c>
      <c r="D133" s="206" t="s">
        <v>4076</v>
      </c>
      <c r="E133" s="212">
        <v>45272.0</v>
      </c>
      <c r="F133" s="206" t="s">
        <v>994</v>
      </c>
      <c r="G133" s="206" t="s">
        <v>4077</v>
      </c>
      <c r="H133" s="206" t="s">
        <v>4078</v>
      </c>
      <c r="I133" s="206" t="s">
        <v>4079</v>
      </c>
      <c r="J133" s="206" t="s">
        <v>4080</v>
      </c>
      <c r="K133" s="24"/>
      <c r="L133" s="24"/>
      <c r="M133" s="25"/>
      <c r="N133" s="25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26">
        <v>84.0</v>
      </c>
      <c r="B134" s="206" t="s">
        <v>16</v>
      </c>
      <c r="C134" s="206" t="s">
        <v>878</v>
      </c>
      <c r="D134" s="206" t="s">
        <v>4081</v>
      </c>
      <c r="E134" s="207">
        <v>45097.0</v>
      </c>
      <c r="F134" s="206" t="s">
        <v>994</v>
      </c>
      <c r="G134" s="206" t="s">
        <v>4082</v>
      </c>
      <c r="H134" s="206" t="s">
        <v>4083</v>
      </c>
      <c r="I134" s="206" t="s">
        <v>4084</v>
      </c>
      <c r="J134" s="206" t="s">
        <v>4085</v>
      </c>
      <c r="K134" s="24"/>
      <c r="L134" s="24"/>
      <c r="M134" s="25"/>
      <c r="N134" s="25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26">
        <v>66.0</v>
      </c>
      <c r="B135" s="206" t="s">
        <v>16</v>
      </c>
      <c r="C135" s="206" t="s">
        <v>878</v>
      </c>
      <c r="D135" s="206" t="s">
        <v>4086</v>
      </c>
      <c r="E135" s="207">
        <v>45112.0</v>
      </c>
      <c r="F135" s="206" t="s">
        <v>994</v>
      </c>
      <c r="G135" s="206" t="s">
        <v>4087</v>
      </c>
      <c r="H135" s="206" t="s">
        <v>4088</v>
      </c>
      <c r="I135" s="206" t="s">
        <v>4089</v>
      </c>
      <c r="J135" s="206" t="s">
        <v>4090</v>
      </c>
      <c r="K135" s="24"/>
      <c r="L135" s="24"/>
      <c r="M135" s="25"/>
      <c r="N135" s="25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229">
        <v>128.0</v>
      </c>
      <c r="B136" s="230" t="s">
        <v>16</v>
      </c>
      <c r="C136" s="230" t="s">
        <v>2940</v>
      </c>
      <c r="D136" s="230" t="s">
        <v>4091</v>
      </c>
      <c r="E136" s="231">
        <v>44957.0</v>
      </c>
      <c r="F136" s="230" t="s">
        <v>994</v>
      </c>
      <c r="G136" s="230" t="s">
        <v>4092</v>
      </c>
      <c r="H136" s="230" t="s">
        <v>4093</v>
      </c>
      <c r="I136" s="230" t="s">
        <v>4094</v>
      </c>
      <c r="J136" s="230" t="s">
        <v>4095</v>
      </c>
      <c r="K136" s="24"/>
      <c r="L136" s="24"/>
      <c r="M136" s="25"/>
      <c r="N136" s="25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208">
        <v>135.0</v>
      </c>
      <c r="B137" s="209" t="s">
        <v>16</v>
      </c>
      <c r="C137" s="209" t="s">
        <v>2940</v>
      </c>
      <c r="D137" s="209" t="s">
        <v>4096</v>
      </c>
      <c r="E137" s="210">
        <v>44942.0</v>
      </c>
      <c r="F137" s="209" t="s">
        <v>994</v>
      </c>
      <c r="G137" s="209" t="s">
        <v>4097</v>
      </c>
      <c r="H137" s="209" t="s">
        <v>4098</v>
      </c>
      <c r="I137" s="209" t="s">
        <v>4099</v>
      </c>
      <c r="J137" s="209" t="s">
        <v>4100</v>
      </c>
      <c r="K137" s="24"/>
      <c r="L137" s="24"/>
      <c r="M137" s="25"/>
      <c r="N137" s="25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26">
        <v>108.0</v>
      </c>
      <c r="B138" s="206" t="s">
        <v>16</v>
      </c>
      <c r="C138" s="206" t="s">
        <v>909</v>
      </c>
      <c r="D138" s="206" t="s">
        <v>4101</v>
      </c>
      <c r="E138" s="207">
        <v>44986.0</v>
      </c>
      <c r="F138" s="206" t="s">
        <v>994</v>
      </c>
      <c r="G138" s="206" t="s">
        <v>4102</v>
      </c>
      <c r="H138" s="206" t="s">
        <v>4103</v>
      </c>
      <c r="I138" s="206" t="s">
        <v>4104</v>
      </c>
      <c r="J138" s="206" t="s">
        <v>4105</v>
      </c>
      <c r="K138" s="24"/>
      <c r="L138" s="24"/>
      <c r="M138" s="25"/>
      <c r="N138" s="25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208">
        <v>18.0</v>
      </c>
      <c r="B139" s="209" t="s">
        <v>16</v>
      </c>
      <c r="C139" s="209" t="s">
        <v>933</v>
      </c>
      <c r="D139" s="209" t="s">
        <v>4106</v>
      </c>
      <c r="E139" s="211">
        <v>45278.0</v>
      </c>
      <c r="F139" s="209" t="s">
        <v>994</v>
      </c>
      <c r="G139" s="209" t="s">
        <v>4107</v>
      </c>
      <c r="H139" s="209" t="s">
        <v>4108</v>
      </c>
      <c r="I139" s="209" t="s">
        <v>4109</v>
      </c>
      <c r="J139" s="209" t="s">
        <v>4110</v>
      </c>
      <c r="K139" s="24"/>
      <c r="L139" s="24"/>
      <c r="M139" s="25"/>
      <c r="N139" s="25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208">
        <v>129.0</v>
      </c>
      <c r="B140" s="209" t="s">
        <v>16</v>
      </c>
      <c r="C140" s="209" t="s">
        <v>933</v>
      </c>
      <c r="D140" s="209" t="s">
        <v>4111</v>
      </c>
      <c r="E140" s="210">
        <v>44952.0</v>
      </c>
      <c r="F140" s="209" t="s">
        <v>994</v>
      </c>
      <c r="G140" s="209" t="s">
        <v>4112</v>
      </c>
      <c r="H140" s="209" t="s">
        <v>4113</v>
      </c>
      <c r="I140" s="209" t="s">
        <v>4114</v>
      </c>
      <c r="J140" s="209" t="s">
        <v>4115</v>
      </c>
      <c r="K140" s="24"/>
      <c r="L140" s="24"/>
      <c r="M140" s="25"/>
      <c r="N140" s="25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208">
        <v>32.0</v>
      </c>
      <c r="B141" s="209" t="s">
        <v>16</v>
      </c>
      <c r="C141" s="209" t="s">
        <v>933</v>
      </c>
      <c r="D141" s="209" t="s">
        <v>4116</v>
      </c>
      <c r="E141" s="210">
        <v>45261.0</v>
      </c>
      <c r="F141" s="209" t="s">
        <v>994</v>
      </c>
      <c r="G141" s="209" t="s">
        <v>4117</v>
      </c>
      <c r="H141" s="209" t="s">
        <v>4118</v>
      </c>
      <c r="I141" s="209" t="s">
        <v>4119</v>
      </c>
      <c r="J141" s="218" t="s">
        <v>4120</v>
      </c>
      <c r="K141" s="24"/>
      <c r="L141" s="24"/>
      <c r="M141" s="25"/>
      <c r="N141" s="25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208">
        <v>24.0</v>
      </c>
      <c r="B142" s="209" t="s">
        <v>16</v>
      </c>
      <c r="C142" s="209" t="s">
        <v>933</v>
      </c>
      <c r="D142" s="209" t="s">
        <v>4116</v>
      </c>
      <c r="E142" s="211">
        <v>45271.0</v>
      </c>
      <c r="F142" s="209" t="s">
        <v>994</v>
      </c>
      <c r="G142" s="209" t="s">
        <v>4121</v>
      </c>
      <c r="H142" s="209" t="s">
        <v>4122</v>
      </c>
      <c r="I142" s="209" t="s">
        <v>4123</v>
      </c>
      <c r="J142" s="209" t="s">
        <v>4124</v>
      </c>
      <c r="K142" s="24"/>
      <c r="L142" s="24"/>
      <c r="M142" s="25"/>
      <c r="N142" s="25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208">
        <v>104.0</v>
      </c>
      <c r="B143" s="209" t="s">
        <v>16</v>
      </c>
      <c r="C143" s="209" t="s">
        <v>933</v>
      </c>
      <c r="D143" s="209" t="s">
        <v>4125</v>
      </c>
      <c r="E143" s="210">
        <v>45022.0</v>
      </c>
      <c r="F143" s="209" t="s">
        <v>994</v>
      </c>
      <c r="G143" s="209" t="s">
        <v>4126</v>
      </c>
      <c r="H143" s="209" t="s">
        <v>4127</v>
      </c>
      <c r="I143" s="209" t="s">
        <v>4128</v>
      </c>
      <c r="J143" s="89" t="s">
        <v>4129</v>
      </c>
      <c r="K143" s="24"/>
      <c r="L143" s="24"/>
      <c r="M143" s="25"/>
      <c r="N143" s="25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232">
        <v>27.0</v>
      </c>
      <c r="B144" s="233" t="s">
        <v>16</v>
      </c>
      <c r="C144" s="233" t="s">
        <v>988</v>
      </c>
      <c r="D144" s="233" t="s">
        <v>4130</v>
      </c>
      <c r="E144" s="234">
        <v>45267.0</v>
      </c>
      <c r="F144" s="233" t="s">
        <v>994</v>
      </c>
      <c r="G144" s="233" t="s">
        <v>4131</v>
      </c>
      <c r="H144" s="233" t="s">
        <v>4132</v>
      </c>
      <c r="I144" s="233" t="s">
        <v>4133</v>
      </c>
      <c r="J144" s="233" t="s">
        <v>4134</v>
      </c>
      <c r="K144" s="24"/>
      <c r="L144" s="24"/>
      <c r="M144" s="25"/>
      <c r="N144" s="25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232">
        <v>98.0</v>
      </c>
      <c r="B145" s="233" t="s">
        <v>16</v>
      </c>
      <c r="C145" s="233" t="s">
        <v>988</v>
      </c>
      <c r="D145" s="233" t="s">
        <v>4135</v>
      </c>
      <c r="E145" s="234">
        <v>45049.0</v>
      </c>
      <c r="F145" s="233" t="s">
        <v>994</v>
      </c>
      <c r="G145" s="233" t="s">
        <v>4136</v>
      </c>
      <c r="H145" s="233" t="s">
        <v>4137</v>
      </c>
      <c r="I145" s="233" t="s">
        <v>4138</v>
      </c>
      <c r="J145" s="233" t="s">
        <v>4139</v>
      </c>
      <c r="K145" s="24"/>
      <c r="L145" s="24"/>
      <c r="M145" s="25"/>
      <c r="N145" s="25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232">
        <v>125.0</v>
      </c>
      <c r="B146" s="233" t="s">
        <v>16</v>
      </c>
      <c r="C146" s="233" t="s">
        <v>988</v>
      </c>
      <c r="D146" s="233" t="s">
        <v>4140</v>
      </c>
      <c r="E146" s="234">
        <v>44960.0</v>
      </c>
      <c r="F146" s="233" t="s">
        <v>994</v>
      </c>
      <c r="G146" s="233" t="s">
        <v>4141</v>
      </c>
      <c r="H146" s="233" t="s">
        <v>4142</v>
      </c>
      <c r="I146" s="233" t="s">
        <v>4143</v>
      </c>
      <c r="J146" s="233" t="s">
        <v>4144</v>
      </c>
      <c r="K146" s="24"/>
      <c r="L146" s="24"/>
      <c r="M146" s="25"/>
      <c r="N146" s="25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232">
        <v>117.0</v>
      </c>
      <c r="B147" s="233" t="s">
        <v>16</v>
      </c>
      <c r="C147" s="233" t="s">
        <v>988</v>
      </c>
      <c r="D147" s="233" t="s">
        <v>4140</v>
      </c>
      <c r="E147" s="234">
        <v>44972.0</v>
      </c>
      <c r="F147" s="233" t="s">
        <v>994</v>
      </c>
      <c r="G147" s="233" t="s">
        <v>4145</v>
      </c>
      <c r="H147" s="233" t="s">
        <v>4146</v>
      </c>
      <c r="I147" s="233" t="s">
        <v>4147</v>
      </c>
      <c r="J147" s="233" t="s">
        <v>4148</v>
      </c>
      <c r="K147" s="24"/>
      <c r="L147" s="24"/>
      <c r="M147" s="25"/>
      <c r="N147" s="25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232">
        <v>22.0</v>
      </c>
      <c r="B148" s="233" t="s">
        <v>16</v>
      </c>
      <c r="C148" s="233" t="s">
        <v>988</v>
      </c>
      <c r="D148" s="233" t="s">
        <v>4149</v>
      </c>
      <c r="E148" s="235">
        <v>45274.0</v>
      </c>
      <c r="F148" s="233" t="s">
        <v>994</v>
      </c>
      <c r="G148" s="233" t="s">
        <v>4150</v>
      </c>
      <c r="H148" s="233" t="s">
        <v>4151</v>
      </c>
      <c r="I148" s="233" t="s">
        <v>4152</v>
      </c>
      <c r="J148" s="233" t="s">
        <v>4153</v>
      </c>
      <c r="K148" s="24"/>
      <c r="L148" s="24"/>
      <c r="M148" s="25"/>
      <c r="N148" s="25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208">
        <v>68.0</v>
      </c>
      <c r="B149" s="209" t="s">
        <v>16</v>
      </c>
      <c r="C149" s="209" t="s">
        <v>1074</v>
      </c>
      <c r="D149" s="209" t="s">
        <v>4154</v>
      </c>
      <c r="E149" s="210">
        <v>45111.0</v>
      </c>
      <c r="F149" s="209" t="s">
        <v>994</v>
      </c>
      <c r="G149" s="209" t="s">
        <v>4155</v>
      </c>
      <c r="H149" s="209" t="s">
        <v>4156</v>
      </c>
      <c r="I149" s="209" t="s">
        <v>4157</v>
      </c>
      <c r="J149" s="209" t="s">
        <v>4158</v>
      </c>
      <c r="K149" s="24"/>
      <c r="L149" s="24"/>
      <c r="M149" s="25"/>
      <c r="N149" s="25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208">
        <v>65.0</v>
      </c>
      <c r="B150" s="209" t="s">
        <v>16</v>
      </c>
      <c r="C150" s="209" t="s">
        <v>1074</v>
      </c>
      <c r="D150" s="209" t="s">
        <v>4154</v>
      </c>
      <c r="E150" s="210">
        <v>45166.0</v>
      </c>
      <c r="F150" s="209" t="s">
        <v>994</v>
      </c>
      <c r="G150" s="209" t="s">
        <v>4159</v>
      </c>
      <c r="H150" s="209" t="s">
        <v>4160</v>
      </c>
      <c r="I150" s="209" t="s">
        <v>4161</v>
      </c>
      <c r="J150" s="89" t="s">
        <v>4162</v>
      </c>
      <c r="K150" s="24"/>
      <c r="L150" s="24"/>
      <c r="M150" s="25"/>
      <c r="N150" s="25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208">
        <v>52.0</v>
      </c>
      <c r="B151" s="209" t="s">
        <v>16</v>
      </c>
      <c r="C151" s="209" t="s">
        <v>1074</v>
      </c>
      <c r="D151" s="209" t="s">
        <v>4163</v>
      </c>
      <c r="E151" s="210">
        <v>45189.0</v>
      </c>
      <c r="F151" s="209" t="s">
        <v>994</v>
      </c>
      <c r="G151" s="209" t="s">
        <v>4164</v>
      </c>
      <c r="H151" s="209" t="s">
        <v>4165</v>
      </c>
      <c r="I151" s="209" t="s">
        <v>4166</v>
      </c>
      <c r="J151" s="89" t="s">
        <v>4167</v>
      </c>
      <c r="K151" s="24"/>
      <c r="L151" s="24"/>
      <c r="M151" s="25"/>
      <c r="N151" s="25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208">
        <v>53.0</v>
      </c>
      <c r="B152" s="209" t="s">
        <v>16</v>
      </c>
      <c r="C152" s="209" t="s">
        <v>1074</v>
      </c>
      <c r="D152" s="89" t="s">
        <v>4168</v>
      </c>
      <c r="E152" s="210">
        <v>45189.0</v>
      </c>
      <c r="F152" s="209" t="s">
        <v>994</v>
      </c>
      <c r="G152" s="209" t="s">
        <v>4169</v>
      </c>
      <c r="H152" s="209" t="s">
        <v>4170</v>
      </c>
      <c r="I152" s="209" t="s">
        <v>4171</v>
      </c>
      <c r="J152" s="89" t="s">
        <v>4172</v>
      </c>
      <c r="K152" s="24"/>
      <c r="L152" s="24"/>
      <c r="M152" s="25"/>
      <c r="N152" s="25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26"/>
      <c r="B153" s="206"/>
      <c r="C153" s="206"/>
      <c r="D153" s="236"/>
      <c r="E153" s="207"/>
      <c r="F153" s="206"/>
      <c r="G153" s="206"/>
      <c r="H153" s="206"/>
      <c r="I153" s="206"/>
      <c r="J153" s="237"/>
      <c r="K153" s="24"/>
      <c r="L153" s="24"/>
      <c r="M153" s="25"/>
      <c r="N153" s="25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26"/>
      <c r="B154" s="206"/>
      <c r="C154" s="206"/>
      <c r="D154" s="236"/>
      <c r="E154" s="207"/>
      <c r="F154" s="206"/>
      <c r="G154" s="206"/>
      <c r="H154" s="206"/>
      <c r="I154" s="236"/>
      <c r="J154" s="237"/>
      <c r="K154" s="24"/>
      <c r="L154" s="24"/>
      <c r="M154" s="25"/>
      <c r="N154" s="25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26"/>
      <c r="B155" s="206"/>
      <c r="C155" s="206"/>
      <c r="D155" s="236"/>
      <c r="E155" s="207"/>
      <c r="F155" s="206"/>
      <c r="G155" s="206"/>
      <c r="H155" s="206"/>
      <c r="I155" s="236"/>
      <c r="J155" s="237"/>
      <c r="K155" s="24"/>
      <c r="L155" s="24"/>
      <c r="M155" s="25"/>
      <c r="N155" s="25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26"/>
      <c r="B156" s="206"/>
      <c r="C156" s="206"/>
      <c r="D156" s="236"/>
      <c r="E156" s="207"/>
      <c r="F156" s="206"/>
      <c r="G156" s="206"/>
      <c r="H156" s="206"/>
      <c r="I156" s="236"/>
      <c r="J156" s="237"/>
      <c r="K156" s="24"/>
      <c r="L156" s="24"/>
      <c r="M156" s="25"/>
      <c r="N156" s="25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26"/>
      <c r="B157" s="206"/>
      <c r="C157" s="206"/>
      <c r="D157" s="236"/>
      <c r="E157" s="207"/>
      <c r="F157" s="206"/>
      <c r="G157" s="206"/>
      <c r="H157" s="206"/>
      <c r="I157" s="236"/>
      <c r="J157" s="237"/>
      <c r="K157" s="55"/>
      <c r="L157" s="55"/>
      <c r="M157" s="25"/>
      <c r="N157" s="25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26"/>
      <c r="B158" s="206"/>
      <c r="C158" s="206"/>
      <c r="D158" s="236"/>
      <c r="E158" s="207"/>
      <c r="F158" s="206"/>
      <c r="G158" s="206"/>
      <c r="H158" s="206"/>
      <c r="I158" s="236"/>
      <c r="J158" s="237"/>
      <c r="K158" s="55"/>
      <c r="L158" s="55"/>
      <c r="M158" s="25"/>
      <c r="N158" s="25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26"/>
      <c r="B159" s="206"/>
      <c r="C159" s="206"/>
      <c r="D159" s="236"/>
      <c r="E159" s="207"/>
      <c r="F159" s="206"/>
      <c r="G159" s="206"/>
      <c r="H159" s="206"/>
      <c r="I159" s="236"/>
      <c r="J159" s="237"/>
      <c r="K159" s="55"/>
      <c r="L159" s="55"/>
      <c r="M159" s="25"/>
      <c r="N159" s="25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25"/>
      <c r="N160" s="25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25"/>
      <c r="N161" s="25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25"/>
      <c r="N162" s="25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25"/>
      <c r="N163" s="25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25"/>
      <c r="N164" s="25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25"/>
      <c r="N165" s="25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25"/>
      <c r="N166" s="25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25"/>
      <c r="N167" s="25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25"/>
      <c r="N168" s="25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25"/>
      <c r="N169" s="25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25"/>
      <c r="N170" s="25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25"/>
      <c r="N171" s="25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25"/>
      <c r="N172" s="25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25"/>
      <c r="N173" s="25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25"/>
      <c r="N174" s="25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25"/>
      <c r="N175" s="25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25"/>
      <c r="N176" s="25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25"/>
      <c r="N177" s="25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25"/>
      <c r="N178" s="25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25"/>
      <c r="N179" s="25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25"/>
      <c r="N180" s="25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25"/>
      <c r="N181" s="25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25"/>
      <c r="N182" s="25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25"/>
      <c r="N183" s="25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25"/>
      <c r="N184" s="25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  <row r="1191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</row>
    <row r="1192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</row>
    <row r="1193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</row>
    <row r="1194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</row>
    <row r="119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</row>
    <row r="1196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</row>
    <row r="1197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</row>
    <row r="1198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</row>
    <row r="1199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</row>
    <row r="1200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</row>
    <row r="1201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</row>
    <row r="1202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</row>
    <row r="1203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</row>
    <row r="120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</row>
    <row r="120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</row>
    <row r="1206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</row>
    <row r="1207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</row>
    <row r="1208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</row>
    <row r="1209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</row>
    <row r="1210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</row>
    <row r="1211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</row>
    <row r="121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</row>
    <row r="1213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</row>
    <row r="1214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</row>
    <row r="121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</row>
    <row r="1216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</row>
    <row r="1217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</row>
    <row r="1218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</row>
    <row r="1219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</row>
    <row r="1220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</row>
    <row r="1221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</row>
    <row r="1222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</row>
    <row r="1223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</row>
    <row r="1224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</row>
    <row r="12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</row>
    <row r="1226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</row>
    <row r="1227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</row>
    <row r="1228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</row>
    <row r="1229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</row>
    <row r="1230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</row>
    <row r="1231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</row>
    <row r="123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</row>
    <row r="1233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</row>
    <row r="1234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</row>
    <row r="123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</row>
    <row r="1236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</row>
    <row r="1237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</row>
    <row r="1238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</row>
    <row r="1239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</row>
    <row r="1240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</row>
    <row r="1241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</row>
    <row r="1242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</row>
    <row r="1243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</row>
    <row r="1244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</row>
    <row r="124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</row>
    <row r="1246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</row>
    <row r="1247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</row>
    <row r="1248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</row>
    <row r="1249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</row>
    <row r="1250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</row>
    <row r="1251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</row>
    <row r="1252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</row>
    <row r="1253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</row>
    <row r="1254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</row>
    <row r="125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</row>
    <row r="1256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</row>
    <row r="1257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</row>
    <row r="1258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</row>
    <row r="1259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</row>
    <row r="1260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</row>
    <row r="1261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</row>
    <row r="1262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</row>
    <row r="1263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</row>
    <row r="1264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</row>
    <row r="126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</row>
    <row r="1266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</row>
    <row r="1267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</row>
    <row r="1268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</row>
    <row r="1269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</row>
    <row r="1270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</row>
    <row r="1271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</row>
    <row r="1272">
      <c r="A1272" s="12"/>
      <c r="B1272" s="12"/>
      <c r="C1272" s="12"/>
      <c r="D1272" s="12"/>
      <c r="E1272" s="12"/>
      <c r="F1272" s="12"/>
      <c r="G1272" s="12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</row>
    <row r="1273">
      <c r="A1273" s="12"/>
      <c r="B1273" s="12"/>
      <c r="C1273" s="12"/>
      <c r="D1273" s="12"/>
      <c r="E1273" s="12"/>
      <c r="F1273" s="12"/>
      <c r="G1273" s="12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</row>
    <row r="1274">
      <c r="A1274" s="12"/>
      <c r="B1274" s="12"/>
      <c r="C1274" s="12"/>
      <c r="D1274" s="12"/>
      <c r="E1274" s="12"/>
      <c r="F1274" s="12"/>
      <c r="G1274" s="12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</row>
    <row r="1275">
      <c r="A1275" s="12"/>
      <c r="B1275" s="12"/>
      <c r="C1275" s="12"/>
      <c r="D1275" s="12"/>
      <c r="E1275" s="12"/>
      <c r="F1275" s="12"/>
      <c r="G1275" s="12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</row>
    <row r="1276">
      <c r="A1276" s="12"/>
      <c r="B1276" s="12"/>
      <c r="C1276" s="12"/>
      <c r="D1276" s="12"/>
      <c r="E1276" s="12"/>
      <c r="F1276" s="12"/>
      <c r="G1276" s="12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</row>
    <row r="1277">
      <c r="A1277" s="12"/>
      <c r="B1277" s="12"/>
      <c r="C1277" s="12"/>
      <c r="D1277" s="12"/>
      <c r="E1277" s="12"/>
      <c r="F1277" s="12"/>
      <c r="G1277" s="12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</row>
    <row r="1278">
      <c r="A1278" s="12"/>
      <c r="B1278" s="12"/>
      <c r="C1278" s="12"/>
      <c r="D1278" s="12"/>
      <c r="E1278" s="12"/>
      <c r="F1278" s="12"/>
      <c r="G1278" s="12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</row>
    <row r="1279">
      <c r="A1279" s="12"/>
      <c r="B1279" s="12"/>
      <c r="C1279" s="12"/>
      <c r="D1279" s="12"/>
      <c r="E1279" s="12"/>
      <c r="F1279" s="12"/>
      <c r="G1279" s="12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</row>
    <row r="1280">
      <c r="A1280" s="12"/>
      <c r="B1280" s="12"/>
      <c r="C1280" s="12"/>
      <c r="D1280" s="12"/>
      <c r="E1280" s="12"/>
      <c r="F1280" s="12"/>
      <c r="G1280" s="12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</row>
    <row r="1281">
      <c r="A1281" s="12"/>
      <c r="B1281" s="12"/>
      <c r="C1281" s="12"/>
      <c r="D1281" s="12"/>
      <c r="E1281" s="12"/>
      <c r="F1281" s="12"/>
      <c r="G1281" s="12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</row>
    <row r="1282">
      <c r="A1282" s="12"/>
      <c r="B1282" s="12"/>
      <c r="C1282" s="12"/>
      <c r="D1282" s="12"/>
      <c r="E1282" s="12"/>
      <c r="F1282" s="12"/>
      <c r="G1282" s="12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</row>
  </sheetData>
  <autoFilter ref="$A$10:$J$159">
    <sortState ref="A10:J159">
      <sortCondition ref="C10:C159"/>
      <sortCondition ref="D10:D159"/>
      <sortCondition ref="E10:E159"/>
      <sortCondition ref="F10:F159"/>
    </sortState>
  </autoFilter>
  <mergeCells count="4">
    <mergeCell ref="A1:F1"/>
    <mergeCell ref="A5:I5"/>
    <mergeCell ref="A6:I6"/>
    <mergeCell ref="A7:I7"/>
  </mergeCells>
  <hyperlinks>
    <hyperlink r:id="rId1" ref="B9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18.63"/>
    <col customWidth="1" min="3" max="3" width="18.5"/>
    <col customWidth="1" min="4" max="4" width="30.25"/>
    <col customWidth="1" min="5" max="5" width="15.0"/>
    <col customWidth="1" min="6" max="6" width="17.13"/>
    <col customWidth="1" min="7" max="7" width="34.38"/>
    <col customWidth="1" min="8" max="8" width="20.25"/>
    <col customWidth="1" min="9" max="9" width="16.5"/>
    <col customWidth="1" min="10" max="10" width="21.75"/>
  </cols>
  <sheetData>
    <row r="1">
      <c r="A1" s="1" t="s">
        <v>4173</v>
      </c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/>
      <c r="B2" s="3"/>
      <c r="C2" s="3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3"/>
      <c r="B3" s="3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3"/>
      <c r="B4" s="3"/>
      <c r="C4" s="3"/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>
      <c r="A5" s="4" t="s">
        <v>1</v>
      </c>
      <c r="B5" s="5"/>
      <c r="C5" s="5"/>
      <c r="D5" s="5"/>
      <c r="E5" s="5"/>
      <c r="F5" s="5"/>
      <c r="G5" s="5"/>
      <c r="H5" s="5"/>
      <c r="I5" s="5"/>
      <c r="J5" s="6" t="s">
        <v>2</v>
      </c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>
      <c r="A6" s="7" t="s">
        <v>3</v>
      </c>
      <c r="J6" s="8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>
      <c r="A7" s="9" t="s">
        <v>4</v>
      </c>
      <c r="B7" s="10"/>
      <c r="C7" s="10"/>
      <c r="D7" s="10"/>
      <c r="E7" s="10"/>
      <c r="F7" s="10"/>
      <c r="G7" s="10"/>
      <c r="H7" s="10"/>
      <c r="I7" s="10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38" t="s">
        <v>5</v>
      </c>
      <c r="B9" s="239" t="s">
        <v>4174</v>
      </c>
      <c r="C9" s="240" t="s">
        <v>7</v>
      </c>
      <c r="D9" s="240" t="s">
        <v>8</v>
      </c>
      <c r="E9" s="240" t="s">
        <v>9</v>
      </c>
      <c r="F9" s="240" t="s">
        <v>10</v>
      </c>
      <c r="G9" s="240" t="s">
        <v>11</v>
      </c>
      <c r="H9" s="240" t="s">
        <v>12</v>
      </c>
      <c r="I9" s="240" t="s">
        <v>13</v>
      </c>
      <c r="J9" s="240" t="s">
        <v>14</v>
      </c>
      <c r="K9" s="241" t="s">
        <v>4175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242">
        <v>1.0</v>
      </c>
      <c r="B10" s="243" t="s">
        <v>15</v>
      </c>
      <c r="C10" s="243" t="s">
        <v>15</v>
      </c>
      <c r="D10" s="244">
        <v>2.0</v>
      </c>
      <c r="E10" s="245">
        <v>3.0</v>
      </c>
      <c r="F10" s="244">
        <v>4.0</v>
      </c>
      <c r="G10" s="245">
        <v>5.0</v>
      </c>
      <c r="H10" s="244">
        <v>6.0</v>
      </c>
      <c r="I10" s="245">
        <v>7.0</v>
      </c>
      <c r="J10" s="244">
        <v>8.0</v>
      </c>
      <c r="K10" s="246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 ht="45.0" customHeight="1">
      <c r="A11" s="247">
        <v>180.0</v>
      </c>
      <c r="B11" s="248" t="s">
        <v>16</v>
      </c>
      <c r="C11" s="248" t="s">
        <v>1727</v>
      </c>
      <c r="D11" s="248" t="s">
        <v>4176</v>
      </c>
      <c r="E11" s="249">
        <v>45352.0</v>
      </c>
      <c r="F11" s="248" t="s">
        <v>994</v>
      </c>
      <c r="G11" s="248" t="s">
        <v>4177</v>
      </c>
      <c r="H11" s="248" t="s">
        <v>4178</v>
      </c>
      <c r="I11" s="248" t="s">
        <v>4179</v>
      </c>
      <c r="J11" s="250" t="s">
        <v>4180</v>
      </c>
      <c r="K11" s="251"/>
      <c r="L11" s="24"/>
      <c r="M11" s="25"/>
      <c r="N11" s="25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252">
        <v>10.0</v>
      </c>
      <c r="B12" s="253" t="s">
        <v>16</v>
      </c>
      <c r="C12" s="253" t="s">
        <v>1727</v>
      </c>
      <c r="D12" s="253" t="s">
        <v>4181</v>
      </c>
      <c r="E12" s="254">
        <v>45552.0</v>
      </c>
      <c r="F12" s="253" t="s">
        <v>994</v>
      </c>
      <c r="G12" s="253" t="s">
        <v>4182</v>
      </c>
      <c r="H12" s="253" t="s">
        <v>4183</v>
      </c>
      <c r="I12" s="250" t="s">
        <v>4184</v>
      </c>
      <c r="J12" s="255" t="s">
        <v>4185</v>
      </c>
      <c r="K12" s="256"/>
      <c r="L12" s="24"/>
      <c r="M12" s="25"/>
      <c r="N12" s="25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52">
        <v>33.0</v>
      </c>
      <c r="B13" s="253" t="s">
        <v>16</v>
      </c>
      <c r="C13" s="253" t="s">
        <v>1727</v>
      </c>
      <c r="D13" s="253" t="s">
        <v>1756</v>
      </c>
      <c r="E13" s="254">
        <v>45537.0</v>
      </c>
      <c r="F13" s="253" t="s">
        <v>994</v>
      </c>
      <c r="G13" s="253" t="s">
        <v>4186</v>
      </c>
      <c r="H13" s="253" t="s">
        <v>4187</v>
      </c>
      <c r="I13" s="250" t="s">
        <v>4188</v>
      </c>
      <c r="J13" s="250" t="s">
        <v>4189</v>
      </c>
      <c r="K13" s="251"/>
      <c r="L13" s="24"/>
      <c r="M13" s="25"/>
      <c r="N13" s="25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52">
        <v>101.0</v>
      </c>
      <c r="B14" s="253" t="s">
        <v>16</v>
      </c>
      <c r="C14" s="253" t="s">
        <v>17</v>
      </c>
      <c r="D14" s="253" t="s">
        <v>4190</v>
      </c>
      <c r="E14" s="254">
        <v>45460.0</v>
      </c>
      <c r="F14" s="253" t="s">
        <v>994</v>
      </c>
      <c r="G14" s="253" t="s">
        <v>4191</v>
      </c>
      <c r="H14" s="253" t="s">
        <v>4192</v>
      </c>
      <c r="I14" s="253" t="s">
        <v>4193</v>
      </c>
      <c r="J14" s="250" t="s">
        <v>4194</v>
      </c>
      <c r="K14" s="257"/>
      <c r="L14" s="24"/>
      <c r="M14" s="25"/>
      <c r="N14" s="25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258">
        <v>45.0</v>
      </c>
      <c r="B15" s="259" t="s">
        <v>16</v>
      </c>
      <c r="C15" s="259" t="s">
        <v>17</v>
      </c>
      <c r="D15" s="259" t="s">
        <v>1129</v>
      </c>
      <c r="E15" s="260">
        <v>45531.0</v>
      </c>
      <c r="F15" s="259" t="s">
        <v>994</v>
      </c>
      <c r="G15" s="259" t="s">
        <v>4195</v>
      </c>
      <c r="H15" s="259" t="s">
        <v>4196</v>
      </c>
      <c r="I15" s="259" t="s">
        <v>4197</v>
      </c>
      <c r="J15" s="261" t="s">
        <v>4198</v>
      </c>
      <c r="K15" s="262"/>
      <c r="L15" s="92"/>
      <c r="M15" s="93"/>
      <c r="N15" s="93"/>
      <c r="O15" s="94"/>
      <c r="P15" s="94"/>
      <c r="Q15" s="94"/>
      <c r="R15" s="94"/>
      <c r="S15" s="94"/>
      <c r="T15" s="94"/>
      <c r="U15" s="94"/>
      <c r="V15" s="94"/>
      <c r="W15" s="94"/>
      <c r="X15" s="94"/>
      <c r="Y15" s="94"/>
      <c r="Z15" s="94"/>
      <c r="AA15" s="94"/>
    </row>
    <row r="16">
      <c r="A16" s="252">
        <v>147.0</v>
      </c>
      <c r="B16" s="253" t="s">
        <v>16</v>
      </c>
      <c r="C16" s="253" t="s">
        <v>17</v>
      </c>
      <c r="D16" s="253" t="s">
        <v>23</v>
      </c>
      <c r="E16" s="254">
        <v>45378.0</v>
      </c>
      <c r="F16" s="253" t="s">
        <v>994</v>
      </c>
      <c r="G16" s="253" t="s">
        <v>4199</v>
      </c>
      <c r="H16" s="253" t="s">
        <v>4200</v>
      </c>
      <c r="I16" s="253" t="s">
        <v>4201</v>
      </c>
      <c r="J16" s="250" t="s">
        <v>4202</v>
      </c>
      <c r="K16" s="257"/>
      <c r="L16" s="24"/>
      <c r="M16" s="25"/>
      <c r="N16" s="25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252">
        <v>184.0</v>
      </c>
      <c r="B17" s="253" t="s">
        <v>16</v>
      </c>
      <c r="C17" s="253" t="s">
        <v>17</v>
      </c>
      <c r="D17" s="253" t="s">
        <v>4203</v>
      </c>
      <c r="E17" s="254">
        <v>45350.0</v>
      </c>
      <c r="F17" s="253" t="s">
        <v>994</v>
      </c>
      <c r="G17" s="253" t="s">
        <v>4204</v>
      </c>
      <c r="H17" s="253" t="s">
        <v>4205</v>
      </c>
      <c r="I17" s="253" t="s">
        <v>4206</v>
      </c>
      <c r="J17" s="250" t="s">
        <v>4207</v>
      </c>
      <c r="K17" s="251"/>
      <c r="L17" s="24"/>
      <c r="M17" s="25"/>
      <c r="N17" s="25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52">
        <v>215.0</v>
      </c>
      <c r="B18" s="253" t="s">
        <v>16</v>
      </c>
      <c r="C18" s="253" t="s">
        <v>17</v>
      </c>
      <c r="D18" s="253" t="s">
        <v>41</v>
      </c>
      <c r="E18" s="254">
        <v>45327.0</v>
      </c>
      <c r="F18" s="253" t="s">
        <v>994</v>
      </c>
      <c r="G18" s="253" t="s">
        <v>4208</v>
      </c>
      <c r="H18" s="253" t="s">
        <v>4209</v>
      </c>
      <c r="I18" s="253" t="s">
        <v>4210</v>
      </c>
      <c r="J18" s="250" t="s">
        <v>4211</v>
      </c>
      <c r="K18" s="257"/>
      <c r="L18" s="24"/>
      <c r="M18" s="25"/>
      <c r="N18" s="25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252">
        <v>12.0</v>
      </c>
      <c r="B19" s="253" t="s">
        <v>16</v>
      </c>
      <c r="C19" s="253" t="s">
        <v>61</v>
      </c>
      <c r="D19" s="253" t="s">
        <v>1149</v>
      </c>
      <c r="E19" s="254">
        <v>45545.0</v>
      </c>
      <c r="F19" s="253" t="s">
        <v>994</v>
      </c>
      <c r="G19" s="253" t="s">
        <v>4212</v>
      </c>
      <c r="H19" s="253" t="s">
        <v>4213</v>
      </c>
      <c r="I19" s="253" t="s">
        <v>4214</v>
      </c>
      <c r="J19" s="255" t="s">
        <v>4215</v>
      </c>
      <c r="K19" s="263"/>
      <c r="L19" s="24"/>
      <c r="M19" s="25"/>
      <c r="N19" s="25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52">
        <v>187.0</v>
      </c>
      <c r="B20" s="253" t="s">
        <v>16</v>
      </c>
      <c r="C20" s="253" t="s">
        <v>61</v>
      </c>
      <c r="D20" s="253" t="s">
        <v>78</v>
      </c>
      <c r="E20" s="254">
        <v>45349.0</v>
      </c>
      <c r="F20" s="253" t="s">
        <v>994</v>
      </c>
      <c r="G20" s="253" t="s">
        <v>4216</v>
      </c>
      <c r="H20" s="253" t="s">
        <v>4217</v>
      </c>
      <c r="I20" s="253" t="s">
        <v>4218</v>
      </c>
      <c r="J20" s="250" t="s">
        <v>4219</v>
      </c>
      <c r="K20" s="257"/>
      <c r="L20" s="24"/>
      <c r="M20" s="25"/>
      <c r="N20" s="25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252">
        <v>122.0</v>
      </c>
      <c r="B21" s="253" t="s">
        <v>16</v>
      </c>
      <c r="C21" s="253" t="s">
        <v>61</v>
      </c>
      <c r="D21" s="253" t="s">
        <v>82</v>
      </c>
      <c r="E21" s="254">
        <v>45434.0</v>
      </c>
      <c r="F21" s="253" t="s">
        <v>994</v>
      </c>
      <c r="G21" s="253" t="s">
        <v>4220</v>
      </c>
      <c r="H21" s="253" t="s">
        <v>4221</v>
      </c>
      <c r="I21" s="253" t="s">
        <v>4222</v>
      </c>
      <c r="J21" s="250" t="s">
        <v>4223</v>
      </c>
      <c r="K21" s="251"/>
      <c r="L21" s="24"/>
      <c r="M21" s="25"/>
      <c r="N21" s="25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>
      <c r="A22" s="252">
        <v>111.0</v>
      </c>
      <c r="B22" s="253" t="s">
        <v>16</v>
      </c>
      <c r="C22" s="253" t="s">
        <v>61</v>
      </c>
      <c r="D22" s="253" t="s">
        <v>82</v>
      </c>
      <c r="E22" s="254">
        <v>45454.0</v>
      </c>
      <c r="F22" s="253" t="s">
        <v>994</v>
      </c>
      <c r="G22" s="253" t="s">
        <v>4224</v>
      </c>
      <c r="H22" s="253" t="s">
        <v>4225</v>
      </c>
      <c r="I22" s="253" t="s">
        <v>4226</v>
      </c>
      <c r="J22" s="250" t="s">
        <v>4227</v>
      </c>
      <c r="K22" s="257"/>
      <c r="L22" s="24"/>
      <c r="M22" s="25"/>
      <c r="N22" s="25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52">
        <v>129.0</v>
      </c>
      <c r="B23" s="253" t="s">
        <v>16</v>
      </c>
      <c r="C23" s="253" t="s">
        <v>61</v>
      </c>
      <c r="D23" s="253" t="s">
        <v>86</v>
      </c>
      <c r="E23" s="254">
        <v>45421.0</v>
      </c>
      <c r="F23" s="253" t="s">
        <v>994</v>
      </c>
      <c r="G23" s="253" t="s">
        <v>4228</v>
      </c>
      <c r="H23" s="253" t="s">
        <v>4229</v>
      </c>
      <c r="I23" s="253" t="s">
        <v>4230</v>
      </c>
      <c r="J23" s="250" t="s">
        <v>4231</v>
      </c>
      <c r="K23" s="251"/>
      <c r="L23" s="24"/>
      <c r="M23" s="25"/>
      <c r="N23" s="25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252">
        <v>135.0</v>
      </c>
      <c r="B24" s="253" t="s">
        <v>16</v>
      </c>
      <c r="C24" s="253" t="s">
        <v>61</v>
      </c>
      <c r="D24" s="253" t="s">
        <v>4232</v>
      </c>
      <c r="E24" s="254">
        <v>45401.0</v>
      </c>
      <c r="F24" s="253" t="s">
        <v>994</v>
      </c>
      <c r="G24" s="253" t="s">
        <v>4233</v>
      </c>
      <c r="H24" s="253" t="s">
        <v>4234</v>
      </c>
      <c r="I24" s="253" t="s">
        <v>4235</v>
      </c>
      <c r="J24" s="250" t="s">
        <v>4236</v>
      </c>
      <c r="K24" s="257"/>
      <c r="L24" s="24"/>
      <c r="M24" s="25"/>
      <c r="N24" s="25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52">
        <v>134.0</v>
      </c>
      <c r="B25" s="253" t="s">
        <v>16</v>
      </c>
      <c r="C25" s="253" t="s">
        <v>61</v>
      </c>
      <c r="D25" s="253" t="s">
        <v>4232</v>
      </c>
      <c r="E25" s="254">
        <v>45408.0</v>
      </c>
      <c r="F25" s="253" t="s">
        <v>994</v>
      </c>
      <c r="G25" s="253" t="s">
        <v>4237</v>
      </c>
      <c r="H25" s="253" t="s">
        <v>4238</v>
      </c>
      <c r="I25" s="253" t="s">
        <v>4239</v>
      </c>
      <c r="J25" s="250" t="s">
        <v>4240</v>
      </c>
      <c r="K25" s="251"/>
      <c r="L25" s="24"/>
      <c r="M25" s="25"/>
      <c r="N25" s="25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52">
        <v>128.0</v>
      </c>
      <c r="B26" s="253" t="s">
        <v>16</v>
      </c>
      <c r="C26" s="253" t="s">
        <v>61</v>
      </c>
      <c r="D26" s="253" t="s">
        <v>4232</v>
      </c>
      <c r="E26" s="254">
        <v>45421.0</v>
      </c>
      <c r="F26" s="253" t="s">
        <v>994</v>
      </c>
      <c r="G26" s="253" t="s">
        <v>4241</v>
      </c>
      <c r="H26" s="253" t="s">
        <v>4242</v>
      </c>
      <c r="I26" s="253" t="s">
        <v>4243</v>
      </c>
      <c r="J26" s="250" t="s">
        <v>4244</v>
      </c>
      <c r="K26" s="257"/>
      <c r="L26" s="24"/>
      <c r="M26" s="25"/>
      <c r="N26" s="25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52">
        <v>115.0</v>
      </c>
      <c r="B27" s="253" t="s">
        <v>16</v>
      </c>
      <c r="C27" s="253" t="s">
        <v>61</v>
      </c>
      <c r="D27" s="253" t="s">
        <v>110</v>
      </c>
      <c r="E27" s="254">
        <v>45449.0</v>
      </c>
      <c r="F27" s="253" t="s">
        <v>994</v>
      </c>
      <c r="G27" s="253" t="s">
        <v>4245</v>
      </c>
      <c r="H27" s="253" t="s">
        <v>4246</v>
      </c>
      <c r="I27" s="253" t="s">
        <v>4247</v>
      </c>
      <c r="J27" s="250" t="s">
        <v>4248</v>
      </c>
      <c r="K27" s="251"/>
      <c r="L27" s="24"/>
      <c r="M27" s="25"/>
      <c r="N27" s="25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252">
        <v>221.0</v>
      </c>
      <c r="B28" s="253" t="s">
        <v>16</v>
      </c>
      <c r="C28" s="253" t="s">
        <v>61</v>
      </c>
      <c r="D28" s="253" t="s">
        <v>128</v>
      </c>
      <c r="E28" s="254">
        <v>45322.0</v>
      </c>
      <c r="F28" s="253" t="s">
        <v>994</v>
      </c>
      <c r="G28" s="253" t="s">
        <v>4249</v>
      </c>
      <c r="H28" s="253" t="s">
        <v>4250</v>
      </c>
      <c r="I28" s="253" t="s">
        <v>4251</v>
      </c>
      <c r="J28" s="250" t="s">
        <v>4252</v>
      </c>
      <c r="K28" s="257"/>
      <c r="L28" s="24"/>
      <c r="M28" s="25"/>
      <c r="N28" s="25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52">
        <v>219.0</v>
      </c>
      <c r="B29" s="253" t="s">
        <v>16</v>
      </c>
      <c r="C29" s="253" t="s">
        <v>61</v>
      </c>
      <c r="D29" s="253" t="s">
        <v>128</v>
      </c>
      <c r="E29" s="254">
        <v>45323.0</v>
      </c>
      <c r="F29" s="253" t="s">
        <v>994</v>
      </c>
      <c r="G29" s="253" t="s">
        <v>4253</v>
      </c>
      <c r="H29" s="253" t="s">
        <v>4254</v>
      </c>
      <c r="I29" s="253" t="s">
        <v>4255</v>
      </c>
      <c r="J29" s="250" t="s">
        <v>4256</v>
      </c>
      <c r="K29" s="251"/>
      <c r="L29" s="24"/>
      <c r="M29" s="25"/>
      <c r="N29" s="25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252">
        <v>217.0</v>
      </c>
      <c r="B30" s="253" t="s">
        <v>16</v>
      </c>
      <c r="C30" s="253" t="s">
        <v>61</v>
      </c>
      <c r="D30" s="253" t="s">
        <v>128</v>
      </c>
      <c r="E30" s="254">
        <v>45324.0</v>
      </c>
      <c r="F30" s="253" t="s">
        <v>994</v>
      </c>
      <c r="G30" s="253" t="s">
        <v>4257</v>
      </c>
      <c r="H30" s="253" t="s">
        <v>4258</v>
      </c>
      <c r="I30" s="253" t="s">
        <v>4259</v>
      </c>
      <c r="J30" s="250" t="s">
        <v>4260</v>
      </c>
      <c r="K30" s="257"/>
      <c r="L30" s="24"/>
      <c r="M30" s="25"/>
      <c r="N30" s="25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264">
        <v>248.0</v>
      </c>
      <c r="B31" s="265" t="s">
        <v>16</v>
      </c>
      <c r="C31" s="265" t="s">
        <v>4261</v>
      </c>
      <c r="D31" s="265" t="s">
        <v>4262</v>
      </c>
      <c r="E31" s="266">
        <v>45404.0</v>
      </c>
      <c r="F31" s="265" t="s">
        <v>138</v>
      </c>
      <c r="G31" s="265" t="s">
        <v>4263</v>
      </c>
      <c r="H31" s="265" t="s">
        <v>4264</v>
      </c>
      <c r="I31" s="267" t="s">
        <v>4265</v>
      </c>
      <c r="J31" s="268" t="s">
        <v>4266</v>
      </c>
      <c r="K31" s="263"/>
      <c r="L31" s="24"/>
      <c r="M31" s="25"/>
      <c r="N31" s="25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>
      <c r="A32" s="269">
        <v>31.0</v>
      </c>
      <c r="B32" s="265" t="s">
        <v>16</v>
      </c>
      <c r="C32" s="265" t="s">
        <v>136</v>
      </c>
      <c r="D32" s="265" t="s">
        <v>150</v>
      </c>
      <c r="E32" s="270">
        <v>45537.0</v>
      </c>
      <c r="F32" s="265" t="s">
        <v>994</v>
      </c>
      <c r="G32" s="265" t="s">
        <v>4267</v>
      </c>
      <c r="H32" s="265" t="s">
        <v>4268</v>
      </c>
      <c r="I32" s="265" t="s">
        <v>4269</v>
      </c>
      <c r="J32" s="271" t="s">
        <v>4270</v>
      </c>
      <c r="K32" s="257"/>
      <c r="L32" s="24"/>
      <c r="M32" s="25"/>
      <c r="N32" s="25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69">
        <v>189.0</v>
      </c>
      <c r="B33" s="265" t="s">
        <v>16</v>
      </c>
      <c r="C33" s="265" t="s">
        <v>136</v>
      </c>
      <c r="D33" s="265" t="s">
        <v>4271</v>
      </c>
      <c r="E33" s="270">
        <v>45345.0</v>
      </c>
      <c r="F33" s="265" t="s">
        <v>994</v>
      </c>
      <c r="G33" s="265" t="s">
        <v>4272</v>
      </c>
      <c r="H33" s="265" t="s">
        <v>4273</v>
      </c>
      <c r="I33" s="265" t="s">
        <v>4274</v>
      </c>
      <c r="J33" s="271" t="s">
        <v>4275</v>
      </c>
      <c r="K33" s="251"/>
      <c r="L33" s="24"/>
      <c r="M33" s="25"/>
      <c r="N33" s="25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269">
        <v>149.0</v>
      </c>
      <c r="B34" s="265" t="s">
        <v>16</v>
      </c>
      <c r="C34" s="265" t="s">
        <v>136</v>
      </c>
      <c r="D34" s="265" t="s">
        <v>4276</v>
      </c>
      <c r="E34" s="270">
        <v>45377.0</v>
      </c>
      <c r="F34" s="265" t="s">
        <v>994</v>
      </c>
      <c r="G34" s="265" t="s">
        <v>4277</v>
      </c>
      <c r="H34" s="265" t="s">
        <v>4278</v>
      </c>
      <c r="I34" s="265" t="s">
        <v>4279</v>
      </c>
      <c r="J34" s="271" t="s">
        <v>4280</v>
      </c>
      <c r="K34" s="257"/>
      <c r="L34" s="24"/>
      <c r="M34" s="25"/>
      <c r="N34" s="25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69">
        <v>137.0</v>
      </c>
      <c r="B35" s="265" t="s">
        <v>16</v>
      </c>
      <c r="C35" s="265" t="s">
        <v>136</v>
      </c>
      <c r="D35" s="265" t="s">
        <v>170</v>
      </c>
      <c r="E35" s="270">
        <v>45399.0</v>
      </c>
      <c r="F35" s="265" t="s">
        <v>994</v>
      </c>
      <c r="G35" s="265" t="s">
        <v>4281</v>
      </c>
      <c r="H35" s="265" t="s">
        <v>4282</v>
      </c>
      <c r="I35" s="265" t="s">
        <v>4283</v>
      </c>
      <c r="J35" s="271" t="s">
        <v>4284</v>
      </c>
      <c r="K35" s="251"/>
      <c r="L35" s="24"/>
      <c r="M35" s="25"/>
      <c r="N35" s="25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269">
        <v>121.0</v>
      </c>
      <c r="B36" s="265" t="s">
        <v>16</v>
      </c>
      <c r="C36" s="265" t="s">
        <v>136</v>
      </c>
      <c r="D36" s="265" t="s">
        <v>170</v>
      </c>
      <c r="E36" s="270">
        <v>45435.0</v>
      </c>
      <c r="F36" s="265" t="s">
        <v>994</v>
      </c>
      <c r="G36" s="265" t="s">
        <v>4285</v>
      </c>
      <c r="H36" s="265" t="s">
        <v>4286</v>
      </c>
      <c r="I36" s="265" t="s">
        <v>4287</v>
      </c>
      <c r="J36" s="271" t="s">
        <v>4288</v>
      </c>
      <c r="K36" s="257"/>
      <c r="L36" s="24"/>
      <c r="M36" s="25"/>
      <c r="N36" s="25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69">
        <v>16.0</v>
      </c>
      <c r="B37" s="265" t="s">
        <v>16</v>
      </c>
      <c r="C37" s="265" t="s">
        <v>136</v>
      </c>
      <c r="D37" s="265" t="s">
        <v>178</v>
      </c>
      <c r="E37" s="270">
        <v>45541.0</v>
      </c>
      <c r="F37" s="265" t="s">
        <v>994</v>
      </c>
      <c r="G37" s="265" t="s">
        <v>4289</v>
      </c>
      <c r="H37" s="265" t="s">
        <v>4290</v>
      </c>
      <c r="I37" s="265" t="s">
        <v>4291</v>
      </c>
      <c r="J37" s="271" t="s">
        <v>4292</v>
      </c>
      <c r="K37" s="251"/>
      <c r="L37" s="24"/>
      <c r="M37" s="25"/>
      <c r="N37" s="25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269">
        <v>145.0</v>
      </c>
      <c r="B38" s="265" t="s">
        <v>16</v>
      </c>
      <c r="C38" s="265" t="s">
        <v>136</v>
      </c>
      <c r="D38" s="265" t="s">
        <v>4293</v>
      </c>
      <c r="E38" s="270">
        <v>45379.0</v>
      </c>
      <c r="F38" s="265" t="s">
        <v>994</v>
      </c>
      <c r="G38" s="265" t="s">
        <v>4294</v>
      </c>
      <c r="H38" s="265" t="s">
        <v>4295</v>
      </c>
      <c r="I38" s="265" t="s">
        <v>4296</v>
      </c>
      <c r="J38" s="271" t="s">
        <v>4297</v>
      </c>
      <c r="K38" s="257"/>
      <c r="L38" s="24"/>
      <c r="M38" s="25"/>
      <c r="N38" s="25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>
      <c r="A39" s="264">
        <v>253.0</v>
      </c>
      <c r="B39" s="265" t="s">
        <v>16</v>
      </c>
      <c r="C39" s="265" t="s">
        <v>136</v>
      </c>
      <c r="D39" s="265" t="s">
        <v>4298</v>
      </c>
      <c r="E39" s="266">
        <v>45544.0</v>
      </c>
      <c r="F39" s="265" t="s">
        <v>994</v>
      </c>
      <c r="G39" s="265" t="s">
        <v>4299</v>
      </c>
      <c r="H39" s="265" t="s">
        <v>4300</v>
      </c>
      <c r="I39" s="265" t="s">
        <v>4301</v>
      </c>
      <c r="J39" s="272" t="s">
        <v>4302</v>
      </c>
      <c r="K39" s="273"/>
      <c r="L39" s="24"/>
      <c r="M39" s="25"/>
      <c r="N39" s="25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269">
        <v>20.0</v>
      </c>
      <c r="B40" s="265" t="s">
        <v>16</v>
      </c>
      <c r="C40" s="265" t="s">
        <v>136</v>
      </c>
      <c r="D40" s="265" t="s">
        <v>194</v>
      </c>
      <c r="E40" s="270">
        <v>45540.0</v>
      </c>
      <c r="F40" s="265" t="s">
        <v>994</v>
      </c>
      <c r="G40" s="265" t="s">
        <v>4303</v>
      </c>
      <c r="H40" s="265" t="s">
        <v>4304</v>
      </c>
      <c r="I40" s="265" t="s">
        <v>4305</v>
      </c>
      <c r="J40" s="271" t="s">
        <v>4306</v>
      </c>
      <c r="K40" s="257"/>
      <c r="L40" s="24"/>
      <c r="M40" s="25"/>
      <c r="N40" s="25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>
      <c r="A41" s="269">
        <v>17.0</v>
      </c>
      <c r="B41" s="265" t="s">
        <v>16</v>
      </c>
      <c r="C41" s="265" t="s">
        <v>136</v>
      </c>
      <c r="D41" s="265" t="s">
        <v>194</v>
      </c>
      <c r="E41" s="270">
        <v>45541.0</v>
      </c>
      <c r="F41" s="265" t="s">
        <v>994</v>
      </c>
      <c r="G41" s="265" t="s">
        <v>4307</v>
      </c>
      <c r="H41" s="265" t="s">
        <v>4308</v>
      </c>
      <c r="I41" s="265" t="s">
        <v>4309</v>
      </c>
      <c r="J41" s="271" t="s">
        <v>4310</v>
      </c>
      <c r="K41" s="251"/>
      <c r="L41" s="24"/>
      <c r="M41" s="25"/>
      <c r="N41" s="25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>
      <c r="A42" s="274">
        <v>251.0</v>
      </c>
      <c r="B42" s="259" t="s">
        <v>16</v>
      </c>
      <c r="C42" s="259" t="s">
        <v>4311</v>
      </c>
      <c r="D42" s="259" t="s">
        <v>4312</v>
      </c>
      <c r="E42" s="275">
        <v>45363.0</v>
      </c>
      <c r="F42" s="259" t="s">
        <v>233</v>
      </c>
      <c r="G42" s="259" t="s">
        <v>4313</v>
      </c>
      <c r="H42" s="259" t="s">
        <v>4314</v>
      </c>
      <c r="I42" s="259" t="s">
        <v>4315</v>
      </c>
      <c r="J42" s="276" t="s">
        <v>4316</v>
      </c>
      <c r="K42" s="256"/>
      <c r="L42" s="24"/>
      <c r="M42" s="25"/>
      <c r="N42" s="25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>
      <c r="A43" s="258">
        <v>239.0</v>
      </c>
      <c r="B43" s="259" t="s">
        <v>16</v>
      </c>
      <c r="C43" s="259" t="s">
        <v>202</v>
      </c>
      <c r="D43" s="259" t="s">
        <v>203</v>
      </c>
      <c r="E43" s="260">
        <v>45299.0</v>
      </c>
      <c r="F43" s="259" t="s">
        <v>994</v>
      </c>
      <c r="G43" s="259" t="s">
        <v>4317</v>
      </c>
      <c r="H43" s="259" t="s">
        <v>4318</v>
      </c>
      <c r="I43" s="259" t="s">
        <v>4319</v>
      </c>
      <c r="J43" s="261" t="s">
        <v>4320</v>
      </c>
      <c r="K43" s="251"/>
      <c r="L43" s="24"/>
      <c r="M43" s="25"/>
      <c r="N43" s="25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>
      <c r="A44" s="258">
        <v>48.0</v>
      </c>
      <c r="B44" s="259" t="s">
        <v>16</v>
      </c>
      <c r="C44" s="259" t="s">
        <v>202</v>
      </c>
      <c r="D44" s="259" t="s">
        <v>203</v>
      </c>
      <c r="E44" s="260">
        <v>45530.0</v>
      </c>
      <c r="F44" s="259" t="s">
        <v>994</v>
      </c>
      <c r="G44" s="259" t="s">
        <v>4321</v>
      </c>
      <c r="H44" s="259" t="s">
        <v>4322</v>
      </c>
      <c r="I44" s="259" t="s">
        <v>4323</v>
      </c>
      <c r="J44" s="261" t="s">
        <v>4324</v>
      </c>
      <c r="K44" s="257"/>
      <c r="L44" s="24"/>
      <c r="M44" s="25"/>
      <c r="N44" s="25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>
      <c r="A45" s="258">
        <v>8.0</v>
      </c>
      <c r="B45" s="259" t="s">
        <v>16</v>
      </c>
      <c r="C45" s="259" t="s">
        <v>202</v>
      </c>
      <c r="D45" s="259" t="s">
        <v>4325</v>
      </c>
      <c r="E45" s="260">
        <v>45559.0</v>
      </c>
      <c r="F45" s="259" t="s">
        <v>994</v>
      </c>
      <c r="G45" s="259" t="s">
        <v>4326</v>
      </c>
      <c r="H45" s="259" t="s">
        <v>4327</v>
      </c>
      <c r="I45" s="259" t="s">
        <v>4328</v>
      </c>
      <c r="J45" s="277" t="s">
        <v>4329</v>
      </c>
      <c r="K45" s="278"/>
      <c r="L45" s="24"/>
      <c r="M45" s="25"/>
      <c r="N45" s="25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>
      <c r="A46" s="258">
        <v>66.0</v>
      </c>
      <c r="B46" s="259" t="s">
        <v>16</v>
      </c>
      <c r="C46" s="259" t="s">
        <v>202</v>
      </c>
      <c r="D46" s="259" t="s">
        <v>3277</v>
      </c>
      <c r="E46" s="260">
        <v>45481.0</v>
      </c>
      <c r="F46" s="259" t="s">
        <v>994</v>
      </c>
      <c r="G46" s="259" t="s">
        <v>4330</v>
      </c>
      <c r="H46" s="259" t="s">
        <v>4331</v>
      </c>
      <c r="I46" s="259" t="s">
        <v>4332</v>
      </c>
      <c r="J46" s="261" t="s">
        <v>4333</v>
      </c>
      <c r="K46" s="257"/>
      <c r="L46" s="24"/>
      <c r="M46" s="25"/>
      <c r="N46" s="25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>
      <c r="A47" s="258">
        <v>1.0</v>
      </c>
      <c r="B47" s="259" t="s">
        <v>16</v>
      </c>
      <c r="C47" s="259" t="s">
        <v>202</v>
      </c>
      <c r="D47" s="259" t="s">
        <v>209</v>
      </c>
      <c r="E47" s="279">
        <v>45653.0</v>
      </c>
      <c r="F47" s="259" t="s">
        <v>994</v>
      </c>
      <c r="G47" s="259" t="s">
        <v>4334</v>
      </c>
      <c r="H47" s="259" t="s">
        <v>4335</v>
      </c>
      <c r="I47" s="280"/>
      <c r="J47" s="277" t="s">
        <v>4336</v>
      </c>
      <c r="K47" s="281"/>
      <c r="L47" s="92"/>
      <c r="M47" s="93"/>
      <c r="N47" s="93"/>
      <c r="O47" s="94"/>
      <c r="P47" s="94"/>
      <c r="Q47" s="94"/>
      <c r="R47" s="94"/>
      <c r="S47" s="94"/>
      <c r="T47" s="94"/>
      <c r="U47" s="94"/>
      <c r="V47" s="94"/>
      <c r="W47" s="94"/>
      <c r="X47" s="94"/>
      <c r="Y47" s="94"/>
      <c r="Z47" s="94"/>
      <c r="AA47" s="94"/>
    </row>
    <row r="48">
      <c r="A48" s="258">
        <v>234.0</v>
      </c>
      <c r="B48" s="259" t="s">
        <v>16</v>
      </c>
      <c r="C48" s="259" t="s">
        <v>202</v>
      </c>
      <c r="D48" s="259" t="s">
        <v>1987</v>
      </c>
      <c r="E48" s="260">
        <v>45306.0</v>
      </c>
      <c r="F48" s="259" t="s">
        <v>994</v>
      </c>
      <c r="G48" s="259" t="s">
        <v>4337</v>
      </c>
      <c r="H48" s="259" t="s">
        <v>4338</v>
      </c>
      <c r="I48" s="259" t="s">
        <v>4339</v>
      </c>
      <c r="J48" s="261" t="s">
        <v>4340</v>
      </c>
      <c r="K48" s="262"/>
      <c r="L48" s="92"/>
      <c r="M48" s="93"/>
      <c r="N48" s="93"/>
      <c r="O48" s="94"/>
      <c r="P48" s="94"/>
      <c r="Q48" s="94"/>
      <c r="R48" s="94"/>
      <c r="S48" s="94"/>
      <c r="T48" s="94"/>
      <c r="U48" s="94"/>
      <c r="V48" s="94"/>
      <c r="W48" s="94"/>
      <c r="X48" s="94"/>
      <c r="Y48" s="94"/>
      <c r="Z48" s="94"/>
      <c r="AA48" s="94"/>
    </row>
    <row r="49">
      <c r="A49" s="258">
        <v>75.0</v>
      </c>
      <c r="B49" s="259" t="s">
        <v>16</v>
      </c>
      <c r="C49" s="259" t="s">
        <v>202</v>
      </c>
      <c r="D49" s="259" t="s">
        <v>219</v>
      </c>
      <c r="E49" s="260">
        <v>45475.0</v>
      </c>
      <c r="F49" s="259" t="s">
        <v>994</v>
      </c>
      <c r="G49" s="259" t="s">
        <v>4341</v>
      </c>
      <c r="H49" s="259" t="s">
        <v>4342</v>
      </c>
      <c r="I49" s="259" t="s">
        <v>4343</v>
      </c>
      <c r="J49" s="261" t="s">
        <v>4344</v>
      </c>
      <c r="K49" s="251"/>
      <c r="L49" s="24"/>
      <c r="M49" s="25"/>
      <c r="N49" s="25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>
      <c r="A50" s="258">
        <v>43.0</v>
      </c>
      <c r="B50" s="259" t="s">
        <v>16</v>
      </c>
      <c r="C50" s="259" t="s">
        <v>202</v>
      </c>
      <c r="D50" s="259" t="s">
        <v>226</v>
      </c>
      <c r="E50" s="260">
        <v>45532.0</v>
      </c>
      <c r="F50" s="259" t="s">
        <v>994</v>
      </c>
      <c r="G50" s="259" t="s">
        <v>4345</v>
      </c>
      <c r="H50" s="259" t="s">
        <v>4346</v>
      </c>
      <c r="I50" s="259" t="s">
        <v>4347</v>
      </c>
      <c r="J50" s="261" t="s">
        <v>4348</v>
      </c>
      <c r="K50" s="257"/>
      <c r="L50" s="24"/>
      <c r="M50" s="25"/>
      <c r="N50" s="25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>
      <c r="A51" s="258">
        <v>25.0</v>
      </c>
      <c r="B51" s="259" t="s">
        <v>16</v>
      </c>
      <c r="C51" s="259" t="s">
        <v>2021</v>
      </c>
      <c r="D51" s="259" t="s">
        <v>252</v>
      </c>
      <c r="E51" s="260">
        <v>45539.0</v>
      </c>
      <c r="F51" s="259" t="s">
        <v>994</v>
      </c>
      <c r="G51" s="259" t="s">
        <v>4349</v>
      </c>
      <c r="H51" s="259" t="s">
        <v>4350</v>
      </c>
      <c r="I51" s="259" t="s">
        <v>4351</v>
      </c>
      <c r="J51" s="276" t="s">
        <v>4352</v>
      </c>
      <c r="K51" s="263"/>
      <c r="L51" s="24"/>
      <c r="M51" s="25"/>
      <c r="N51" s="25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>
      <c r="A52" s="282">
        <v>229.0</v>
      </c>
      <c r="B52" s="283" t="s">
        <v>16</v>
      </c>
      <c r="C52" s="283" t="s">
        <v>350</v>
      </c>
      <c r="D52" s="283" t="s">
        <v>2032</v>
      </c>
      <c r="E52" s="284">
        <v>45315.0</v>
      </c>
      <c r="F52" s="283" t="s">
        <v>994</v>
      </c>
      <c r="G52" s="283" t="s">
        <v>4353</v>
      </c>
      <c r="H52" s="283" t="s">
        <v>4354</v>
      </c>
      <c r="I52" s="283" t="s">
        <v>4355</v>
      </c>
      <c r="J52" s="285" t="s">
        <v>4356</v>
      </c>
      <c r="K52" s="257"/>
      <c r="L52" s="24"/>
      <c r="M52" s="25"/>
      <c r="N52" s="25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>
      <c r="A53" s="258">
        <v>22.0</v>
      </c>
      <c r="B53" s="259" t="s">
        <v>16</v>
      </c>
      <c r="C53" s="259" t="s">
        <v>350</v>
      </c>
      <c r="D53" s="259" t="s">
        <v>276</v>
      </c>
      <c r="E53" s="260">
        <v>45540.0</v>
      </c>
      <c r="F53" s="259" t="s">
        <v>994</v>
      </c>
      <c r="G53" s="259" t="s">
        <v>4357</v>
      </c>
      <c r="H53" s="259" t="s">
        <v>4358</v>
      </c>
      <c r="I53" s="259" t="s">
        <v>4359</v>
      </c>
      <c r="J53" s="261" t="s">
        <v>4360</v>
      </c>
      <c r="K53" s="251"/>
      <c r="L53" s="24"/>
      <c r="M53" s="25"/>
      <c r="N53" s="25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>
      <c r="A54" s="258">
        <v>139.0</v>
      </c>
      <c r="B54" s="259" t="s">
        <v>16</v>
      </c>
      <c r="C54" s="259" t="s">
        <v>350</v>
      </c>
      <c r="D54" s="259" t="s">
        <v>351</v>
      </c>
      <c r="E54" s="260">
        <v>45397.0</v>
      </c>
      <c r="F54" s="259" t="s">
        <v>994</v>
      </c>
      <c r="G54" s="259" t="s">
        <v>4361</v>
      </c>
      <c r="H54" s="259" t="s">
        <v>4362</v>
      </c>
      <c r="I54" s="259" t="s">
        <v>4363</v>
      </c>
      <c r="J54" s="261" t="s">
        <v>4364</v>
      </c>
      <c r="K54" s="257"/>
      <c r="L54" s="24"/>
      <c r="M54" s="25"/>
      <c r="N54" s="25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>
      <c r="A55" s="258">
        <v>30.0</v>
      </c>
      <c r="B55" s="259" t="s">
        <v>16</v>
      </c>
      <c r="C55" s="259" t="s">
        <v>350</v>
      </c>
      <c r="D55" s="259" t="s">
        <v>351</v>
      </c>
      <c r="E55" s="260">
        <v>45538.0</v>
      </c>
      <c r="F55" s="259" t="s">
        <v>994</v>
      </c>
      <c r="G55" s="259" t="s">
        <v>4365</v>
      </c>
      <c r="H55" s="259" t="s">
        <v>4366</v>
      </c>
      <c r="I55" s="259" t="s">
        <v>4367</v>
      </c>
      <c r="J55" s="261" t="s">
        <v>4368</v>
      </c>
      <c r="K55" s="251"/>
      <c r="L55" s="24"/>
      <c r="M55" s="25"/>
      <c r="N55" s="25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>
      <c r="A56" s="258">
        <v>26.0</v>
      </c>
      <c r="B56" s="259" t="s">
        <v>16</v>
      </c>
      <c r="C56" s="259" t="s">
        <v>350</v>
      </c>
      <c r="D56" s="259" t="s">
        <v>351</v>
      </c>
      <c r="E56" s="260">
        <v>45539.0</v>
      </c>
      <c r="F56" s="259" t="s">
        <v>994</v>
      </c>
      <c r="G56" s="259" t="s">
        <v>4369</v>
      </c>
      <c r="H56" s="259" t="s">
        <v>4370</v>
      </c>
      <c r="I56" s="259" t="s">
        <v>4371</v>
      </c>
      <c r="J56" s="261" t="s">
        <v>4372</v>
      </c>
      <c r="K56" s="257"/>
      <c r="L56" s="24"/>
      <c r="M56" s="25"/>
      <c r="N56" s="25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>
      <c r="A57" s="286">
        <v>247.0</v>
      </c>
      <c r="B57" s="253" t="s">
        <v>16</v>
      </c>
      <c r="C57" s="253" t="s">
        <v>1250</v>
      </c>
      <c r="D57" s="253" t="s">
        <v>1257</v>
      </c>
      <c r="E57" s="287">
        <v>45427.0</v>
      </c>
      <c r="F57" s="253" t="s">
        <v>1258</v>
      </c>
      <c r="G57" s="253" t="s">
        <v>4373</v>
      </c>
      <c r="H57" s="253" t="s">
        <v>4374</v>
      </c>
      <c r="I57" s="253" t="s">
        <v>4375</v>
      </c>
      <c r="J57" s="255" t="s">
        <v>4376</v>
      </c>
      <c r="K57" s="263"/>
      <c r="L57" s="24"/>
      <c r="M57" s="25"/>
      <c r="N57" s="25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>
      <c r="A58" s="252">
        <v>148.0</v>
      </c>
      <c r="B58" s="253" t="s">
        <v>16</v>
      </c>
      <c r="C58" s="253" t="s">
        <v>1250</v>
      </c>
      <c r="D58" s="253" t="s">
        <v>4377</v>
      </c>
      <c r="E58" s="254">
        <v>45377.0</v>
      </c>
      <c r="F58" s="253" t="s">
        <v>994</v>
      </c>
      <c r="G58" s="253" t="s">
        <v>4378</v>
      </c>
      <c r="H58" s="253" t="s">
        <v>4379</v>
      </c>
      <c r="I58" s="253" t="s">
        <v>4380</v>
      </c>
      <c r="J58" s="250" t="s">
        <v>4381</v>
      </c>
      <c r="K58" s="257"/>
      <c r="L58" s="24"/>
      <c r="M58" s="25"/>
      <c r="N58" s="25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>
      <c r="A59" s="252">
        <v>204.0</v>
      </c>
      <c r="B59" s="253" t="s">
        <v>16</v>
      </c>
      <c r="C59" s="253" t="s">
        <v>1250</v>
      </c>
      <c r="D59" s="253" t="s">
        <v>4382</v>
      </c>
      <c r="E59" s="254">
        <v>45336.0</v>
      </c>
      <c r="F59" s="253" t="s">
        <v>994</v>
      </c>
      <c r="G59" s="253" t="s">
        <v>4383</v>
      </c>
      <c r="H59" s="253" t="s">
        <v>4384</v>
      </c>
      <c r="I59" s="253" t="s">
        <v>4385</v>
      </c>
      <c r="J59" s="250" t="s">
        <v>4386</v>
      </c>
      <c r="K59" s="251"/>
      <c r="L59" s="24"/>
      <c r="M59" s="25"/>
      <c r="N59" s="25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>
      <c r="A60" s="252">
        <v>132.0</v>
      </c>
      <c r="B60" s="253" t="s">
        <v>16</v>
      </c>
      <c r="C60" s="253" t="s">
        <v>1250</v>
      </c>
      <c r="D60" s="253" t="s">
        <v>2066</v>
      </c>
      <c r="E60" s="254">
        <v>45413.0</v>
      </c>
      <c r="F60" s="253" t="s">
        <v>994</v>
      </c>
      <c r="G60" s="253" t="s">
        <v>4387</v>
      </c>
      <c r="H60" s="253" t="s">
        <v>4388</v>
      </c>
      <c r="I60" s="253" t="s">
        <v>4389</v>
      </c>
      <c r="J60" s="250" t="s">
        <v>4390</v>
      </c>
      <c r="K60" s="257"/>
      <c r="L60" s="24"/>
      <c r="M60" s="25"/>
      <c r="N60" s="25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>
      <c r="A61" s="252">
        <v>214.0</v>
      </c>
      <c r="B61" s="253" t="s">
        <v>16</v>
      </c>
      <c r="C61" s="253" t="s">
        <v>1250</v>
      </c>
      <c r="D61" s="253" t="s">
        <v>4391</v>
      </c>
      <c r="E61" s="254">
        <v>45328.0</v>
      </c>
      <c r="F61" s="253" t="s">
        <v>994</v>
      </c>
      <c r="G61" s="253" t="s">
        <v>4392</v>
      </c>
      <c r="H61" s="253" t="s">
        <v>4393</v>
      </c>
      <c r="I61" s="253" t="s">
        <v>4394</v>
      </c>
      <c r="J61" s="250" t="s">
        <v>4395</v>
      </c>
      <c r="K61" s="251"/>
      <c r="L61" s="24"/>
      <c r="M61" s="25"/>
      <c r="N61" s="25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>
      <c r="A62" s="252">
        <v>237.0</v>
      </c>
      <c r="B62" s="253" t="s">
        <v>16</v>
      </c>
      <c r="C62" s="253" t="s">
        <v>1250</v>
      </c>
      <c r="D62" s="253" t="s">
        <v>1272</v>
      </c>
      <c r="E62" s="254">
        <v>45300.0</v>
      </c>
      <c r="F62" s="253" t="s">
        <v>994</v>
      </c>
      <c r="G62" s="253" t="s">
        <v>4396</v>
      </c>
      <c r="H62" s="253" t="s">
        <v>4397</v>
      </c>
      <c r="I62" s="253" t="s">
        <v>4398</v>
      </c>
      <c r="J62" s="250" t="s">
        <v>4399</v>
      </c>
      <c r="K62" s="257"/>
      <c r="L62" s="24"/>
      <c r="M62" s="25"/>
      <c r="N62" s="25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>
      <c r="A63" s="286">
        <v>249.0</v>
      </c>
      <c r="B63" s="253" t="s">
        <v>16</v>
      </c>
      <c r="C63" s="253" t="s">
        <v>1250</v>
      </c>
      <c r="D63" s="253" t="s">
        <v>4400</v>
      </c>
      <c r="E63" s="287">
        <v>45380.0</v>
      </c>
      <c r="F63" s="253" t="s">
        <v>1258</v>
      </c>
      <c r="G63" s="253" t="s">
        <v>4401</v>
      </c>
      <c r="H63" s="253" t="s">
        <v>4402</v>
      </c>
      <c r="I63" s="253" t="s">
        <v>4403</v>
      </c>
      <c r="J63" s="255" t="s">
        <v>4404</v>
      </c>
      <c r="K63" s="263"/>
      <c r="L63" s="24"/>
      <c r="M63" s="25"/>
      <c r="N63" s="25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>
      <c r="A64" s="252">
        <v>155.0</v>
      </c>
      <c r="B64" s="253" t="s">
        <v>16</v>
      </c>
      <c r="C64" s="253" t="s">
        <v>366</v>
      </c>
      <c r="D64" s="253" t="s">
        <v>361</v>
      </c>
      <c r="E64" s="254">
        <v>45371.0</v>
      </c>
      <c r="F64" s="253" t="s">
        <v>994</v>
      </c>
      <c r="G64" s="253" t="s">
        <v>4405</v>
      </c>
      <c r="H64" s="253" t="s">
        <v>4406</v>
      </c>
      <c r="I64" s="253" t="s">
        <v>4407</v>
      </c>
      <c r="J64" s="250" t="s">
        <v>4408</v>
      </c>
      <c r="K64" s="257"/>
      <c r="L64" s="24"/>
      <c r="M64" s="25"/>
      <c r="N64" s="25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>
      <c r="A65" s="252">
        <v>58.0</v>
      </c>
      <c r="B65" s="253" t="s">
        <v>16</v>
      </c>
      <c r="C65" s="253" t="s">
        <v>366</v>
      </c>
      <c r="D65" s="253" t="s">
        <v>361</v>
      </c>
      <c r="E65" s="254">
        <v>45483.0</v>
      </c>
      <c r="F65" s="253" t="s">
        <v>994</v>
      </c>
      <c r="G65" s="253" t="s">
        <v>4409</v>
      </c>
      <c r="H65" s="253" t="s">
        <v>4410</v>
      </c>
      <c r="I65" s="253" t="s">
        <v>4411</v>
      </c>
      <c r="J65" s="250" t="s">
        <v>4412</v>
      </c>
      <c r="K65" s="251"/>
      <c r="L65" s="24"/>
      <c r="M65" s="25"/>
      <c r="N65" s="25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>
      <c r="A66" s="252">
        <v>34.0</v>
      </c>
      <c r="B66" s="253" t="s">
        <v>16</v>
      </c>
      <c r="C66" s="253" t="s">
        <v>366</v>
      </c>
      <c r="D66" s="253" t="s">
        <v>361</v>
      </c>
      <c r="E66" s="254">
        <v>45537.0</v>
      </c>
      <c r="F66" s="253" t="s">
        <v>994</v>
      </c>
      <c r="G66" s="253" t="s">
        <v>4413</v>
      </c>
      <c r="H66" s="253" t="s">
        <v>4414</v>
      </c>
      <c r="I66" s="253" t="s">
        <v>4415</v>
      </c>
      <c r="J66" s="250" t="s">
        <v>4416</v>
      </c>
      <c r="K66" s="257"/>
      <c r="L66" s="24"/>
      <c r="M66" s="25"/>
      <c r="N66" s="25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>
      <c r="A67" s="252">
        <v>100.0</v>
      </c>
      <c r="B67" s="253" t="s">
        <v>16</v>
      </c>
      <c r="C67" s="253" t="s">
        <v>366</v>
      </c>
      <c r="D67" s="253" t="s">
        <v>4417</v>
      </c>
      <c r="E67" s="254">
        <v>45460.0</v>
      </c>
      <c r="F67" s="253" t="s">
        <v>994</v>
      </c>
      <c r="G67" s="253" t="s">
        <v>4418</v>
      </c>
      <c r="H67" s="253" t="s">
        <v>4419</v>
      </c>
      <c r="I67" s="253" t="s">
        <v>4420</v>
      </c>
      <c r="J67" s="250" t="s">
        <v>4421</v>
      </c>
      <c r="K67" s="251"/>
      <c r="L67" s="24"/>
      <c r="M67" s="25"/>
      <c r="N67" s="25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>
      <c r="A68" s="252">
        <v>240.0</v>
      </c>
      <c r="B68" s="253" t="s">
        <v>16</v>
      </c>
      <c r="C68" s="253" t="s">
        <v>366</v>
      </c>
      <c r="D68" s="253" t="s">
        <v>402</v>
      </c>
      <c r="E68" s="254">
        <v>45293.0</v>
      </c>
      <c r="F68" s="253" t="s">
        <v>994</v>
      </c>
      <c r="G68" s="253" t="s">
        <v>4422</v>
      </c>
      <c r="H68" s="253" t="s">
        <v>4423</v>
      </c>
      <c r="I68" s="253" t="s">
        <v>4424</v>
      </c>
      <c r="J68" s="250" t="s">
        <v>4425</v>
      </c>
      <c r="K68" s="257"/>
      <c r="L68" s="24"/>
      <c r="M68" s="25"/>
      <c r="N68" s="25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>
      <c r="A69" s="252">
        <v>226.0</v>
      </c>
      <c r="B69" s="253" t="s">
        <v>16</v>
      </c>
      <c r="C69" s="253" t="s">
        <v>366</v>
      </c>
      <c r="D69" s="253" t="s">
        <v>407</v>
      </c>
      <c r="E69" s="254">
        <v>45317.0</v>
      </c>
      <c r="F69" s="253" t="s">
        <v>994</v>
      </c>
      <c r="G69" s="253" t="s">
        <v>4426</v>
      </c>
      <c r="H69" s="253" t="s">
        <v>4427</v>
      </c>
      <c r="I69" s="253" t="s">
        <v>4428</v>
      </c>
      <c r="J69" s="250" t="s">
        <v>4429</v>
      </c>
      <c r="K69" s="251"/>
      <c r="L69" s="24"/>
      <c r="M69" s="25"/>
      <c r="N69" s="25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>
      <c r="A70" s="252">
        <v>199.0</v>
      </c>
      <c r="B70" s="253" t="s">
        <v>16</v>
      </c>
      <c r="C70" s="253" t="s">
        <v>366</v>
      </c>
      <c r="D70" s="253" t="s">
        <v>407</v>
      </c>
      <c r="E70" s="254">
        <v>45338.0</v>
      </c>
      <c r="F70" s="253" t="s">
        <v>994</v>
      </c>
      <c r="G70" s="253" t="s">
        <v>4430</v>
      </c>
      <c r="H70" s="253" t="s">
        <v>4431</v>
      </c>
      <c r="I70" s="253" t="s">
        <v>4432</v>
      </c>
      <c r="J70" s="250" t="s">
        <v>4433</v>
      </c>
      <c r="K70" s="257"/>
      <c r="L70" s="24"/>
      <c r="M70" s="25"/>
      <c r="N70" s="25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>
      <c r="A71" s="252">
        <v>57.0</v>
      </c>
      <c r="B71" s="253" t="s">
        <v>16</v>
      </c>
      <c r="C71" s="253" t="s">
        <v>366</v>
      </c>
      <c r="D71" s="253" t="s">
        <v>407</v>
      </c>
      <c r="E71" s="254">
        <v>45484.0</v>
      </c>
      <c r="F71" s="253" t="s">
        <v>994</v>
      </c>
      <c r="G71" s="253" t="s">
        <v>4434</v>
      </c>
      <c r="H71" s="253" t="s">
        <v>4435</v>
      </c>
      <c r="I71" s="253" t="s">
        <v>4436</v>
      </c>
      <c r="J71" s="250" t="s">
        <v>4437</v>
      </c>
      <c r="K71" s="251"/>
      <c r="L71" s="24"/>
      <c r="M71" s="25"/>
      <c r="N71" s="25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>
      <c r="A72" s="252">
        <v>52.0</v>
      </c>
      <c r="B72" s="253" t="s">
        <v>16</v>
      </c>
      <c r="C72" s="253" t="s">
        <v>366</v>
      </c>
      <c r="D72" s="253" t="s">
        <v>407</v>
      </c>
      <c r="E72" s="254">
        <v>45488.0</v>
      </c>
      <c r="F72" s="253" t="s">
        <v>994</v>
      </c>
      <c r="G72" s="253" t="s">
        <v>4438</v>
      </c>
      <c r="H72" s="253" t="s">
        <v>4439</v>
      </c>
      <c r="I72" s="253" t="s">
        <v>4440</v>
      </c>
      <c r="J72" s="250" t="s">
        <v>4441</v>
      </c>
      <c r="K72" s="257"/>
      <c r="L72" s="24"/>
      <c r="M72" s="25"/>
      <c r="N72" s="25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>
      <c r="A73" s="252">
        <v>37.0</v>
      </c>
      <c r="B73" s="253" t="s">
        <v>16</v>
      </c>
      <c r="C73" s="253" t="s">
        <v>366</v>
      </c>
      <c r="D73" s="253" t="s">
        <v>407</v>
      </c>
      <c r="E73" s="254">
        <v>45534.0</v>
      </c>
      <c r="F73" s="253" t="s">
        <v>994</v>
      </c>
      <c r="G73" s="253" t="s">
        <v>4442</v>
      </c>
      <c r="H73" s="253" t="s">
        <v>4443</v>
      </c>
      <c r="I73" s="253" t="s">
        <v>4444</v>
      </c>
      <c r="J73" s="250" t="s">
        <v>4445</v>
      </c>
      <c r="K73" s="251"/>
      <c r="L73" s="24"/>
      <c r="M73" s="25"/>
      <c r="N73" s="25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>
      <c r="A74" s="252">
        <v>55.0</v>
      </c>
      <c r="B74" s="253" t="s">
        <v>16</v>
      </c>
      <c r="C74" s="253" t="s">
        <v>366</v>
      </c>
      <c r="D74" s="253" t="s">
        <v>416</v>
      </c>
      <c r="E74" s="254">
        <v>45485.0</v>
      </c>
      <c r="F74" s="253" t="s">
        <v>994</v>
      </c>
      <c r="G74" s="253" t="s">
        <v>4446</v>
      </c>
      <c r="H74" s="253" t="s">
        <v>4447</v>
      </c>
      <c r="I74" s="253" t="s">
        <v>4448</v>
      </c>
      <c r="J74" s="250" t="s">
        <v>4449</v>
      </c>
      <c r="K74" s="257"/>
      <c r="L74" s="24"/>
      <c r="M74" s="25"/>
      <c r="N74" s="25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>
      <c r="A75" s="252">
        <v>38.0</v>
      </c>
      <c r="B75" s="253" t="s">
        <v>16</v>
      </c>
      <c r="C75" s="253" t="s">
        <v>366</v>
      </c>
      <c r="D75" s="253" t="s">
        <v>416</v>
      </c>
      <c r="E75" s="254">
        <v>45534.0</v>
      </c>
      <c r="F75" s="253" t="s">
        <v>994</v>
      </c>
      <c r="G75" s="253" t="s">
        <v>4450</v>
      </c>
      <c r="H75" s="253" t="s">
        <v>4451</v>
      </c>
      <c r="I75" s="253" t="s">
        <v>4452</v>
      </c>
      <c r="J75" s="255" t="s">
        <v>4453</v>
      </c>
      <c r="K75" s="263"/>
      <c r="L75" s="24"/>
      <c r="M75" s="25"/>
      <c r="N75" s="25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>
      <c r="A76" s="252">
        <v>15.0</v>
      </c>
      <c r="B76" s="253" t="s">
        <v>16</v>
      </c>
      <c r="C76" s="253" t="s">
        <v>366</v>
      </c>
      <c r="D76" s="253" t="s">
        <v>427</v>
      </c>
      <c r="E76" s="254">
        <v>45542.0</v>
      </c>
      <c r="F76" s="253" t="s">
        <v>994</v>
      </c>
      <c r="G76" s="253" t="s">
        <v>4454</v>
      </c>
      <c r="H76" s="253" t="s">
        <v>4455</v>
      </c>
      <c r="I76" s="253" t="s">
        <v>4456</v>
      </c>
      <c r="J76" s="250" t="s">
        <v>4457</v>
      </c>
      <c r="K76" s="257"/>
      <c r="L76" s="24"/>
      <c r="M76" s="25"/>
      <c r="N76" s="25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>
      <c r="A77" s="252">
        <v>29.0</v>
      </c>
      <c r="B77" s="253" t="s">
        <v>16</v>
      </c>
      <c r="C77" s="253" t="s">
        <v>366</v>
      </c>
      <c r="D77" s="253" t="s">
        <v>454</v>
      </c>
      <c r="E77" s="254">
        <v>45538.0</v>
      </c>
      <c r="F77" s="253" t="s">
        <v>994</v>
      </c>
      <c r="G77" s="253" t="s">
        <v>4458</v>
      </c>
      <c r="H77" s="253" t="s">
        <v>4459</v>
      </c>
      <c r="I77" s="253" t="s">
        <v>4460</v>
      </c>
      <c r="J77" s="250" t="s">
        <v>4461</v>
      </c>
      <c r="K77" s="251"/>
      <c r="L77" s="24"/>
      <c r="M77" s="25"/>
      <c r="N77" s="25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>
      <c r="A78" s="252">
        <v>19.0</v>
      </c>
      <c r="B78" s="253" t="s">
        <v>16</v>
      </c>
      <c r="C78" s="253" t="s">
        <v>366</v>
      </c>
      <c r="D78" s="253" t="s">
        <v>454</v>
      </c>
      <c r="E78" s="254">
        <v>45541.0</v>
      </c>
      <c r="F78" s="253" t="s">
        <v>994</v>
      </c>
      <c r="G78" s="253" t="s">
        <v>4462</v>
      </c>
      <c r="H78" s="253" t="s">
        <v>4463</v>
      </c>
      <c r="I78" s="253" t="s">
        <v>4464</v>
      </c>
      <c r="J78" s="250" t="s">
        <v>4465</v>
      </c>
      <c r="K78" s="257"/>
      <c r="L78" s="24"/>
      <c r="M78" s="25"/>
      <c r="N78" s="25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>
      <c r="A79" s="252">
        <v>46.0</v>
      </c>
      <c r="B79" s="253" t="s">
        <v>16</v>
      </c>
      <c r="C79" s="253" t="s">
        <v>366</v>
      </c>
      <c r="D79" s="253" t="s">
        <v>470</v>
      </c>
      <c r="E79" s="254">
        <v>45531.0</v>
      </c>
      <c r="F79" s="253" t="s">
        <v>994</v>
      </c>
      <c r="G79" s="253" t="s">
        <v>4466</v>
      </c>
      <c r="H79" s="253" t="s">
        <v>4467</v>
      </c>
      <c r="I79" s="253" t="s">
        <v>4197</v>
      </c>
      <c r="J79" s="255" t="s">
        <v>4468</v>
      </c>
      <c r="K79" s="263"/>
      <c r="L79" s="24"/>
      <c r="M79" s="25"/>
      <c r="N79" s="25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>
      <c r="A80" s="252">
        <v>36.0</v>
      </c>
      <c r="B80" s="253" t="s">
        <v>16</v>
      </c>
      <c r="C80" s="253" t="s">
        <v>366</v>
      </c>
      <c r="D80" s="253" t="s">
        <v>470</v>
      </c>
      <c r="E80" s="254">
        <v>45535.0</v>
      </c>
      <c r="F80" s="253" t="s">
        <v>994</v>
      </c>
      <c r="G80" s="253" t="s">
        <v>4469</v>
      </c>
      <c r="H80" s="253" t="s">
        <v>4470</v>
      </c>
      <c r="I80" s="253" t="s">
        <v>4471</v>
      </c>
      <c r="J80" s="250" t="s">
        <v>4472</v>
      </c>
      <c r="K80" s="257"/>
      <c r="L80" s="24"/>
      <c r="M80" s="25"/>
      <c r="N80" s="25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>
      <c r="A81" s="252">
        <v>140.0</v>
      </c>
      <c r="B81" s="253" t="s">
        <v>16</v>
      </c>
      <c r="C81" s="253" t="s">
        <v>366</v>
      </c>
      <c r="D81" s="253" t="s">
        <v>4473</v>
      </c>
      <c r="E81" s="254">
        <v>45394.0</v>
      </c>
      <c r="F81" s="253" t="s">
        <v>994</v>
      </c>
      <c r="G81" s="253" t="s">
        <v>4474</v>
      </c>
      <c r="H81" s="253" t="s">
        <v>4475</v>
      </c>
      <c r="I81" s="253" t="s">
        <v>4476</v>
      </c>
      <c r="J81" s="250" t="s">
        <v>4477</v>
      </c>
      <c r="K81" s="251"/>
      <c r="L81" s="24"/>
      <c r="M81" s="25"/>
      <c r="N81" s="25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>
      <c r="A82" s="252">
        <v>127.0</v>
      </c>
      <c r="B82" s="253" t="s">
        <v>16</v>
      </c>
      <c r="C82" s="253" t="s">
        <v>499</v>
      </c>
      <c r="D82" s="253" t="s">
        <v>4478</v>
      </c>
      <c r="E82" s="254">
        <v>45425.0</v>
      </c>
      <c r="F82" s="253" t="s">
        <v>994</v>
      </c>
      <c r="G82" s="253" t="s">
        <v>4479</v>
      </c>
      <c r="H82" s="253" t="s">
        <v>4480</v>
      </c>
      <c r="I82" s="253" t="s">
        <v>4481</v>
      </c>
      <c r="J82" s="250" t="s">
        <v>4482</v>
      </c>
      <c r="K82" s="257"/>
      <c r="L82" s="24"/>
      <c r="M82" s="25"/>
      <c r="N82" s="25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>
      <c r="A83" s="252">
        <v>95.0</v>
      </c>
      <c r="B83" s="253" t="s">
        <v>16</v>
      </c>
      <c r="C83" s="253" t="s">
        <v>499</v>
      </c>
      <c r="D83" s="253" t="s">
        <v>4478</v>
      </c>
      <c r="E83" s="254">
        <v>45463.0</v>
      </c>
      <c r="F83" s="253" t="s">
        <v>994</v>
      </c>
      <c r="G83" s="253" t="s">
        <v>4483</v>
      </c>
      <c r="H83" s="253" t="s">
        <v>4484</v>
      </c>
      <c r="I83" s="253" t="s">
        <v>4485</v>
      </c>
      <c r="J83" s="250" t="s">
        <v>4486</v>
      </c>
      <c r="K83" s="251"/>
      <c r="L83" s="24"/>
      <c r="M83" s="25"/>
      <c r="N83" s="25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>
      <c r="A84" s="252">
        <v>83.0</v>
      </c>
      <c r="B84" s="253" t="s">
        <v>16</v>
      </c>
      <c r="C84" s="253" t="s">
        <v>499</v>
      </c>
      <c r="D84" s="253" t="s">
        <v>4478</v>
      </c>
      <c r="E84" s="254">
        <v>45471.0</v>
      </c>
      <c r="F84" s="253" t="s">
        <v>994</v>
      </c>
      <c r="G84" s="253" t="s">
        <v>4487</v>
      </c>
      <c r="H84" s="253" t="s">
        <v>4488</v>
      </c>
      <c r="I84" s="253" t="s">
        <v>4489</v>
      </c>
      <c r="J84" s="250" t="s">
        <v>4490</v>
      </c>
      <c r="K84" s="257"/>
      <c r="L84" s="24"/>
      <c r="M84" s="25"/>
      <c r="N84" s="25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>
      <c r="A85" s="252">
        <v>7.0</v>
      </c>
      <c r="B85" s="253" t="s">
        <v>16</v>
      </c>
      <c r="C85" s="253" t="s">
        <v>499</v>
      </c>
      <c r="D85" s="253" t="s">
        <v>507</v>
      </c>
      <c r="E85" s="254">
        <v>45572.0</v>
      </c>
      <c r="F85" s="253" t="s">
        <v>994</v>
      </c>
      <c r="G85" s="253" t="s">
        <v>4491</v>
      </c>
      <c r="H85" s="253" t="s">
        <v>4492</v>
      </c>
      <c r="I85" s="253" t="s">
        <v>4493</v>
      </c>
      <c r="J85" s="288" t="s">
        <v>4494</v>
      </c>
      <c r="K85" s="278"/>
      <c r="L85" s="24"/>
      <c r="M85" s="25"/>
      <c r="N85" s="25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>
      <c r="A86" s="252">
        <v>106.0</v>
      </c>
      <c r="B86" s="253" t="s">
        <v>16</v>
      </c>
      <c r="C86" s="253" t="s">
        <v>499</v>
      </c>
      <c r="D86" s="253" t="s">
        <v>2294</v>
      </c>
      <c r="E86" s="254">
        <v>45456.0</v>
      </c>
      <c r="F86" s="253" t="s">
        <v>994</v>
      </c>
      <c r="G86" s="253" t="s">
        <v>4495</v>
      </c>
      <c r="H86" s="253" t="s">
        <v>4496</v>
      </c>
      <c r="I86" s="253" t="s">
        <v>4497</v>
      </c>
      <c r="J86" s="250" t="s">
        <v>4498</v>
      </c>
      <c r="K86" s="257"/>
      <c r="L86" s="24"/>
      <c r="M86" s="25"/>
      <c r="N86" s="25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>
      <c r="A87" s="252">
        <v>228.0</v>
      </c>
      <c r="B87" s="253" t="s">
        <v>16</v>
      </c>
      <c r="C87" s="253" t="s">
        <v>499</v>
      </c>
      <c r="D87" s="253" t="s">
        <v>4499</v>
      </c>
      <c r="E87" s="254">
        <v>45315.0</v>
      </c>
      <c r="F87" s="253" t="s">
        <v>994</v>
      </c>
      <c r="G87" s="253" t="s">
        <v>4500</v>
      </c>
      <c r="H87" s="253" t="s">
        <v>4501</v>
      </c>
      <c r="I87" s="253" t="s">
        <v>4502</v>
      </c>
      <c r="J87" s="250" t="s">
        <v>4503</v>
      </c>
      <c r="K87" s="251"/>
      <c r="L87" s="24"/>
      <c r="M87" s="25"/>
      <c r="N87" s="25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>
      <c r="A88" s="252">
        <v>133.0</v>
      </c>
      <c r="B88" s="253" t="s">
        <v>16</v>
      </c>
      <c r="C88" s="253" t="s">
        <v>499</v>
      </c>
      <c r="D88" s="253" t="s">
        <v>4504</v>
      </c>
      <c r="E88" s="254">
        <v>45411.0</v>
      </c>
      <c r="F88" s="253" t="s">
        <v>994</v>
      </c>
      <c r="G88" s="253" t="s">
        <v>4505</v>
      </c>
      <c r="H88" s="253" t="s">
        <v>4506</v>
      </c>
      <c r="I88" s="253" t="s">
        <v>4507</v>
      </c>
      <c r="J88" s="250" t="s">
        <v>4508</v>
      </c>
      <c r="K88" s="257"/>
      <c r="L88" s="24"/>
      <c r="M88" s="25"/>
      <c r="N88" s="25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>
      <c r="A89" s="252">
        <v>6.0</v>
      </c>
      <c r="B89" s="253" t="s">
        <v>16</v>
      </c>
      <c r="C89" s="253" t="s">
        <v>499</v>
      </c>
      <c r="D89" s="253" t="s">
        <v>4509</v>
      </c>
      <c r="E89" s="289">
        <v>45576.0</v>
      </c>
      <c r="F89" s="253" t="s">
        <v>994</v>
      </c>
      <c r="G89" s="253" t="s">
        <v>4510</v>
      </c>
      <c r="H89" s="253" t="s">
        <v>4511</v>
      </c>
      <c r="I89" s="253" t="s">
        <v>4512</v>
      </c>
      <c r="J89" s="250" t="s">
        <v>4513</v>
      </c>
      <c r="K89" s="251"/>
      <c r="L89" s="24"/>
      <c r="M89" s="25"/>
      <c r="N89" s="25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>
      <c r="A90" s="252">
        <v>183.0</v>
      </c>
      <c r="B90" s="253" t="s">
        <v>16</v>
      </c>
      <c r="C90" s="253" t="s">
        <v>499</v>
      </c>
      <c r="D90" s="253" t="s">
        <v>517</v>
      </c>
      <c r="E90" s="254">
        <v>45351.0</v>
      </c>
      <c r="F90" s="253" t="s">
        <v>994</v>
      </c>
      <c r="G90" s="253" t="s">
        <v>4514</v>
      </c>
      <c r="H90" s="253" t="s">
        <v>4515</v>
      </c>
      <c r="I90" s="253" t="s">
        <v>4516</v>
      </c>
      <c r="J90" s="250" t="s">
        <v>4517</v>
      </c>
      <c r="K90" s="257"/>
      <c r="L90" s="24"/>
      <c r="M90" s="25"/>
      <c r="N90" s="25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>
      <c r="A91" s="252">
        <v>173.0</v>
      </c>
      <c r="B91" s="253" t="s">
        <v>16</v>
      </c>
      <c r="C91" s="253" t="s">
        <v>499</v>
      </c>
      <c r="D91" s="253" t="s">
        <v>517</v>
      </c>
      <c r="E91" s="254">
        <v>45358.0</v>
      </c>
      <c r="F91" s="253" t="s">
        <v>994</v>
      </c>
      <c r="G91" s="253" t="s">
        <v>4518</v>
      </c>
      <c r="H91" s="253" t="s">
        <v>4519</v>
      </c>
      <c r="I91" s="253" t="s">
        <v>4520</v>
      </c>
      <c r="J91" s="250" t="s">
        <v>4521</v>
      </c>
      <c r="K91" s="251"/>
      <c r="L91" s="24"/>
      <c r="M91" s="25"/>
      <c r="N91" s="25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>
      <c r="A92" s="252">
        <v>158.0</v>
      </c>
      <c r="B92" s="253" t="s">
        <v>16</v>
      </c>
      <c r="C92" s="253" t="s">
        <v>499</v>
      </c>
      <c r="D92" s="253" t="s">
        <v>521</v>
      </c>
      <c r="E92" s="254">
        <v>45369.0</v>
      </c>
      <c r="F92" s="253" t="s">
        <v>994</v>
      </c>
      <c r="G92" s="253" t="s">
        <v>4522</v>
      </c>
      <c r="H92" s="253" t="s">
        <v>4523</v>
      </c>
      <c r="I92" s="253" t="s">
        <v>4524</v>
      </c>
      <c r="J92" s="250" t="s">
        <v>4525</v>
      </c>
      <c r="K92" s="257"/>
      <c r="L92" s="24"/>
      <c r="M92" s="25"/>
      <c r="N92" s="25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>
      <c r="A93" s="252">
        <v>154.0</v>
      </c>
      <c r="B93" s="253" t="s">
        <v>16</v>
      </c>
      <c r="C93" s="253" t="s">
        <v>499</v>
      </c>
      <c r="D93" s="253" t="s">
        <v>521</v>
      </c>
      <c r="E93" s="254">
        <v>45371.0</v>
      </c>
      <c r="F93" s="253" t="s">
        <v>994</v>
      </c>
      <c r="G93" s="253" t="s">
        <v>4526</v>
      </c>
      <c r="H93" s="253" t="s">
        <v>4527</v>
      </c>
      <c r="I93" s="253" t="s">
        <v>4528</v>
      </c>
      <c r="J93" s="250" t="s">
        <v>4529</v>
      </c>
      <c r="K93" s="251"/>
      <c r="L93" s="24"/>
      <c r="M93" s="25"/>
      <c r="N93" s="25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>
      <c r="A94" s="252">
        <v>150.0</v>
      </c>
      <c r="B94" s="253" t="s">
        <v>16</v>
      </c>
      <c r="C94" s="253" t="s">
        <v>499</v>
      </c>
      <c r="D94" s="253" t="s">
        <v>521</v>
      </c>
      <c r="E94" s="254">
        <v>45376.0</v>
      </c>
      <c r="F94" s="253" t="s">
        <v>994</v>
      </c>
      <c r="G94" s="253" t="s">
        <v>4530</v>
      </c>
      <c r="H94" s="253" t="s">
        <v>4531</v>
      </c>
      <c r="I94" s="253" t="s">
        <v>4532</v>
      </c>
      <c r="J94" s="250" t="s">
        <v>4533</v>
      </c>
      <c r="K94" s="257"/>
      <c r="L94" s="24"/>
      <c r="M94" s="25"/>
      <c r="N94" s="25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>
      <c r="A95" s="252">
        <v>142.0</v>
      </c>
      <c r="B95" s="253" t="s">
        <v>16</v>
      </c>
      <c r="C95" s="253" t="s">
        <v>499</v>
      </c>
      <c r="D95" s="253" t="s">
        <v>521</v>
      </c>
      <c r="E95" s="254">
        <v>45392.0</v>
      </c>
      <c r="F95" s="253" t="s">
        <v>994</v>
      </c>
      <c r="G95" s="253" t="s">
        <v>4534</v>
      </c>
      <c r="H95" s="253" t="s">
        <v>4535</v>
      </c>
      <c r="I95" s="253" t="s">
        <v>4536</v>
      </c>
      <c r="J95" s="250" t="s">
        <v>4537</v>
      </c>
      <c r="K95" s="251"/>
      <c r="L95" s="24"/>
      <c r="M95" s="25"/>
      <c r="N95" s="25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>
      <c r="A96" s="252">
        <v>131.0</v>
      </c>
      <c r="B96" s="253" t="s">
        <v>16</v>
      </c>
      <c r="C96" s="253" t="s">
        <v>499</v>
      </c>
      <c r="D96" s="253" t="s">
        <v>521</v>
      </c>
      <c r="E96" s="254">
        <v>45415.0</v>
      </c>
      <c r="F96" s="253" t="s">
        <v>994</v>
      </c>
      <c r="G96" s="253" t="s">
        <v>4538</v>
      </c>
      <c r="H96" s="253" t="s">
        <v>4539</v>
      </c>
      <c r="I96" s="253" t="s">
        <v>4540</v>
      </c>
      <c r="J96" s="250" t="s">
        <v>4541</v>
      </c>
      <c r="K96" s="257"/>
      <c r="L96" s="24"/>
      <c r="M96" s="25"/>
      <c r="N96" s="25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>
      <c r="A97" s="252">
        <v>3.0</v>
      </c>
      <c r="B97" s="253" t="s">
        <v>16</v>
      </c>
      <c r="C97" s="253" t="s">
        <v>499</v>
      </c>
      <c r="D97" s="253" t="s">
        <v>521</v>
      </c>
      <c r="E97" s="289">
        <v>45614.0</v>
      </c>
      <c r="F97" s="253" t="s">
        <v>994</v>
      </c>
      <c r="G97" s="253" t="s">
        <v>4542</v>
      </c>
      <c r="H97" s="253" t="s">
        <v>4543</v>
      </c>
      <c r="I97" s="290" t="s">
        <v>4544</v>
      </c>
      <c r="J97" s="288" t="s">
        <v>4545</v>
      </c>
      <c r="K97" s="278"/>
      <c r="L97" s="24"/>
      <c r="M97" s="25"/>
      <c r="N97" s="25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>
      <c r="A98" s="252">
        <v>186.0</v>
      </c>
      <c r="B98" s="253" t="s">
        <v>16</v>
      </c>
      <c r="C98" s="253" t="s">
        <v>499</v>
      </c>
      <c r="D98" s="253" t="s">
        <v>533</v>
      </c>
      <c r="E98" s="254">
        <v>45349.0</v>
      </c>
      <c r="F98" s="253" t="s">
        <v>994</v>
      </c>
      <c r="G98" s="253" t="s">
        <v>4546</v>
      </c>
      <c r="H98" s="253" t="s">
        <v>4547</v>
      </c>
      <c r="I98" s="253" t="s">
        <v>4548</v>
      </c>
      <c r="J98" s="250" t="s">
        <v>4549</v>
      </c>
      <c r="K98" s="257"/>
      <c r="L98" s="24"/>
      <c r="M98" s="25"/>
      <c r="N98" s="25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>
      <c r="A99" s="252">
        <v>97.0</v>
      </c>
      <c r="B99" s="253" t="s">
        <v>16</v>
      </c>
      <c r="C99" s="253" t="s">
        <v>499</v>
      </c>
      <c r="D99" s="253" t="s">
        <v>533</v>
      </c>
      <c r="E99" s="254">
        <v>45462.0</v>
      </c>
      <c r="F99" s="253" t="s">
        <v>994</v>
      </c>
      <c r="G99" s="253" t="s">
        <v>4550</v>
      </c>
      <c r="H99" s="253" t="s">
        <v>4551</v>
      </c>
      <c r="I99" s="253" t="s">
        <v>4552</v>
      </c>
      <c r="J99" s="250" t="s">
        <v>4553</v>
      </c>
      <c r="K99" s="251"/>
      <c r="L99" s="24"/>
      <c r="M99" s="25"/>
      <c r="N99" s="25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>
      <c r="A100" s="252">
        <v>118.0</v>
      </c>
      <c r="B100" s="253" t="s">
        <v>16</v>
      </c>
      <c r="C100" s="253" t="s">
        <v>499</v>
      </c>
      <c r="D100" s="253" t="s">
        <v>550</v>
      </c>
      <c r="E100" s="254">
        <v>45442.0</v>
      </c>
      <c r="F100" s="253" t="s">
        <v>994</v>
      </c>
      <c r="G100" s="253" t="s">
        <v>4554</v>
      </c>
      <c r="H100" s="253" t="s">
        <v>4555</v>
      </c>
      <c r="I100" s="253" t="s">
        <v>4556</v>
      </c>
      <c r="J100" s="250" t="s">
        <v>4557</v>
      </c>
      <c r="K100" s="257"/>
      <c r="L100" s="24"/>
      <c r="M100" s="25"/>
      <c r="N100" s="25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>
      <c r="A101" s="252">
        <v>210.0</v>
      </c>
      <c r="B101" s="253" t="s">
        <v>16</v>
      </c>
      <c r="C101" s="253" t="s">
        <v>499</v>
      </c>
      <c r="D101" s="253" t="s">
        <v>1743</v>
      </c>
      <c r="E101" s="254">
        <v>45330.0</v>
      </c>
      <c r="F101" s="253" t="s">
        <v>994</v>
      </c>
      <c r="G101" s="253" t="s">
        <v>4558</v>
      </c>
      <c r="H101" s="253" t="s">
        <v>4559</v>
      </c>
      <c r="I101" s="253" t="s">
        <v>4560</v>
      </c>
      <c r="J101" s="250" t="s">
        <v>4561</v>
      </c>
      <c r="K101" s="251"/>
      <c r="L101" s="24"/>
      <c r="M101" s="25"/>
      <c r="N101" s="25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>
      <c r="A102" s="252">
        <v>198.0</v>
      </c>
      <c r="B102" s="253" t="s">
        <v>16</v>
      </c>
      <c r="C102" s="253" t="s">
        <v>499</v>
      </c>
      <c r="D102" s="253" t="s">
        <v>1743</v>
      </c>
      <c r="E102" s="254">
        <v>45338.0</v>
      </c>
      <c r="F102" s="253" t="s">
        <v>994</v>
      </c>
      <c r="G102" s="253" t="s">
        <v>4562</v>
      </c>
      <c r="H102" s="253" t="s">
        <v>4563</v>
      </c>
      <c r="I102" s="253" t="s">
        <v>4564</v>
      </c>
      <c r="J102" s="250" t="s">
        <v>4565</v>
      </c>
      <c r="K102" s="257"/>
      <c r="L102" s="24"/>
      <c r="M102" s="25"/>
      <c r="N102" s="25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>
      <c r="A103" s="252">
        <v>231.0</v>
      </c>
      <c r="B103" s="253" t="s">
        <v>16</v>
      </c>
      <c r="C103" s="253" t="s">
        <v>499</v>
      </c>
      <c r="D103" s="253" t="s">
        <v>2379</v>
      </c>
      <c r="E103" s="254">
        <v>45313.0</v>
      </c>
      <c r="F103" s="253" t="s">
        <v>994</v>
      </c>
      <c r="G103" s="253" t="s">
        <v>4566</v>
      </c>
      <c r="H103" s="253" t="s">
        <v>4567</v>
      </c>
      <c r="I103" s="253" t="s">
        <v>4568</v>
      </c>
      <c r="J103" s="250" t="s">
        <v>4569</v>
      </c>
      <c r="K103" s="251"/>
      <c r="L103" s="24"/>
      <c r="M103" s="25"/>
      <c r="N103" s="25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>
      <c r="A104" s="252">
        <v>223.0</v>
      </c>
      <c r="B104" s="253" t="s">
        <v>16</v>
      </c>
      <c r="C104" s="253" t="s">
        <v>499</v>
      </c>
      <c r="D104" s="253" t="s">
        <v>2379</v>
      </c>
      <c r="E104" s="254">
        <v>45321.0</v>
      </c>
      <c r="F104" s="253" t="s">
        <v>994</v>
      </c>
      <c r="G104" s="253" t="s">
        <v>4570</v>
      </c>
      <c r="H104" s="253" t="s">
        <v>4571</v>
      </c>
      <c r="I104" s="253" t="s">
        <v>4572</v>
      </c>
      <c r="J104" s="250" t="s">
        <v>4573</v>
      </c>
      <c r="K104" s="257"/>
      <c r="L104" s="24"/>
      <c r="M104" s="25"/>
      <c r="N104" s="25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>
      <c r="A105" s="252">
        <v>89.0</v>
      </c>
      <c r="B105" s="253" t="s">
        <v>16</v>
      </c>
      <c r="C105" s="253" t="s">
        <v>499</v>
      </c>
      <c r="D105" s="253" t="s">
        <v>2379</v>
      </c>
      <c r="E105" s="254">
        <v>45468.0</v>
      </c>
      <c r="F105" s="253" t="s">
        <v>994</v>
      </c>
      <c r="G105" s="253" t="s">
        <v>4574</v>
      </c>
      <c r="H105" s="253" t="s">
        <v>4575</v>
      </c>
      <c r="I105" s="253" t="s">
        <v>4576</v>
      </c>
      <c r="J105" s="250" t="s">
        <v>4577</v>
      </c>
      <c r="K105" s="251"/>
      <c r="L105" s="24"/>
      <c r="M105" s="25"/>
      <c r="N105" s="25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>
      <c r="A106" s="252">
        <v>90.0</v>
      </c>
      <c r="B106" s="253" t="s">
        <v>16</v>
      </c>
      <c r="C106" s="253" t="s">
        <v>499</v>
      </c>
      <c r="D106" s="253" t="s">
        <v>2379</v>
      </c>
      <c r="E106" s="254">
        <v>45468.0</v>
      </c>
      <c r="F106" s="253" t="s">
        <v>994</v>
      </c>
      <c r="G106" s="253" t="s">
        <v>4578</v>
      </c>
      <c r="H106" s="253" t="s">
        <v>4579</v>
      </c>
      <c r="I106" s="253" t="s">
        <v>4489</v>
      </c>
      <c r="J106" s="250" t="s">
        <v>4580</v>
      </c>
      <c r="K106" s="257"/>
      <c r="L106" s="24"/>
      <c r="M106" s="25"/>
      <c r="N106" s="25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>
      <c r="A107" s="252">
        <v>71.0</v>
      </c>
      <c r="B107" s="253" t="s">
        <v>16</v>
      </c>
      <c r="C107" s="253" t="s">
        <v>499</v>
      </c>
      <c r="D107" s="253" t="s">
        <v>2379</v>
      </c>
      <c r="E107" s="254">
        <v>45477.0</v>
      </c>
      <c r="F107" s="253" t="s">
        <v>994</v>
      </c>
      <c r="G107" s="253" t="s">
        <v>4581</v>
      </c>
      <c r="H107" s="253" t="s">
        <v>4582</v>
      </c>
      <c r="I107" s="253" t="s">
        <v>4583</v>
      </c>
      <c r="J107" s="250" t="s">
        <v>4584</v>
      </c>
      <c r="K107" s="251"/>
      <c r="L107" s="24"/>
      <c r="M107" s="25"/>
      <c r="N107" s="25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>
      <c r="A108" s="252">
        <v>236.0</v>
      </c>
      <c r="B108" s="253" t="s">
        <v>16</v>
      </c>
      <c r="C108" s="253" t="s">
        <v>499</v>
      </c>
      <c r="D108" s="253" t="s">
        <v>589</v>
      </c>
      <c r="E108" s="254">
        <v>45302.0</v>
      </c>
      <c r="F108" s="253" t="s">
        <v>994</v>
      </c>
      <c r="G108" s="253" t="s">
        <v>4585</v>
      </c>
      <c r="H108" s="253" t="s">
        <v>4586</v>
      </c>
      <c r="I108" s="253" t="s">
        <v>4587</v>
      </c>
      <c r="J108" s="250" t="s">
        <v>4588</v>
      </c>
      <c r="K108" s="257"/>
      <c r="L108" s="24"/>
      <c r="M108" s="25"/>
      <c r="N108" s="25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>
      <c r="A109" s="252">
        <v>193.0</v>
      </c>
      <c r="B109" s="253" t="s">
        <v>16</v>
      </c>
      <c r="C109" s="253" t="s">
        <v>499</v>
      </c>
      <c r="D109" s="253" t="s">
        <v>589</v>
      </c>
      <c r="E109" s="254">
        <v>45343.0</v>
      </c>
      <c r="F109" s="253" t="s">
        <v>994</v>
      </c>
      <c r="G109" s="253" t="s">
        <v>4589</v>
      </c>
      <c r="H109" s="253" t="s">
        <v>4590</v>
      </c>
      <c r="I109" s="253" t="s">
        <v>4591</v>
      </c>
      <c r="J109" s="250" t="s">
        <v>4592</v>
      </c>
      <c r="K109" s="251"/>
      <c r="L109" s="24"/>
      <c r="M109" s="25"/>
      <c r="N109" s="25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>
      <c r="A110" s="252">
        <v>205.0</v>
      </c>
      <c r="B110" s="253" t="s">
        <v>16</v>
      </c>
      <c r="C110" s="253" t="s">
        <v>499</v>
      </c>
      <c r="D110" s="253" t="s">
        <v>599</v>
      </c>
      <c r="E110" s="254">
        <v>45335.0</v>
      </c>
      <c r="F110" s="253" t="s">
        <v>994</v>
      </c>
      <c r="G110" s="253" t="s">
        <v>4593</v>
      </c>
      <c r="H110" s="253" t="s">
        <v>4594</v>
      </c>
      <c r="I110" s="253" t="s">
        <v>4595</v>
      </c>
      <c r="J110" s="250" t="s">
        <v>4596</v>
      </c>
      <c r="K110" s="257"/>
      <c r="L110" s="24"/>
      <c r="M110" s="25"/>
      <c r="N110" s="25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>
      <c r="A111" s="252">
        <v>202.0</v>
      </c>
      <c r="B111" s="253" t="s">
        <v>16</v>
      </c>
      <c r="C111" s="253" t="s">
        <v>499</v>
      </c>
      <c r="D111" s="253" t="s">
        <v>599</v>
      </c>
      <c r="E111" s="254">
        <v>45337.0</v>
      </c>
      <c r="F111" s="253" t="s">
        <v>994</v>
      </c>
      <c r="G111" s="253" t="s">
        <v>4597</v>
      </c>
      <c r="H111" s="253" t="s">
        <v>4598</v>
      </c>
      <c r="I111" s="253" t="s">
        <v>4599</v>
      </c>
      <c r="J111" s="250" t="s">
        <v>4600</v>
      </c>
      <c r="K111" s="251"/>
      <c r="L111" s="24"/>
      <c r="M111" s="25"/>
      <c r="N111" s="25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>
      <c r="A112" s="252">
        <v>93.0</v>
      </c>
      <c r="B112" s="253" t="s">
        <v>16</v>
      </c>
      <c r="C112" s="253" t="s">
        <v>499</v>
      </c>
      <c r="D112" s="253" t="s">
        <v>599</v>
      </c>
      <c r="E112" s="254">
        <v>45463.0</v>
      </c>
      <c r="F112" s="253" t="s">
        <v>994</v>
      </c>
      <c r="G112" s="253" t="s">
        <v>4601</v>
      </c>
      <c r="H112" s="253" t="s">
        <v>4602</v>
      </c>
      <c r="I112" s="253" t="s">
        <v>4603</v>
      </c>
      <c r="J112" s="250" t="s">
        <v>4604</v>
      </c>
      <c r="K112" s="257"/>
      <c r="L112" s="24"/>
      <c r="M112" s="25"/>
      <c r="N112" s="25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>
      <c r="A113" s="252">
        <v>47.0</v>
      </c>
      <c r="B113" s="253" t="s">
        <v>16</v>
      </c>
      <c r="C113" s="253" t="s">
        <v>499</v>
      </c>
      <c r="D113" s="253" t="s">
        <v>599</v>
      </c>
      <c r="E113" s="254">
        <v>45531.0</v>
      </c>
      <c r="F113" s="253" t="s">
        <v>994</v>
      </c>
      <c r="G113" s="253" t="s">
        <v>4605</v>
      </c>
      <c r="H113" s="253" t="s">
        <v>4606</v>
      </c>
      <c r="I113" s="253" t="s">
        <v>4607</v>
      </c>
      <c r="J113" s="250" t="s">
        <v>4608</v>
      </c>
      <c r="K113" s="251"/>
      <c r="L113" s="24"/>
      <c r="M113" s="25"/>
      <c r="N113" s="25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>
      <c r="A114" s="252">
        <v>206.0</v>
      </c>
      <c r="B114" s="253" t="s">
        <v>16</v>
      </c>
      <c r="C114" s="253" t="s">
        <v>499</v>
      </c>
      <c r="D114" s="253" t="s">
        <v>621</v>
      </c>
      <c r="E114" s="254">
        <v>45334.0</v>
      </c>
      <c r="F114" s="253" t="s">
        <v>994</v>
      </c>
      <c r="G114" s="253" t="s">
        <v>4609</v>
      </c>
      <c r="H114" s="253" t="s">
        <v>4610</v>
      </c>
      <c r="I114" s="253" t="s">
        <v>4611</v>
      </c>
      <c r="J114" s="250" t="s">
        <v>4612</v>
      </c>
      <c r="K114" s="257"/>
      <c r="L114" s="24"/>
      <c r="M114" s="25"/>
      <c r="N114" s="25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>
      <c r="A115" s="252">
        <v>5.0</v>
      </c>
      <c r="B115" s="253" t="s">
        <v>16</v>
      </c>
      <c r="C115" s="253" t="s">
        <v>499</v>
      </c>
      <c r="D115" s="253" t="s">
        <v>621</v>
      </c>
      <c r="E115" s="289">
        <v>45610.0</v>
      </c>
      <c r="F115" s="253" t="s">
        <v>994</v>
      </c>
      <c r="G115" s="253" t="s">
        <v>4613</v>
      </c>
      <c r="H115" s="253" t="s">
        <v>4614</v>
      </c>
      <c r="I115" s="291" t="s">
        <v>4615</v>
      </c>
      <c r="J115" s="288" t="s">
        <v>4616</v>
      </c>
      <c r="K115" s="278"/>
      <c r="L115" s="24"/>
      <c r="M115" s="25"/>
      <c r="N115" s="25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>
      <c r="A116" s="252">
        <v>227.0</v>
      </c>
      <c r="B116" s="253" t="s">
        <v>16</v>
      </c>
      <c r="C116" s="253" t="s">
        <v>499</v>
      </c>
      <c r="D116" s="253" t="s">
        <v>631</v>
      </c>
      <c r="E116" s="254">
        <v>45317.0</v>
      </c>
      <c r="F116" s="253" t="s">
        <v>994</v>
      </c>
      <c r="G116" s="253" t="s">
        <v>4617</v>
      </c>
      <c r="H116" s="253" t="s">
        <v>4618</v>
      </c>
      <c r="I116" s="253" t="s">
        <v>4619</v>
      </c>
      <c r="J116" s="250" t="s">
        <v>4620</v>
      </c>
      <c r="K116" s="257"/>
      <c r="L116" s="24"/>
      <c r="M116" s="25"/>
      <c r="N116" s="25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>
      <c r="A117" s="252">
        <v>212.0</v>
      </c>
      <c r="B117" s="253" t="s">
        <v>16</v>
      </c>
      <c r="C117" s="253" t="s">
        <v>499</v>
      </c>
      <c r="D117" s="253" t="s">
        <v>631</v>
      </c>
      <c r="E117" s="254">
        <v>45330.0</v>
      </c>
      <c r="F117" s="253" t="s">
        <v>994</v>
      </c>
      <c r="G117" s="253" t="s">
        <v>4621</v>
      </c>
      <c r="H117" s="253" t="s">
        <v>4622</v>
      </c>
      <c r="I117" s="253" t="s">
        <v>4623</v>
      </c>
      <c r="J117" s="250" t="s">
        <v>4624</v>
      </c>
      <c r="K117" s="251"/>
      <c r="L117" s="24"/>
      <c r="M117" s="25"/>
      <c r="N117" s="25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>
      <c r="A118" s="252">
        <v>222.0</v>
      </c>
      <c r="B118" s="253" t="s">
        <v>16</v>
      </c>
      <c r="C118" s="253" t="s">
        <v>499</v>
      </c>
      <c r="D118" s="253" t="s">
        <v>567</v>
      </c>
      <c r="E118" s="254">
        <v>45321.0</v>
      </c>
      <c r="F118" s="253" t="s">
        <v>994</v>
      </c>
      <c r="G118" s="253" t="s">
        <v>4625</v>
      </c>
      <c r="H118" s="253" t="s">
        <v>4626</v>
      </c>
      <c r="I118" s="250" t="s">
        <v>4627</v>
      </c>
      <c r="J118" s="250" t="s">
        <v>4628</v>
      </c>
      <c r="K118" s="257"/>
      <c r="L118" s="24"/>
      <c r="M118" s="25"/>
      <c r="N118" s="25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>
      <c r="A119" s="252">
        <v>120.0</v>
      </c>
      <c r="B119" s="253" t="s">
        <v>16</v>
      </c>
      <c r="C119" s="253" t="s">
        <v>499</v>
      </c>
      <c r="D119" s="253" t="s">
        <v>560</v>
      </c>
      <c r="E119" s="254">
        <v>45441.0</v>
      </c>
      <c r="F119" s="253" t="s">
        <v>994</v>
      </c>
      <c r="G119" s="253" t="s">
        <v>4629</v>
      </c>
      <c r="H119" s="253" t="s">
        <v>4630</v>
      </c>
      <c r="I119" s="253" t="s">
        <v>4631</v>
      </c>
      <c r="J119" s="250" t="s">
        <v>4632</v>
      </c>
      <c r="K119" s="251"/>
      <c r="L119" s="24"/>
      <c r="M119" s="25"/>
      <c r="N119" s="25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>
      <c r="A120" s="292"/>
      <c r="B120" s="253" t="s">
        <v>16</v>
      </c>
      <c r="C120" s="293" t="s">
        <v>499</v>
      </c>
      <c r="D120" s="253" t="s">
        <v>599</v>
      </c>
      <c r="E120" s="294">
        <v>45348.0</v>
      </c>
      <c r="F120" s="293" t="s">
        <v>431</v>
      </c>
      <c r="G120" s="295" t="s">
        <v>4633</v>
      </c>
      <c r="H120" s="293" t="s">
        <v>4634</v>
      </c>
      <c r="I120" s="296" t="s">
        <v>4635</v>
      </c>
      <c r="J120" s="297" t="s">
        <v>4636</v>
      </c>
      <c r="K120" s="298" t="s">
        <v>4637</v>
      </c>
      <c r="L120" s="24"/>
      <c r="M120" s="25"/>
      <c r="N120" s="25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>
      <c r="A121" s="286">
        <v>245.0</v>
      </c>
      <c r="B121" s="253" t="s">
        <v>16</v>
      </c>
      <c r="C121" s="253" t="s">
        <v>4638</v>
      </c>
      <c r="D121" s="253" t="s">
        <v>3083</v>
      </c>
      <c r="E121" s="287">
        <v>45464.0</v>
      </c>
      <c r="F121" s="253" t="s">
        <v>3831</v>
      </c>
      <c r="G121" s="253" t="s">
        <v>4639</v>
      </c>
      <c r="H121" s="253" t="s">
        <v>4640</v>
      </c>
      <c r="I121" s="253" t="s">
        <v>4641</v>
      </c>
      <c r="J121" s="255" t="s">
        <v>4642</v>
      </c>
      <c r="K121" s="263"/>
      <c r="L121" s="24"/>
      <c r="M121" s="25"/>
      <c r="N121" s="25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>
      <c r="A122" s="286">
        <v>243.0</v>
      </c>
      <c r="B122" s="253" t="s">
        <v>16</v>
      </c>
      <c r="C122" s="253" t="s">
        <v>4643</v>
      </c>
      <c r="D122" s="253" t="s">
        <v>3083</v>
      </c>
      <c r="E122" s="287">
        <v>45478.0</v>
      </c>
      <c r="F122" s="253" t="s">
        <v>3831</v>
      </c>
      <c r="G122" s="253" t="s">
        <v>4644</v>
      </c>
      <c r="H122" s="253" t="s">
        <v>4645</v>
      </c>
      <c r="I122" s="299"/>
      <c r="J122" s="255" t="s">
        <v>4646</v>
      </c>
      <c r="K122" s="256"/>
      <c r="L122" s="24"/>
      <c r="M122" s="25"/>
      <c r="N122" s="25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>
      <c r="A123" s="252">
        <v>185.0</v>
      </c>
      <c r="B123" s="253" t="s">
        <v>16</v>
      </c>
      <c r="C123" s="253" t="s">
        <v>2477</v>
      </c>
      <c r="D123" s="253" t="s">
        <v>4647</v>
      </c>
      <c r="E123" s="254">
        <v>45350.0</v>
      </c>
      <c r="F123" s="253" t="s">
        <v>994</v>
      </c>
      <c r="G123" s="253" t="s">
        <v>4648</v>
      </c>
      <c r="H123" s="253" t="s">
        <v>4649</v>
      </c>
      <c r="I123" s="253" t="s">
        <v>4650</v>
      </c>
      <c r="J123" s="250" t="s">
        <v>4651</v>
      </c>
      <c r="K123" s="251"/>
      <c r="L123" s="24"/>
      <c r="M123" s="25"/>
      <c r="N123" s="25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>
      <c r="A124" s="252">
        <v>160.0</v>
      </c>
      <c r="B124" s="253" t="s">
        <v>16</v>
      </c>
      <c r="C124" s="253" t="s">
        <v>2477</v>
      </c>
      <c r="D124" s="300" t="s">
        <v>4652</v>
      </c>
      <c r="E124" s="254">
        <v>45366.0</v>
      </c>
      <c r="F124" s="253" t="s">
        <v>994</v>
      </c>
      <c r="G124" s="253" t="s">
        <v>4653</v>
      </c>
      <c r="H124" s="253" t="s">
        <v>4654</v>
      </c>
      <c r="I124" s="253" t="s">
        <v>4655</v>
      </c>
      <c r="J124" s="250" t="s">
        <v>4656</v>
      </c>
      <c r="K124" s="257"/>
      <c r="L124" s="24"/>
      <c r="M124" s="25"/>
      <c r="N124" s="25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>
      <c r="A125" s="252">
        <v>209.0</v>
      </c>
      <c r="B125" s="253" t="s">
        <v>16</v>
      </c>
      <c r="C125" s="253" t="s">
        <v>2477</v>
      </c>
      <c r="D125" s="253" t="s">
        <v>4657</v>
      </c>
      <c r="E125" s="254">
        <v>45331.0</v>
      </c>
      <c r="F125" s="253" t="s">
        <v>994</v>
      </c>
      <c r="G125" s="253" t="s">
        <v>4658</v>
      </c>
      <c r="H125" s="253" t="s">
        <v>4659</v>
      </c>
      <c r="I125" s="253" t="s">
        <v>4660</v>
      </c>
      <c r="J125" s="250" t="s">
        <v>4661</v>
      </c>
      <c r="K125" s="251"/>
      <c r="L125" s="24"/>
      <c r="M125" s="25"/>
      <c r="N125" s="25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>
      <c r="A126" s="252">
        <v>191.0</v>
      </c>
      <c r="B126" s="253" t="s">
        <v>16</v>
      </c>
      <c r="C126" s="253" t="s">
        <v>2477</v>
      </c>
      <c r="D126" s="253" t="s">
        <v>4657</v>
      </c>
      <c r="E126" s="254">
        <v>45344.0</v>
      </c>
      <c r="F126" s="253" t="s">
        <v>994</v>
      </c>
      <c r="G126" s="253" t="s">
        <v>4662</v>
      </c>
      <c r="H126" s="253" t="s">
        <v>4663</v>
      </c>
      <c r="I126" s="253" t="s">
        <v>4664</v>
      </c>
      <c r="J126" s="250" t="s">
        <v>4665</v>
      </c>
      <c r="K126" s="257"/>
      <c r="L126" s="24"/>
      <c r="M126" s="25"/>
      <c r="N126" s="25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>
      <c r="A127" s="252">
        <v>14.0</v>
      </c>
      <c r="B127" s="253" t="s">
        <v>16</v>
      </c>
      <c r="C127" s="253" t="s">
        <v>2477</v>
      </c>
      <c r="D127" s="253" t="s">
        <v>4666</v>
      </c>
      <c r="E127" s="254">
        <v>45544.0</v>
      </c>
      <c r="F127" s="253" t="s">
        <v>994</v>
      </c>
      <c r="G127" s="253" t="s">
        <v>4667</v>
      </c>
      <c r="H127" s="253" t="s">
        <v>4668</v>
      </c>
      <c r="I127" s="253" t="s">
        <v>4669</v>
      </c>
      <c r="J127" s="250" t="s">
        <v>4670</v>
      </c>
      <c r="K127" s="251"/>
      <c r="L127" s="24"/>
      <c r="M127" s="25"/>
      <c r="N127" s="25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>
      <c r="A128" s="252">
        <v>179.0</v>
      </c>
      <c r="B128" s="253" t="s">
        <v>16</v>
      </c>
      <c r="C128" s="253" t="s">
        <v>2477</v>
      </c>
      <c r="D128" s="253" t="s">
        <v>3083</v>
      </c>
      <c r="E128" s="254">
        <v>45355.0</v>
      </c>
      <c r="F128" s="253" t="s">
        <v>994</v>
      </c>
      <c r="G128" s="253" t="s">
        <v>4671</v>
      </c>
      <c r="H128" s="253" t="s">
        <v>4672</v>
      </c>
      <c r="I128" s="253" t="s">
        <v>4673</v>
      </c>
      <c r="J128" s="250" t="s">
        <v>4674</v>
      </c>
      <c r="K128" s="257"/>
      <c r="L128" s="24"/>
      <c r="M128" s="25"/>
      <c r="N128" s="25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>
      <c r="A129" s="252">
        <v>177.0</v>
      </c>
      <c r="B129" s="253" t="s">
        <v>16</v>
      </c>
      <c r="C129" s="253" t="s">
        <v>2477</v>
      </c>
      <c r="D129" s="253" t="s">
        <v>3083</v>
      </c>
      <c r="E129" s="254">
        <v>45356.0</v>
      </c>
      <c r="F129" s="253" t="s">
        <v>994</v>
      </c>
      <c r="G129" s="253" t="s">
        <v>4675</v>
      </c>
      <c r="H129" s="253" t="s">
        <v>4676</v>
      </c>
      <c r="I129" s="253" t="s">
        <v>4677</v>
      </c>
      <c r="J129" s="250" t="s">
        <v>4678</v>
      </c>
      <c r="K129" s="251"/>
      <c r="L129" s="24"/>
      <c r="M129" s="25"/>
      <c r="N129" s="25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>
      <c r="A130" s="252">
        <v>141.0</v>
      </c>
      <c r="B130" s="253" t="s">
        <v>16</v>
      </c>
      <c r="C130" s="253" t="s">
        <v>2477</v>
      </c>
      <c r="D130" s="253" t="s">
        <v>3083</v>
      </c>
      <c r="E130" s="254">
        <v>45393.0</v>
      </c>
      <c r="F130" s="253" t="s">
        <v>994</v>
      </c>
      <c r="G130" s="253" t="s">
        <v>4679</v>
      </c>
      <c r="H130" s="253" t="s">
        <v>4680</v>
      </c>
      <c r="I130" s="253" t="s">
        <v>4681</v>
      </c>
      <c r="J130" s="250" t="s">
        <v>4682</v>
      </c>
      <c r="K130" s="257"/>
      <c r="L130" s="24"/>
      <c r="M130" s="25"/>
      <c r="N130" s="25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>
      <c r="A131" s="252">
        <v>108.0</v>
      </c>
      <c r="B131" s="253" t="s">
        <v>16</v>
      </c>
      <c r="C131" s="253" t="s">
        <v>2477</v>
      </c>
      <c r="D131" s="253" t="s">
        <v>3083</v>
      </c>
      <c r="E131" s="254">
        <v>45455.0</v>
      </c>
      <c r="F131" s="253" t="s">
        <v>994</v>
      </c>
      <c r="G131" s="253" t="s">
        <v>4683</v>
      </c>
      <c r="H131" s="253" t="s">
        <v>4684</v>
      </c>
      <c r="I131" s="301" t="s">
        <v>4685</v>
      </c>
      <c r="J131" s="250" t="s">
        <v>4686</v>
      </c>
      <c r="K131" s="251"/>
      <c r="L131" s="24"/>
      <c r="M131" s="25"/>
      <c r="N131" s="25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>
      <c r="A132" s="252">
        <v>91.0</v>
      </c>
      <c r="B132" s="253" t="s">
        <v>16</v>
      </c>
      <c r="C132" s="253" t="s">
        <v>2477</v>
      </c>
      <c r="D132" s="253" t="s">
        <v>3083</v>
      </c>
      <c r="E132" s="254">
        <v>45468.0</v>
      </c>
      <c r="F132" s="253" t="s">
        <v>994</v>
      </c>
      <c r="G132" s="253" t="s">
        <v>4687</v>
      </c>
      <c r="H132" s="253" t="s">
        <v>4688</v>
      </c>
      <c r="I132" s="253" t="s">
        <v>4689</v>
      </c>
      <c r="J132" s="250" t="s">
        <v>4690</v>
      </c>
      <c r="K132" s="257"/>
      <c r="L132" s="24"/>
      <c r="M132" s="25"/>
      <c r="N132" s="25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>
      <c r="A133" s="252">
        <v>86.0</v>
      </c>
      <c r="B133" s="253" t="s">
        <v>16</v>
      </c>
      <c r="C133" s="253" t="s">
        <v>2477</v>
      </c>
      <c r="D133" s="253" t="s">
        <v>3083</v>
      </c>
      <c r="E133" s="254">
        <v>45469.0</v>
      </c>
      <c r="F133" s="253" t="s">
        <v>994</v>
      </c>
      <c r="G133" s="253" t="s">
        <v>4691</v>
      </c>
      <c r="H133" s="253" t="s">
        <v>4692</v>
      </c>
      <c r="I133" s="253" t="s">
        <v>4693</v>
      </c>
      <c r="J133" s="250" t="s">
        <v>4694</v>
      </c>
      <c r="K133" s="251"/>
      <c r="L133" s="24"/>
      <c r="M133" s="25"/>
      <c r="N133" s="25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>
      <c r="A134" s="252">
        <v>79.0</v>
      </c>
      <c r="B134" s="253" t="s">
        <v>16</v>
      </c>
      <c r="C134" s="253" t="s">
        <v>2477</v>
      </c>
      <c r="D134" s="253" t="s">
        <v>3083</v>
      </c>
      <c r="E134" s="254">
        <v>45474.0</v>
      </c>
      <c r="F134" s="253" t="s">
        <v>994</v>
      </c>
      <c r="G134" s="253" t="s">
        <v>4695</v>
      </c>
      <c r="H134" s="253" t="s">
        <v>4696</v>
      </c>
      <c r="I134" s="253" t="s">
        <v>4697</v>
      </c>
      <c r="J134" s="250" t="s">
        <v>4698</v>
      </c>
      <c r="K134" s="257"/>
      <c r="L134" s="24"/>
      <c r="M134" s="25"/>
      <c r="N134" s="25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>
      <c r="A135" s="252">
        <v>80.0</v>
      </c>
      <c r="B135" s="253" t="s">
        <v>16</v>
      </c>
      <c r="C135" s="253" t="s">
        <v>2477</v>
      </c>
      <c r="D135" s="253" t="s">
        <v>3083</v>
      </c>
      <c r="E135" s="254">
        <v>45474.0</v>
      </c>
      <c r="F135" s="253" t="s">
        <v>994</v>
      </c>
      <c r="G135" s="253" t="s">
        <v>4699</v>
      </c>
      <c r="H135" s="253" t="s">
        <v>4700</v>
      </c>
      <c r="I135" s="253" t="s">
        <v>4701</v>
      </c>
      <c r="J135" s="250" t="s">
        <v>4702</v>
      </c>
      <c r="K135" s="251"/>
      <c r="L135" s="24"/>
      <c r="M135" s="25"/>
      <c r="N135" s="25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>
      <c r="A136" s="252">
        <v>77.0</v>
      </c>
      <c r="B136" s="253" t="s">
        <v>16</v>
      </c>
      <c r="C136" s="253" t="s">
        <v>2477</v>
      </c>
      <c r="D136" s="253" t="s">
        <v>3083</v>
      </c>
      <c r="E136" s="254">
        <v>45475.0</v>
      </c>
      <c r="F136" s="253" t="s">
        <v>994</v>
      </c>
      <c r="G136" s="253" t="s">
        <v>4703</v>
      </c>
      <c r="H136" s="253" t="s">
        <v>4704</v>
      </c>
      <c r="I136" s="253" t="s">
        <v>4705</v>
      </c>
      <c r="J136" s="250" t="s">
        <v>4706</v>
      </c>
      <c r="K136" s="257"/>
      <c r="L136" s="24"/>
      <c r="M136" s="25"/>
      <c r="N136" s="25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>
      <c r="A137" s="252">
        <v>68.0</v>
      </c>
      <c r="B137" s="253" t="s">
        <v>16</v>
      </c>
      <c r="C137" s="253" t="s">
        <v>2477</v>
      </c>
      <c r="D137" s="253" t="s">
        <v>3083</v>
      </c>
      <c r="E137" s="254">
        <v>45478.0</v>
      </c>
      <c r="F137" s="253" t="s">
        <v>994</v>
      </c>
      <c r="G137" s="253" t="s">
        <v>4707</v>
      </c>
      <c r="H137" s="253" t="s">
        <v>4708</v>
      </c>
      <c r="I137" s="253" t="s">
        <v>4709</v>
      </c>
      <c r="J137" s="250" t="s">
        <v>4710</v>
      </c>
      <c r="K137" s="251"/>
      <c r="L137" s="24"/>
      <c r="M137" s="25"/>
      <c r="N137" s="25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>
      <c r="A138" s="252">
        <v>59.0</v>
      </c>
      <c r="B138" s="253" t="s">
        <v>16</v>
      </c>
      <c r="C138" s="253" t="s">
        <v>2477</v>
      </c>
      <c r="D138" s="253" t="s">
        <v>3083</v>
      </c>
      <c r="E138" s="254">
        <v>45483.0</v>
      </c>
      <c r="F138" s="253" t="s">
        <v>994</v>
      </c>
      <c r="G138" s="253" t="s">
        <v>4711</v>
      </c>
      <c r="H138" s="253" t="s">
        <v>4712</v>
      </c>
      <c r="I138" s="253" t="s">
        <v>4713</v>
      </c>
      <c r="J138" s="250" t="s">
        <v>4714</v>
      </c>
      <c r="K138" s="257"/>
      <c r="L138" s="24"/>
      <c r="M138" s="25"/>
      <c r="N138" s="25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>
      <c r="A139" s="252">
        <v>53.0</v>
      </c>
      <c r="B139" s="253" t="s">
        <v>16</v>
      </c>
      <c r="C139" s="253" t="s">
        <v>2477</v>
      </c>
      <c r="D139" s="253" t="s">
        <v>3083</v>
      </c>
      <c r="E139" s="254">
        <v>45488.0</v>
      </c>
      <c r="F139" s="253" t="s">
        <v>994</v>
      </c>
      <c r="G139" s="253" t="s">
        <v>4715</v>
      </c>
      <c r="H139" s="253" t="s">
        <v>4716</v>
      </c>
      <c r="I139" s="253" t="s">
        <v>4717</v>
      </c>
      <c r="J139" s="255" t="s">
        <v>4718</v>
      </c>
      <c r="K139" s="263"/>
      <c r="L139" s="24"/>
      <c r="M139" s="25"/>
      <c r="N139" s="25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>
      <c r="A140" s="252">
        <v>41.0</v>
      </c>
      <c r="B140" s="253" t="s">
        <v>16</v>
      </c>
      <c r="C140" s="253" t="s">
        <v>2477</v>
      </c>
      <c r="D140" s="253" t="s">
        <v>3083</v>
      </c>
      <c r="E140" s="254">
        <v>45533.0</v>
      </c>
      <c r="F140" s="253" t="s">
        <v>994</v>
      </c>
      <c r="G140" s="253" t="s">
        <v>4719</v>
      </c>
      <c r="H140" s="253" t="s">
        <v>4720</v>
      </c>
      <c r="I140" s="253" t="s">
        <v>4721</v>
      </c>
      <c r="J140" s="255" t="s">
        <v>4722</v>
      </c>
      <c r="K140" s="256"/>
      <c r="L140" s="24"/>
      <c r="M140" s="25"/>
      <c r="N140" s="25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>
      <c r="A141" s="252">
        <v>238.0</v>
      </c>
      <c r="B141" s="253" t="s">
        <v>16</v>
      </c>
      <c r="C141" s="253" t="s">
        <v>2477</v>
      </c>
      <c r="D141" s="253" t="s">
        <v>2478</v>
      </c>
      <c r="E141" s="254">
        <v>45299.0</v>
      </c>
      <c r="F141" s="253" t="s">
        <v>994</v>
      </c>
      <c r="G141" s="253" t="s">
        <v>4723</v>
      </c>
      <c r="H141" s="253" t="s">
        <v>4724</v>
      </c>
      <c r="I141" s="253" t="s">
        <v>4725</v>
      </c>
      <c r="J141" s="250" t="s">
        <v>4726</v>
      </c>
      <c r="K141" s="251"/>
      <c r="L141" s="24"/>
      <c r="M141" s="25"/>
      <c r="N141" s="25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>
      <c r="A142" s="252">
        <v>224.0</v>
      </c>
      <c r="B142" s="253" t="s">
        <v>16</v>
      </c>
      <c r="C142" s="253" t="s">
        <v>2477</v>
      </c>
      <c r="D142" s="253" t="s">
        <v>2478</v>
      </c>
      <c r="E142" s="254">
        <v>45320.0</v>
      </c>
      <c r="F142" s="253" t="s">
        <v>994</v>
      </c>
      <c r="G142" s="253" t="s">
        <v>4727</v>
      </c>
      <c r="H142" s="253" t="s">
        <v>4728</v>
      </c>
      <c r="I142" s="253" t="s">
        <v>4729</v>
      </c>
      <c r="J142" s="250" t="s">
        <v>4730</v>
      </c>
      <c r="K142" s="257"/>
      <c r="L142" s="24"/>
      <c r="M142" s="25"/>
      <c r="N142" s="25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>
      <c r="A143" s="252">
        <v>225.0</v>
      </c>
      <c r="B143" s="253" t="s">
        <v>16</v>
      </c>
      <c r="C143" s="253" t="s">
        <v>2477</v>
      </c>
      <c r="D143" s="253" t="s">
        <v>2478</v>
      </c>
      <c r="E143" s="254">
        <v>45320.0</v>
      </c>
      <c r="F143" s="253" t="s">
        <v>994</v>
      </c>
      <c r="G143" s="253" t="s">
        <v>4731</v>
      </c>
      <c r="H143" s="253" t="s">
        <v>4732</v>
      </c>
      <c r="I143" s="253" t="s">
        <v>4733</v>
      </c>
      <c r="J143" s="250" t="s">
        <v>4734</v>
      </c>
      <c r="K143" s="251"/>
      <c r="L143" s="24"/>
      <c r="M143" s="25"/>
      <c r="N143" s="25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>
      <c r="A144" s="252">
        <v>197.0</v>
      </c>
      <c r="B144" s="253" t="s">
        <v>16</v>
      </c>
      <c r="C144" s="253" t="s">
        <v>2477</v>
      </c>
      <c r="D144" s="253" t="s">
        <v>2478</v>
      </c>
      <c r="E144" s="254">
        <v>45341.0</v>
      </c>
      <c r="F144" s="253" t="s">
        <v>994</v>
      </c>
      <c r="G144" s="253" t="s">
        <v>4735</v>
      </c>
      <c r="H144" s="253" t="s">
        <v>4736</v>
      </c>
      <c r="I144" s="253" t="s">
        <v>4737</v>
      </c>
      <c r="J144" s="250" t="s">
        <v>4738</v>
      </c>
      <c r="K144" s="257"/>
      <c r="L144" s="24"/>
      <c r="M144" s="25"/>
      <c r="N144" s="25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>
      <c r="A145" s="252">
        <v>194.0</v>
      </c>
      <c r="B145" s="253" t="s">
        <v>16</v>
      </c>
      <c r="C145" s="253" t="s">
        <v>2477</v>
      </c>
      <c r="D145" s="253" t="s">
        <v>2478</v>
      </c>
      <c r="E145" s="254">
        <v>45342.0</v>
      </c>
      <c r="F145" s="253" t="s">
        <v>994</v>
      </c>
      <c r="G145" s="253" t="s">
        <v>4739</v>
      </c>
      <c r="H145" s="253" t="s">
        <v>4740</v>
      </c>
      <c r="I145" s="253" t="s">
        <v>4741</v>
      </c>
      <c r="J145" s="250" t="s">
        <v>4742</v>
      </c>
      <c r="K145" s="251"/>
      <c r="L145" s="24"/>
      <c r="M145" s="25"/>
      <c r="N145" s="25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>
      <c r="A146" s="252">
        <v>192.0</v>
      </c>
      <c r="B146" s="253" t="s">
        <v>16</v>
      </c>
      <c r="C146" s="253" t="s">
        <v>2477</v>
      </c>
      <c r="D146" s="253" t="s">
        <v>2478</v>
      </c>
      <c r="E146" s="254">
        <v>45343.0</v>
      </c>
      <c r="F146" s="253" t="s">
        <v>994</v>
      </c>
      <c r="G146" s="253" t="s">
        <v>4743</v>
      </c>
      <c r="H146" s="253" t="s">
        <v>4744</v>
      </c>
      <c r="I146" s="253" t="s">
        <v>4745</v>
      </c>
      <c r="J146" s="250" t="s">
        <v>4746</v>
      </c>
      <c r="K146" s="257"/>
      <c r="L146" s="24"/>
      <c r="M146" s="25"/>
      <c r="N146" s="25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>
      <c r="A147" s="252">
        <v>182.0</v>
      </c>
      <c r="B147" s="253" t="s">
        <v>16</v>
      </c>
      <c r="C147" s="253" t="s">
        <v>2477</v>
      </c>
      <c r="D147" s="253" t="s">
        <v>2478</v>
      </c>
      <c r="E147" s="254">
        <v>45351.0</v>
      </c>
      <c r="F147" s="253" t="s">
        <v>994</v>
      </c>
      <c r="G147" s="253" t="s">
        <v>4747</v>
      </c>
      <c r="H147" s="253" t="s">
        <v>4748</v>
      </c>
      <c r="I147" s="253" t="s">
        <v>4749</v>
      </c>
      <c r="J147" s="250" t="s">
        <v>4750</v>
      </c>
      <c r="K147" s="251"/>
      <c r="L147" s="24"/>
      <c r="M147" s="25"/>
      <c r="N147" s="25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>
      <c r="A148" s="252">
        <v>181.0</v>
      </c>
      <c r="B148" s="253" t="s">
        <v>16</v>
      </c>
      <c r="C148" s="253" t="s">
        <v>2477</v>
      </c>
      <c r="D148" s="253" t="s">
        <v>2478</v>
      </c>
      <c r="E148" s="254">
        <v>45352.0</v>
      </c>
      <c r="F148" s="253" t="s">
        <v>994</v>
      </c>
      <c r="G148" s="253" t="s">
        <v>4751</v>
      </c>
      <c r="H148" s="253" t="s">
        <v>4752</v>
      </c>
      <c r="I148" s="253" t="s">
        <v>4753</v>
      </c>
      <c r="J148" s="250" t="s">
        <v>4754</v>
      </c>
      <c r="K148" s="257"/>
      <c r="L148" s="24"/>
      <c r="M148" s="25"/>
      <c r="N148" s="25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>
      <c r="A149" s="252">
        <v>109.0</v>
      </c>
      <c r="B149" s="253" t="s">
        <v>16</v>
      </c>
      <c r="C149" s="253" t="s">
        <v>2477</v>
      </c>
      <c r="D149" s="253" t="s">
        <v>2478</v>
      </c>
      <c r="E149" s="254">
        <v>45455.0</v>
      </c>
      <c r="F149" s="253" t="s">
        <v>994</v>
      </c>
      <c r="G149" s="253" t="s">
        <v>4755</v>
      </c>
      <c r="H149" s="253" t="s">
        <v>4756</v>
      </c>
      <c r="I149" s="253" t="s">
        <v>4757</v>
      </c>
      <c r="J149" s="250" t="s">
        <v>4758</v>
      </c>
      <c r="K149" s="251"/>
      <c r="L149" s="24"/>
      <c r="M149" s="25"/>
      <c r="N149" s="25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>
      <c r="A150" s="252">
        <v>110.0</v>
      </c>
      <c r="B150" s="253" t="s">
        <v>16</v>
      </c>
      <c r="C150" s="253" t="s">
        <v>2477</v>
      </c>
      <c r="D150" s="253" t="s">
        <v>2478</v>
      </c>
      <c r="E150" s="254">
        <v>45455.0</v>
      </c>
      <c r="F150" s="253" t="s">
        <v>994</v>
      </c>
      <c r="G150" s="253" t="s">
        <v>4759</v>
      </c>
      <c r="H150" s="253" t="s">
        <v>4760</v>
      </c>
      <c r="I150" s="253" t="s">
        <v>4761</v>
      </c>
      <c r="J150" s="250" t="s">
        <v>4762</v>
      </c>
      <c r="K150" s="257"/>
      <c r="L150" s="24"/>
      <c r="M150" s="25"/>
      <c r="N150" s="25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>
      <c r="A151" s="252">
        <v>103.0</v>
      </c>
      <c r="B151" s="253" t="s">
        <v>16</v>
      </c>
      <c r="C151" s="253" t="s">
        <v>2477</v>
      </c>
      <c r="D151" s="253" t="s">
        <v>2478</v>
      </c>
      <c r="E151" s="254">
        <v>45457.0</v>
      </c>
      <c r="F151" s="253" t="s">
        <v>994</v>
      </c>
      <c r="G151" s="253" t="s">
        <v>4763</v>
      </c>
      <c r="H151" s="253" t="s">
        <v>4764</v>
      </c>
      <c r="I151" s="253" t="s">
        <v>4765</v>
      </c>
      <c r="J151" s="250" t="s">
        <v>4766</v>
      </c>
      <c r="K151" s="251"/>
      <c r="L151" s="24"/>
      <c r="M151" s="25"/>
      <c r="N151" s="25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>
      <c r="A152" s="252">
        <v>104.0</v>
      </c>
      <c r="B152" s="253" t="s">
        <v>16</v>
      </c>
      <c r="C152" s="253" t="s">
        <v>2477</v>
      </c>
      <c r="D152" s="253" t="s">
        <v>2478</v>
      </c>
      <c r="E152" s="254">
        <v>45457.0</v>
      </c>
      <c r="F152" s="253" t="s">
        <v>994</v>
      </c>
      <c r="G152" s="253" t="s">
        <v>4767</v>
      </c>
      <c r="H152" s="253" t="s">
        <v>4768</v>
      </c>
      <c r="I152" s="253" t="s">
        <v>4769</v>
      </c>
      <c r="J152" s="250" t="s">
        <v>4770</v>
      </c>
      <c r="K152" s="257"/>
      <c r="L152" s="24"/>
      <c r="M152" s="25"/>
      <c r="N152" s="25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>
      <c r="A153" s="252">
        <v>94.0</v>
      </c>
      <c r="B153" s="253" t="s">
        <v>16</v>
      </c>
      <c r="C153" s="253" t="s">
        <v>2477</v>
      </c>
      <c r="D153" s="253" t="s">
        <v>2478</v>
      </c>
      <c r="E153" s="254">
        <v>45463.0</v>
      </c>
      <c r="F153" s="253" t="s">
        <v>994</v>
      </c>
      <c r="G153" s="253" t="s">
        <v>4771</v>
      </c>
      <c r="H153" s="253" t="s">
        <v>4772</v>
      </c>
      <c r="I153" s="253" t="s">
        <v>4773</v>
      </c>
      <c r="J153" s="250" t="s">
        <v>4774</v>
      </c>
      <c r="K153" s="251"/>
      <c r="L153" s="24"/>
      <c r="M153" s="25"/>
      <c r="N153" s="25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>
      <c r="A154" s="252">
        <v>84.0</v>
      </c>
      <c r="B154" s="253" t="s">
        <v>16</v>
      </c>
      <c r="C154" s="253" t="s">
        <v>2477</v>
      </c>
      <c r="D154" s="253" t="s">
        <v>2478</v>
      </c>
      <c r="E154" s="254">
        <v>45470.0</v>
      </c>
      <c r="F154" s="253" t="s">
        <v>994</v>
      </c>
      <c r="G154" s="253" t="s">
        <v>4775</v>
      </c>
      <c r="H154" s="253" t="s">
        <v>4776</v>
      </c>
      <c r="I154" s="253" t="s">
        <v>4777</v>
      </c>
      <c r="J154" s="250" t="s">
        <v>4778</v>
      </c>
      <c r="K154" s="257"/>
      <c r="L154" s="24"/>
      <c r="M154" s="25"/>
      <c r="N154" s="25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>
      <c r="A155" s="252">
        <v>188.0</v>
      </c>
      <c r="B155" s="253" t="s">
        <v>16</v>
      </c>
      <c r="C155" s="253" t="s">
        <v>2477</v>
      </c>
      <c r="D155" s="253" t="s">
        <v>2487</v>
      </c>
      <c r="E155" s="254">
        <v>45348.0</v>
      </c>
      <c r="F155" s="253" t="s">
        <v>994</v>
      </c>
      <c r="G155" s="253" t="s">
        <v>4779</v>
      </c>
      <c r="H155" s="253" t="s">
        <v>4780</v>
      </c>
      <c r="I155" s="253" t="s">
        <v>4781</v>
      </c>
      <c r="J155" s="250" t="s">
        <v>4782</v>
      </c>
      <c r="K155" s="251"/>
      <c r="L155" s="24"/>
      <c r="M155" s="25"/>
      <c r="N155" s="25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>
      <c r="A156" s="252">
        <v>107.0</v>
      </c>
      <c r="B156" s="253" t="s">
        <v>16</v>
      </c>
      <c r="C156" s="253" t="s">
        <v>2477</v>
      </c>
      <c r="D156" s="253" t="s">
        <v>2487</v>
      </c>
      <c r="E156" s="254">
        <v>45456.0</v>
      </c>
      <c r="F156" s="253" t="s">
        <v>994</v>
      </c>
      <c r="G156" s="253" t="s">
        <v>4783</v>
      </c>
      <c r="H156" s="253" t="s">
        <v>4784</v>
      </c>
      <c r="I156" s="253" t="s">
        <v>4785</v>
      </c>
      <c r="J156" s="250" t="s">
        <v>4786</v>
      </c>
      <c r="K156" s="257"/>
      <c r="L156" s="24"/>
      <c r="M156" s="25"/>
      <c r="N156" s="25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>
      <c r="A157" s="252">
        <v>64.0</v>
      </c>
      <c r="B157" s="253" t="s">
        <v>16</v>
      </c>
      <c r="C157" s="253" t="s">
        <v>2477</v>
      </c>
      <c r="D157" s="253" t="s">
        <v>2487</v>
      </c>
      <c r="E157" s="254">
        <v>45481.0</v>
      </c>
      <c r="F157" s="253" t="s">
        <v>994</v>
      </c>
      <c r="G157" s="253" t="s">
        <v>4787</v>
      </c>
      <c r="H157" s="253" t="s">
        <v>4788</v>
      </c>
      <c r="I157" s="253" t="s">
        <v>4789</v>
      </c>
      <c r="J157" s="250" t="s">
        <v>4790</v>
      </c>
      <c r="K157" s="251"/>
      <c r="L157" s="24"/>
      <c r="M157" s="25"/>
      <c r="N157" s="25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>
      <c r="A158" s="252">
        <v>50.0</v>
      </c>
      <c r="B158" s="253" t="s">
        <v>16</v>
      </c>
      <c r="C158" s="253" t="s">
        <v>2477</v>
      </c>
      <c r="D158" s="253" t="s">
        <v>2487</v>
      </c>
      <c r="E158" s="254">
        <v>45489.0</v>
      </c>
      <c r="F158" s="253" t="s">
        <v>994</v>
      </c>
      <c r="G158" s="253" t="s">
        <v>4791</v>
      </c>
      <c r="H158" s="253" t="s">
        <v>4792</v>
      </c>
      <c r="I158" s="253" t="s">
        <v>4793</v>
      </c>
      <c r="J158" s="250" t="s">
        <v>4794</v>
      </c>
      <c r="K158" s="257"/>
      <c r="L158" s="25"/>
      <c r="M158" s="25"/>
      <c r="N158" s="25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>
      <c r="A159" s="252">
        <v>40.0</v>
      </c>
      <c r="B159" s="253" t="s">
        <v>16</v>
      </c>
      <c r="C159" s="253" t="s">
        <v>2477</v>
      </c>
      <c r="D159" s="253" t="s">
        <v>2487</v>
      </c>
      <c r="E159" s="254">
        <v>45533.0</v>
      </c>
      <c r="F159" s="253" t="s">
        <v>994</v>
      </c>
      <c r="G159" s="253" t="s">
        <v>4795</v>
      </c>
      <c r="H159" s="253" t="s">
        <v>4796</v>
      </c>
      <c r="I159" s="253" t="s">
        <v>4797</v>
      </c>
      <c r="J159" s="255" t="s">
        <v>4798</v>
      </c>
      <c r="K159" s="263"/>
      <c r="L159" s="25"/>
      <c r="M159" s="25"/>
      <c r="N159" s="25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>
      <c r="A160" s="252">
        <v>42.0</v>
      </c>
      <c r="B160" s="253" t="s">
        <v>16</v>
      </c>
      <c r="C160" s="253" t="s">
        <v>2477</v>
      </c>
      <c r="D160" s="253" t="s">
        <v>2487</v>
      </c>
      <c r="E160" s="254">
        <v>45533.0</v>
      </c>
      <c r="F160" s="253" t="s">
        <v>994</v>
      </c>
      <c r="G160" s="253" t="s">
        <v>4799</v>
      </c>
      <c r="H160" s="253" t="s">
        <v>4800</v>
      </c>
      <c r="I160" s="253" t="s">
        <v>4801</v>
      </c>
      <c r="J160" s="255" t="s">
        <v>4802</v>
      </c>
      <c r="K160" s="256"/>
      <c r="L160" s="25"/>
      <c r="M160" s="25"/>
      <c r="N160" s="25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>
      <c r="A161" s="252">
        <v>13.0</v>
      </c>
      <c r="B161" s="253" t="s">
        <v>16</v>
      </c>
      <c r="C161" s="253" t="s">
        <v>2477</v>
      </c>
      <c r="D161" s="253" t="s">
        <v>2487</v>
      </c>
      <c r="E161" s="254">
        <v>45545.0</v>
      </c>
      <c r="F161" s="253" t="s">
        <v>994</v>
      </c>
      <c r="G161" s="253" t="s">
        <v>4803</v>
      </c>
      <c r="H161" s="253" t="s">
        <v>4804</v>
      </c>
      <c r="I161" s="253" t="s">
        <v>4805</v>
      </c>
      <c r="J161" s="255" t="s">
        <v>4806</v>
      </c>
      <c r="K161" s="263"/>
      <c r="L161" s="25"/>
      <c r="M161" s="25"/>
      <c r="N161" s="25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>
      <c r="A162" s="252">
        <v>218.0</v>
      </c>
      <c r="B162" s="253" t="s">
        <v>16</v>
      </c>
      <c r="C162" s="253" t="s">
        <v>2477</v>
      </c>
      <c r="D162" s="253" t="s">
        <v>2492</v>
      </c>
      <c r="E162" s="254">
        <v>45324.0</v>
      </c>
      <c r="F162" s="253" t="s">
        <v>994</v>
      </c>
      <c r="G162" s="253" t="s">
        <v>4807</v>
      </c>
      <c r="H162" s="253" t="s">
        <v>4808</v>
      </c>
      <c r="I162" s="253" t="s">
        <v>4809</v>
      </c>
      <c r="J162" s="250" t="s">
        <v>4810</v>
      </c>
      <c r="K162" s="257"/>
      <c r="L162" s="25"/>
      <c r="M162" s="25"/>
      <c r="N162" s="25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>
      <c r="A163" s="252">
        <v>216.0</v>
      </c>
      <c r="B163" s="253" t="s">
        <v>16</v>
      </c>
      <c r="C163" s="253" t="s">
        <v>2477</v>
      </c>
      <c r="D163" s="250" t="s">
        <v>2492</v>
      </c>
      <c r="E163" s="302">
        <v>45327.0</v>
      </c>
      <c r="F163" s="253" t="s">
        <v>994</v>
      </c>
      <c r="G163" s="253" t="s">
        <v>4811</v>
      </c>
      <c r="H163" s="253" t="s">
        <v>4812</v>
      </c>
      <c r="I163" s="253" t="s">
        <v>4813</v>
      </c>
      <c r="J163" s="250" t="s">
        <v>4814</v>
      </c>
      <c r="K163" s="251"/>
      <c r="L163" s="25"/>
      <c r="M163" s="25"/>
      <c r="N163" s="25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>
      <c r="A164" s="252">
        <v>153.0</v>
      </c>
      <c r="B164" s="253" t="s">
        <v>16</v>
      </c>
      <c r="C164" s="253" t="s">
        <v>2477</v>
      </c>
      <c r="D164" s="303" t="s">
        <v>2492</v>
      </c>
      <c r="E164" s="254">
        <v>45373.0</v>
      </c>
      <c r="F164" s="253" t="s">
        <v>994</v>
      </c>
      <c r="G164" s="253" t="s">
        <v>4815</v>
      </c>
      <c r="H164" s="253" t="s">
        <v>4816</v>
      </c>
      <c r="I164" s="253" t="s">
        <v>4817</v>
      </c>
      <c r="J164" s="250" t="s">
        <v>4818</v>
      </c>
      <c r="K164" s="257"/>
      <c r="L164" s="25"/>
      <c r="M164" s="25"/>
      <c r="N164" s="25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>
      <c r="A165" s="252">
        <v>143.0</v>
      </c>
      <c r="B165" s="253" t="s">
        <v>16</v>
      </c>
      <c r="C165" s="253" t="s">
        <v>2477</v>
      </c>
      <c r="D165" s="253" t="s">
        <v>2492</v>
      </c>
      <c r="E165" s="254">
        <v>45390.0</v>
      </c>
      <c r="F165" s="253" t="s">
        <v>994</v>
      </c>
      <c r="G165" s="253" t="s">
        <v>4819</v>
      </c>
      <c r="H165" s="253" t="s">
        <v>4820</v>
      </c>
      <c r="I165" s="253" t="s">
        <v>4821</v>
      </c>
      <c r="J165" s="250" t="s">
        <v>4822</v>
      </c>
      <c r="K165" s="251"/>
      <c r="L165" s="25"/>
      <c r="M165" s="25"/>
      <c r="N165" s="25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>
      <c r="A166" s="252">
        <v>138.0</v>
      </c>
      <c r="B166" s="253" t="s">
        <v>16</v>
      </c>
      <c r="C166" s="253" t="s">
        <v>2477</v>
      </c>
      <c r="D166" s="253" t="s">
        <v>2492</v>
      </c>
      <c r="E166" s="254">
        <v>45398.0</v>
      </c>
      <c r="F166" s="253" t="s">
        <v>994</v>
      </c>
      <c r="G166" s="253" t="s">
        <v>4823</v>
      </c>
      <c r="H166" s="253" t="s">
        <v>4824</v>
      </c>
      <c r="I166" s="253" t="s">
        <v>4825</v>
      </c>
      <c r="J166" s="250" t="s">
        <v>4826</v>
      </c>
      <c r="K166" s="257"/>
      <c r="L166" s="25"/>
      <c r="M166" s="25"/>
      <c r="N166" s="25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>
      <c r="A167" s="252">
        <v>112.0</v>
      </c>
      <c r="B167" s="253" t="s">
        <v>16</v>
      </c>
      <c r="C167" s="253" t="s">
        <v>2477</v>
      </c>
      <c r="D167" s="253" t="s">
        <v>2492</v>
      </c>
      <c r="E167" s="254">
        <v>45454.0</v>
      </c>
      <c r="F167" s="253" t="s">
        <v>994</v>
      </c>
      <c r="G167" s="253" t="s">
        <v>4827</v>
      </c>
      <c r="H167" s="253" t="s">
        <v>4828</v>
      </c>
      <c r="I167" s="253" t="s">
        <v>4829</v>
      </c>
      <c r="J167" s="250" t="s">
        <v>4830</v>
      </c>
      <c r="K167" s="251"/>
      <c r="L167" s="25"/>
      <c r="M167" s="25"/>
      <c r="N167" s="25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>
      <c r="A168" s="252">
        <v>105.0</v>
      </c>
      <c r="B168" s="253" t="s">
        <v>16</v>
      </c>
      <c r="C168" s="253" t="s">
        <v>2477</v>
      </c>
      <c r="D168" s="253" t="s">
        <v>2492</v>
      </c>
      <c r="E168" s="254">
        <v>45456.0</v>
      </c>
      <c r="F168" s="253" t="s">
        <v>994</v>
      </c>
      <c r="G168" s="253" t="s">
        <v>4831</v>
      </c>
      <c r="H168" s="253" t="s">
        <v>4832</v>
      </c>
      <c r="I168" s="253" t="s">
        <v>4833</v>
      </c>
      <c r="J168" s="250" t="s">
        <v>4834</v>
      </c>
      <c r="K168" s="257"/>
      <c r="L168" s="25"/>
      <c r="M168" s="25"/>
      <c r="N168" s="25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>
      <c r="A169" s="252">
        <v>102.0</v>
      </c>
      <c r="B169" s="253" t="s">
        <v>16</v>
      </c>
      <c r="C169" s="253" t="s">
        <v>2477</v>
      </c>
      <c r="D169" s="253" t="s">
        <v>2492</v>
      </c>
      <c r="E169" s="254">
        <v>45457.0</v>
      </c>
      <c r="F169" s="253" t="s">
        <v>994</v>
      </c>
      <c r="G169" s="253" t="s">
        <v>4835</v>
      </c>
      <c r="H169" s="253" t="s">
        <v>4836</v>
      </c>
      <c r="I169" s="253" t="s">
        <v>4837</v>
      </c>
      <c r="J169" s="250" t="s">
        <v>4838</v>
      </c>
      <c r="K169" s="251"/>
      <c r="L169" s="25"/>
      <c r="M169" s="25"/>
      <c r="N169" s="25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>
      <c r="A170" s="252">
        <v>82.0</v>
      </c>
      <c r="B170" s="253" t="s">
        <v>16</v>
      </c>
      <c r="C170" s="253" t="s">
        <v>2477</v>
      </c>
      <c r="D170" s="253" t="s">
        <v>2492</v>
      </c>
      <c r="E170" s="254">
        <v>45471.0</v>
      </c>
      <c r="F170" s="253" t="s">
        <v>994</v>
      </c>
      <c r="G170" s="253" t="s">
        <v>4839</v>
      </c>
      <c r="H170" s="253" t="s">
        <v>4840</v>
      </c>
      <c r="I170" s="253" t="s">
        <v>4841</v>
      </c>
      <c r="J170" s="250" t="s">
        <v>4842</v>
      </c>
      <c r="K170" s="257"/>
      <c r="L170" s="25"/>
      <c r="M170" s="25"/>
      <c r="N170" s="25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>
      <c r="A171" s="252">
        <v>76.0</v>
      </c>
      <c r="B171" s="253" t="s">
        <v>16</v>
      </c>
      <c r="C171" s="253" t="s">
        <v>2477</v>
      </c>
      <c r="D171" s="253" t="s">
        <v>2492</v>
      </c>
      <c r="E171" s="254">
        <v>45475.0</v>
      </c>
      <c r="F171" s="253" t="s">
        <v>994</v>
      </c>
      <c r="G171" s="253" t="s">
        <v>4843</v>
      </c>
      <c r="H171" s="253" t="s">
        <v>4844</v>
      </c>
      <c r="I171" s="253" t="s">
        <v>4845</v>
      </c>
      <c r="J171" s="255" t="s">
        <v>4846</v>
      </c>
      <c r="K171" s="263"/>
      <c r="L171" s="25"/>
      <c r="M171" s="25"/>
      <c r="N171" s="25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>
      <c r="A172" s="252">
        <v>61.0</v>
      </c>
      <c r="B172" s="253" t="s">
        <v>16</v>
      </c>
      <c r="C172" s="253" t="s">
        <v>2477</v>
      </c>
      <c r="D172" s="253" t="s">
        <v>2492</v>
      </c>
      <c r="E172" s="254">
        <v>45482.0</v>
      </c>
      <c r="F172" s="253" t="s">
        <v>994</v>
      </c>
      <c r="G172" s="253" t="s">
        <v>4847</v>
      </c>
      <c r="H172" s="253" t="s">
        <v>4848</v>
      </c>
      <c r="I172" s="253" t="s">
        <v>4849</v>
      </c>
      <c r="J172" s="250" t="s">
        <v>4790</v>
      </c>
      <c r="K172" s="257"/>
      <c r="L172" s="25"/>
      <c r="M172" s="25"/>
      <c r="N172" s="25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>
      <c r="A173" s="252">
        <v>56.0</v>
      </c>
      <c r="B173" s="253" t="s">
        <v>16</v>
      </c>
      <c r="C173" s="253" t="s">
        <v>2477</v>
      </c>
      <c r="D173" s="253" t="s">
        <v>2492</v>
      </c>
      <c r="E173" s="254">
        <v>45484.0</v>
      </c>
      <c r="F173" s="253" t="s">
        <v>994</v>
      </c>
      <c r="G173" s="253" t="s">
        <v>4850</v>
      </c>
      <c r="H173" s="253" t="s">
        <v>4851</v>
      </c>
      <c r="I173" s="253" t="s">
        <v>4852</v>
      </c>
      <c r="J173" s="250" t="s">
        <v>4853</v>
      </c>
      <c r="K173" s="251"/>
      <c r="L173" s="25"/>
      <c r="M173" s="25"/>
      <c r="N173" s="25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>
      <c r="A174" s="252">
        <v>51.0</v>
      </c>
      <c r="B174" s="253" t="s">
        <v>16</v>
      </c>
      <c r="C174" s="253" t="s">
        <v>2477</v>
      </c>
      <c r="D174" s="253" t="s">
        <v>2492</v>
      </c>
      <c r="E174" s="254">
        <v>45488.0</v>
      </c>
      <c r="F174" s="253" t="s">
        <v>994</v>
      </c>
      <c r="G174" s="253" t="s">
        <v>4854</v>
      </c>
      <c r="H174" s="253" t="s">
        <v>4855</v>
      </c>
      <c r="I174" s="253" t="s">
        <v>4856</v>
      </c>
      <c r="J174" s="250" t="s">
        <v>4857</v>
      </c>
      <c r="K174" s="257"/>
      <c r="L174" s="25"/>
      <c r="M174" s="25"/>
      <c r="N174" s="25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>
      <c r="A175" s="252">
        <v>27.0</v>
      </c>
      <c r="B175" s="253" t="s">
        <v>16</v>
      </c>
      <c r="C175" s="253" t="s">
        <v>2477</v>
      </c>
      <c r="D175" s="253" t="s">
        <v>2492</v>
      </c>
      <c r="E175" s="254">
        <v>45538.0</v>
      </c>
      <c r="F175" s="253" t="s">
        <v>994</v>
      </c>
      <c r="G175" s="253" t="s">
        <v>4858</v>
      </c>
      <c r="H175" s="253" t="s">
        <v>4859</v>
      </c>
      <c r="I175" s="253" t="s">
        <v>4860</v>
      </c>
      <c r="J175" s="250" t="s">
        <v>4861</v>
      </c>
      <c r="K175" s="251"/>
      <c r="L175" s="25"/>
      <c r="M175" s="25"/>
      <c r="N175" s="25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>
      <c r="A176" s="252">
        <v>11.0</v>
      </c>
      <c r="B176" s="253" t="s">
        <v>16</v>
      </c>
      <c r="C176" s="253" t="s">
        <v>2477</v>
      </c>
      <c r="D176" s="253" t="s">
        <v>2492</v>
      </c>
      <c r="E176" s="254">
        <v>45551.0</v>
      </c>
      <c r="F176" s="253" t="s">
        <v>994</v>
      </c>
      <c r="G176" s="253" t="s">
        <v>4862</v>
      </c>
      <c r="H176" s="253" t="s">
        <v>4863</v>
      </c>
      <c r="I176" s="253" t="s">
        <v>4864</v>
      </c>
      <c r="J176" s="255" t="s">
        <v>4865</v>
      </c>
      <c r="K176" s="256"/>
      <c r="L176" s="25"/>
      <c r="M176" s="25"/>
      <c r="N176" s="25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>
      <c r="A177" s="252">
        <v>213.0</v>
      </c>
      <c r="B177" s="253" t="s">
        <v>16</v>
      </c>
      <c r="C177" s="253" t="s">
        <v>2477</v>
      </c>
      <c r="D177" s="253" t="s">
        <v>631</v>
      </c>
      <c r="E177" s="254">
        <v>45329.0</v>
      </c>
      <c r="F177" s="253" t="s">
        <v>994</v>
      </c>
      <c r="G177" s="253" t="s">
        <v>4866</v>
      </c>
      <c r="H177" s="253" t="s">
        <v>4867</v>
      </c>
      <c r="I177" s="253" t="s">
        <v>4868</v>
      </c>
      <c r="J177" s="250" t="s">
        <v>4869</v>
      </c>
      <c r="K177" s="251"/>
      <c r="L177" s="25"/>
      <c r="M177" s="25"/>
      <c r="N177" s="25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>
      <c r="A178" s="269">
        <v>159.0</v>
      </c>
      <c r="B178" s="265" t="s">
        <v>16</v>
      </c>
      <c r="C178" s="265" t="s">
        <v>653</v>
      </c>
      <c r="D178" s="265" t="s">
        <v>654</v>
      </c>
      <c r="E178" s="270">
        <v>45369.0</v>
      </c>
      <c r="F178" s="265" t="s">
        <v>994</v>
      </c>
      <c r="G178" s="265" t="s">
        <v>4870</v>
      </c>
      <c r="H178" s="265" t="s">
        <v>4871</v>
      </c>
      <c r="I178" s="265" t="s">
        <v>4872</v>
      </c>
      <c r="J178" s="271" t="s">
        <v>4873</v>
      </c>
      <c r="K178" s="257"/>
      <c r="L178" s="25"/>
      <c r="M178" s="25"/>
      <c r="N178" s="25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>
      <c r="A179" s="269">
        <v>74.0</v>
      </c>
      <c r="B179" s="265" t="s">
        <v>16</v>
      </c>
      <c r="C179" s="265" t="s">
        <v>653</v>
      </c>
      <c r="D179" s="265" t="s">
        <v>678</v>
      </c>
      <c r="E179" s="270">
        <v>45476.0</v>
      </c>
      <c r="F179" s="265" t="s">
        <v>994</v>
      </c>
      <c r="G179" s="265" t="s">
        <v>4874</v>
      </c>
      <c r="H179" s="265" t="s">
        <v>4875</v>
      </c>
      <c r="I179" s="265" t="s">
        <v>4876</v>
      </c>
      <c r="J179" s="271" t="s">
        <v>4877</v>
      </c>
      <c r="K179" s="251"/>
      <c r="L179" s="25"/>
      <c r="M179" s="25"/>
      <c r="N179" s="25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>
      <c r="A180" s="269">
        <v>67.0</v>
      </c>
      <c r="B180" s="265" t="s">
        <v>16</v>
      </c>
      <c r="C180" s="265" t="s">
        <v>653</v>
      </c>
      <c r="D180" s="265" t="s">
        <v>4878</v>
      </c>
      <c r="E180" s="270">
        <v>45478.0</v>
      </c>
      <c r="F180" s="265" t="s">
        <v>994</v>
      </c>
      <c r="G180" s="265" t="s">
        <v>4879</v>
      </c>
      <c r="H180" s="265" t="s">
        <v>4880</v>
      </c>
      <c r="I180" s="265" t="s">
        <v>4881</v>
      </c>
      <c r="J180" s="271" t="s">
        <v>4882</v>
      </c>
      <c r="K180" s="257"/>
      <c r="L180" s="25"/>
      <c r="M180" s="25"/>
      <c r="N180" s="25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>
      <c r="A181" s="269">
        <v>196.0</v>
      </c>
      <c r="B181" s="265" t="s">
        <v>16</v>
      </c>
      <c r="C181" s="265" t="s">
        <v>653</v>
      </c>
      <c r="D181" s="265" t="s">
        <v>735</v>
      </c>
      <c r="E181" s="270">
        <v>45341.0</v>
      </c>
      <c r="F181" s="265" t="s">
        <v>994</v>
      </c>
      <c r="G181" s="265" t="s">
        <v>4883</v>
      </c>
      <c r="H181" s="265" t="s">
        <v>4884</v>
      </c>
      <c r="I181" s="265" t="s">
        <v>4885</v>
      </c>
      <c r="J181" s="271" t="s">
        <v>4886</v>
      </c>
      <c r="K181" s="251"/>
      <c r="L181" s="25"/>
      <c r="M181" s="25"/>
      <c r="N181" s="25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>
      <c r="A182" s="269">
        <v>114.0</v>
      </c>
      <c r="B182" s="265" t="s">
        <v>16</v>
      </c>
      <c r="C182" s="265" t="s">
        <v>653</v>
      </c>
      <c r="D182" s="304" t="s">
        <v>4887</v>
      </c>
      <c r="E182" s="270">
        <v>45450.0</v>
      </c>
      <c r="F182" s="265" t="s">
        <v>994</v>
      </c>
      <c r="G182" s="265" t="s">
        <v>4888</v>
      </c>
      <c r="H182" s="265" t="s">
        <v>4889</v>
      </c>
      <c r="I182" s="265" t="s">
        <v>4890</v>
      </c>
      <c r="J182" s="271" t="s">
        <v>4891</v>
      </c>
      <c r="K182" s="257"/>
      <c r="L182" s="25"/>
      <c r="M182" s="25"/>
      <c r="N182" s="25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>
      <c r="A183" s="269">
        <v>220.0</v>
      </c>
      <c r="B183" s="265" t="s">
        <v>16</v>
      </c>
      <c r="C183" s="265" t="s">
        <v>653</v>
      </c>
      <c r="D183" s="265" t="s">
        <v>2607</v>
      </c>
      <c r="E183" s="270">
        <v>45322.0</v>
      </c>
      <c r="F183" s="265" t="s">
        <v>994</v>
      </c>
      <c r="G183" s="265" t="s">
        <v>4892</v>
      </c>
      <c r="H183" s="265" t="s">
        <v>4893</v>
      </c>
      <c r="I183" s="265" t="s">
        <v>4894</v>
      </c>
      <c r="J183" s="271" t="s">
        <v>4895</v>
      </c>
      <c r="K183" s="251"/>
      <c r="L183" s="25"/>
      <c r="M183" s="25"/>
      <c r="N183" s="25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>
      <c r="A184" s="269">
        <v>168.0</v>
      </c>
      <c r="B184" s="265" t="s">
        <v>16</v>
      </c>
      <c r="C184" s="265" t="s">
        <v>653</v>
      </c>
      <c r="D184" s="265" t="s">
        <v>2607</v>
      </c>
      <c r="E184" s="270">
        <v>45362.0</v>
      </c>
      <c r="F184" s="265" t="s">
        <v>994</v>
      </c>
      <c r="G184" s="265" t="s">
        <v>4896</v>
      </c>
      <c r="H184" s="265" t="s">
        <v>4897</v>
      </c>
      <c r="I184" s="265" t="s">
        <v>4898</v>
      </c>
      <c r="J184" s="271" t="s">
        <v>4899</v>
      </c>
      <c r="K184" s="257"/>
      <c r="L184" s="25"/>
      <c r="M184" s="25"/>
      <c r="N184" s="25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>
      <c r="A185" s="269">
        <v>123.0</v>
      </c>
      <c r="B185" s="265" t="s">
        <v>16</v>
      </c>
      <c r="C185" s="265" t="s">
        <v>653</v>
      </c>
      <c r="D185" s="265" t="s">
        <v>748</v>
      </c>
      <c r="E185" s="270">
        <v>45428.0</v>
      </c>
      <c r="F185" s="265" t="s">
        <v>994</v>
      </c>
      <c r="G185" s="265" t="s">
        <v>4900</v>
      </c>
      <c r="H185" s="265" t="s">
        <v>4901</v>
      </c>
      <c r="I185" s="265" t="s">
        <v>4902</v>
      </c>
      <c r="J185" s="271" t="s">
        <v>4903</v>
      </c>
      <c r="K185" s="251"/>
      <c r="L185" s="25"/>
      <c r="M185" s="25"/>
      <c r="N185" s="25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>
      <c r="A186" s="264">
        <v>244.0</v>
      </c>
      <c r="B186" s="265" t="s">
        <v>16</v>
      </c>
      <c r="C186" s="265" t="s">
        <v>653</v>
      </c>
      <c r="D186" s="265" t="s">
        <v>2644</v>
      </c>
      <c r="E186" s="266">
        <v>45467.0</v>
      </c>
      <c r="F186" s="265" t="s">
        <v>684</v>
      </c>
      <c r="G186" s="265" t="s">
        <v>4904</v>
      </c>
      <c r="H186" s="265" t="s">
        <v>4905</v>
      </c>
      <c r="I186" s="265" t="s">
        <v>4906</v>
      </c>
      <c r="J186" s="268" t="s">
        <v>4907</v>
      </c>
      <c r="K186" s="256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>
      <c r="A187" s="269">
        <v>130.0</v>
      </c>
      <c r="B187" s="265" t="s">
        <v>16</v>
      </c>
      <c r="C187" s="265" t="s">
        <v>653</v>
      </c>
      <c r="D187" s="265" t="s">
        <v>4908</v>
      </c>
      <c r="E187" s="270">
        <v>45420.0</v>
      </c>
      <c r="F187" s="265" t="s">
        <v>994</v>
      </c>
      <c r="G187" s="265" t="s">
        <v>4909</v>
      </c>
      <c r="H187" s="265" t="s">
        <v>4910</v>
      </c>
      <c r="I187" s="265" t="s">
        <v>4911</v>
      </c>
      <c r="J187" s="268" t="s">
        <v>4912</v>
      </c>
      <c r="K187" s="263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>
      <c r="A188" s="269">
        <v>87.0</v>
      </c>
      <c r="B188" s="265" t="s">
        <v>16</v>
      </c>
      <c r="C188" s="265" t="s">
        <v>653</v>
      </c>
      <c r="D188" s="265" t="s">
        <v>773</v>
      </c>
      <c r="E188" s="270">
        <v>45469.0</v>
      </c>
      <c r="F188" s="265" t="s">
        <v>994</v>
      </c>
      <c r="G188" s="265" t="s">
        <v>4913</v>
      </c>
      <c r="H188" s="265" t="s">
        <v>4914</v>
      </c>
      <c r="I188" s="265" t="s">
        <v>4915</v>
      </c>
      <c r="J188" s="271" t="s">
        <v>4916</v>
      </c>
      <c r="K188" s="257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>
      <c r="A189" s="269">
        <v>81.0</v>
      </c>
      <c r="B189" s="265" t="s">
        <v>16</v>
      </c>
      <c r="C189" s="265" t="s">
        <v>653</v>
      </c>
      <c r="D189" s="265" t="s">
        <v>782</v>
      </c>
      <c r="E189" s="270">
        <v>45471.0</v>
      </c>
      <c r="F189" s="265" t="s">
        <v>994</v>
      </c>
      <c r="G189" s="265" t="s">
        <v>4917</v>
      </c>
      <c r="H189" s="265" t="s">
        <v>4918</v>
      </c>
      <c r="I189" s="265" t="s">
        <v>4919</v>
      </c>
      <c r="J189" s="271" t="s">
        <v>4920</v>
      </c>
      <c r="K189" s="251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>
      <c r="A190" s="282">
        <v>117.0</v>
      </c>
      <c r="B190" s="283" t="s">
        <v>16</v>
      </c>
      <c r="C190" s="283" t="s">
        <v>811</v>
      </c>
      <c r="D190" s="283" t="s">
        <v>295</v>
      </c>
      <c r="E190" s="284">
        <v>45443.0</v>
      </c>
      <c r="F190" s="283" t="s">
        <v>994</v>
      </c>
      <c r="G190" s="283" t="s">
        <v>4921</v>
      </c>
      <c r="H190" s="283" t="s">
        <v>4922</v>
      </c>
      <c r="I190" s="283" t="s">
        <v>4923</v>
      </c>
      <c r="J190" s="285" t="s">
        <v>4924</v>
      </c>
      <c r="K190" s="257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>
      <c r="A191" s="258">
        <v>125.0</v>
      </c>
      <c r="B191" s="259" t="s">
        <v>16</v>
      </c>
      <c r="C191" s="259" t="s">
        <v>811</v>
      </c>
      <c r="D191" s="259" t="s">
        <v>2732</v>
      </c>
      <c r="E191" s="260">
        <v>45426.0</v>
      </c>
      <c r="F191" s="259" t="s">
        <v>994</v>
      </c>
      <c r="G191" s="259" t="s">
        <v>4925</v>
      </c>
      <c r="H191" s="259" t="s">
        <v>4926</v>
      </c>
      <c r="I191" s="259" t="s">
        <v>4927</v>
      </c>
      <c r="J191" s="261" t="s">
        <v>4928</v>
      </c>
      <c r="K191" s="251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>
      <c r="A192" s="282">
        <v>116.0</v>
      </c>
      <c r="B192" s="283" t="s">
        <v>16</v>
      </c>
      <c r="C192" s="283" t="s">
        <v>811</v>
      </c>
      <c r="D192" s="283" t="s">
        <v>4929</v>
      </c>
      <c r="E192" s="284">
        <v>45443.0</v>
      </c>
      <c r="F192" s="283" t="s">
        <v>994</v>
      </c>
      <c r="G192" s="283" t="s">
        <v>4930</v>
      </c>
      <c r="H192" s="283" t="s">
        <v>4931</v>
      </c>
      <c r="I192" s="283" t="s">
        <v>4932</v>
      </c>
      <c r="J192" s="285" t="s">
        <v>4933</v>
      </c>
      <c r="K192" s="257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>
      <c r="A193" s="282">
        <v>233.0</v>
      </c>
      <c r="B193" s="283" t="s">
        <v>16</v>
      </c>
      <c r="C193" s="283" t="s">
        <v>811</v>
      </c>
      <c r="D193" s="283" t="s">
        <v>333</v>
      </c>
      <c r="E193" s="284">
        <v>45308.0</v>
      </c>
      <c r="F193" s="283" t="s">
        <v>994</v>
      </c>
      <c r="G193" s="283" t="s">
        <v>4934</v>
      </c>
      <c r="H193" s="283" t="s">
        <v>4935</v>
      </c>
      <c r="I193" s="283" t="s">
        <v>4936</v>
      </c>
      <c r="J193" s="285" t="s">
        <v>4937</v>
      </c>
      <c r="K193" s="251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>
      <c r="A194" s="282">
        <v>126.0</v>
      </c>
      <c r="B194" s="283" t="s">
        <v>16</v>
      </c>
      <c r="C194" s="283" t="s">
        <v>811</v>
      </c>
      <c r="D194" s="283" t="s">
        <v>4938</v>
      </c>
      <c r="E194" s="284">
        <v>45425.0</v>
      </c>
      <c r="F194" s="283" t="s">
        <v>994</v>
      </c>
      <c r="G194" s="283" t="s">
        <v>4939</v>
      </c>
      <c r="H194" s="283" t="s">
        <v>4940</v>
      </c>
      <c r="I194" s="283" t="s">
        <v>4941</v>
      </c>
      <c r="J194" s="285" t="s">
        <v>4942</v>
      </c>
      <c r="K194" s="257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>
      <c r="A195" s="305">
        <v>250.0</v>
      </c>
      <c r="B195" s="283" t="s">
        <v>16</v>
      </c>
      <c r="C195" s="283" t="s">
        <v>4943</v>
      </c>
      <c r="D195" s="283" t="s">
        <v>4944</v>
      </c>
      <c r="E195" s="306">
        <v>45370.0</v>
      </c>
      <c r="F195" s="283" t="s">
        <v>283</v>
      </c>
      <c r="G195" s="283" t="s">
        <v>4945</v>
      </c>
      <c r="H195" s="283" t="s">
        <v>4946</v>
      </c>
      <c r="I195" s="283" t="s">
        <v>4947</v>
      </c>
      <c r="J195" s="307" t="s">
        <v>4948</v>
      </c>
      <c r="K195" s="263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>
      <c r="A196" s="274">
        <v>246.0</v>
      </c>
      <c r="B196" s="259" t="s">
        <v>16</v>
      </c>
      <c r="C196" s="259" t="s">
        <v>4949</v>
      </c>
      <c r="D196" s="308" t="s">
        <v>2981</v>
      </c>
      <c r="E196" s="275">
        <v>45454.0</v>
      </c>
      <c r="F196" s="259" t="s">
        <v>204</v>
      </c>
      <c r="G196" s="259" t="s">
        <v>4950</v>
      </c>
      <c r="H196" s="259" t="s">
        <v>4951</v>
      </c>
      <c r="I196" s="259" t="s">
        <v>4952</v>
      </c>
      <c r="J196" s="276" t="s">
        <v>4953</v>
      </c>
      <c r="K196" s="256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>
      <c r="A197" s="309">
        <v>162.0</v>
      </c>
      <c r="B197" s="310" t="s">
        <v>16</v>
      </c>
      <c r="C197" s="310" t="s">
        <v>823</v>
      </c>
      <c r="D197" s="310" t="s">
        <v>4954</v>
      </c>
      <c r="E197" s="311">
        <v>45365.0</v>
      </c>
      <c r="F197" s="310" t="s">
        <v>994</v>
      </c>
      <c r="G197" s="310" t="s">
        <v>4955</v>
      </c>
      <c r="H197" s="310" t="s">
        <v>4956</v>
      </c>
      <c r="I197" s="310" t="s">
        <v>4957</v>
      </c>
      <c r="J197" s="312" t="s">
        <v>4958</v>
      </c>
      <c r="K197" s="251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>
      <c r="A198" s="309">
        <v>165.0</v>
      </c>
      <c r="B198" s="310" t="s">
        <v>16</v>
      </c>
      <c r="C198" s="310" t="s">
        <v>823</v>
      </c>
      <c r="D198" s="310" t="s">
        <v>4959</v>
      </c>
      <c r="E198" s="311">
        <v>45364.0</v>
      </c>
      <c r="F198" s="310" t="s">
        <v>994</v>
      </c>
      <c r="G198" s="310" t="s">
        <v>4960</v>
      </c>
      <c r="H198" s="310" t="s">
        <v>4961</v>
      </c>
      <c r="I198" s="310" t="s">
        <v>4962</v>
      </c>
      <c r="J198" s="312" t="s">
        <v>4963</v>
      </c>
      <c r="K198" s="257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>
      <c r="A199" s="309">
        <v>62.0</v>
      </c>
      <c r="B199" s="310" t="s">
        <v>16</v>
      </c>
      <c r="C199" s="310" t="s">
        <v>823</v>
      </c>
      <c r="D199" s="310" t="s">
        <v>4959</v>
      </c>
      <c r="E199" s="311">
        <v>45482.0</v>
      </c>
      <c r="F199" s="310" t="s">
        <v>994</v>
      </c>
      <c r="G199" s="310" t="s">
        <v>4964</v>
      </c>
      <c r="H199" s="310" t="s">
        <v>4965</v>
      </c>
      <c r="I199" s="310" t="s">
        <v>4966</v>
      </c>
      <c r="J199" s="312" t="s">
        <v>4967</v>
      </c>
      <c r="K199" s="251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>
      <c r="A200" s="309">
        <v>63.0</v>
      </c>
      <c r="B200" s="310" t="s">
        <v>16</v>
      </c>
      <c r="C200" s="310" t="s">
        <v>823</v>
      </c>
      <c r="D200" s="310" t="s">
        <v>4968</v>
      </c>
      <c r="E200" s="311">
        <v>45482.0</v>
      </c>
      <c r="F200" s="310" t="s">
        <v>994</v>
      </c>
      <c r="G200" s="310" t="s">
        <v>4969</v>
      </c>
      <c r="H200" s="310" t="s">
        <v>4970</v>
      </c>
      <c r="I200" s="310" t="s">
        <v>4971</v>
      </c>
      <c r="J200" s="312" t="s">
        <v>4972</v>
      </c>
      <c r="K200" s="257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>
      <c r="A201" s="309">
        <v>70.0</v>
      </c>
      <c r="B201" s="310" t="s">
        <v>16</v>
      </c>
      <c r="C201" s="310" t="s">
        <v>823</v>
      </c>
      <c r="D201" s="310" t="s">
        <v>4973</v>
      </c>
      <c r="E201" s="311">
        <v>45477.0</v>
      </c>
      <c r="F201" s="310" t="s">
        <v>994</v>
      </c>
      <c r="G201" s="310" t="s">
        <v>4974</v>
      </c>
      <c r="H201" s="310" t="s">
        <v>4975</v>
      </c>
      <c r="I201" s="310" t="s">
        <v>4976</v>
      </c>
      <c r="J201" s="312" t="s">
        <v>4977</v>
      </c>
      <c r="K201" s="251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>
      <c r="A202" s="309">
        <v>235.0</v>
      </c>
      <c r="B202" s="310" t="s">
        <v>16</v>
      </c>
      <c r="C202" s="310" t="s">
        <v>823</v>
      </c>
      <c r="D202" s="310" t="s">
        <v>824</v>
      </c>
      <c r="E202" s="311">
        <v>45306.0</v>
      </c>
      <c r="F202" s="310" t="s">
        <v>994</v>
      </c>
      <c r="G202" s="310" t="s">
        <v>4978</v>
      </c>
      <c r="H202" s="310" t="s">
        <v>4979</v>
      </c>
      <c r="I202" s="310" t="s">
        <v>4980</v>
      </c>
      <c r="J202" s="312" t="s">
        <v>4981</v>
      </c>
      <c r="K202" s="257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>
      <c r="A203" s="309">
        <v>169.0</v>
      </c>
      <c r="B203" s="310" t="s">
        <v>16</v>
      </c>
      <c r="C203" s="310" t="s">
        <v>823</v>
      </c>
      <c r="D203" s="310" t="s">
        <v>4982</v>
      </c>
      <c r="E203" s="311">
        <v>45362.0</v>
      </c>
      <c r="F203" s="310" t="s">
        <v>994</v>
      </c>
      <c r="G203" s="310" t="s">
        <v>4983</v>
      </c>
      <c r="H203" s="310" t="s">
        <v>4984</v>
      </c>
      <c r="I203" s="310" t="s">
        <v>4985</v>
      </c>
      <c r="J203" s="312" t="s">
        <v>4986</v>
      </c>
      <c r="K203" s="251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>
      <c r="A204" s="309">
        <v>166.0</v>
      </c>
      <c r="B204" s="310" t="s">
        <v>16</v>
      </c>
      <c r="C204" s="310" t="s">
        <v>823</v>
      </c>
      <c r="D204" s="310" t="s">
        <v>4982</v>
      </c>
      <c r="E204" s="311">
        <v>45363.0</v>
      </c>
      <c r="F204" s="310" t="s">
        <v>994</v>
      </c>
      <c r="G204" s="310" t="s">
        <v>4987</v>
      </c>
      <c r="H204" s="310" t="s">
        <v>4988</v>
      </c>
      <c r="I204" s="310" t="s">
        <v>4989</v>
      </c>
      <c r="J204" s="312" t="s">
        <v>4990</v>
      </c>
      <c r="K204" s="257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>
      <c r="A205" s="309">
        <v>151.0</v>
      </c>
      <c r="B205" s="310" t="s">
        <v>16</v>
      </c>
      <c r="C205" s="310" t="s">
        <v>823</v>
      </c>
      <c r="D205" s="310" t="s">
        <v>4982</v>
      </c>
      <c r="E205" s="311">
        <v>45376.0</v>
      </c>
      <c r="F205" s="310" t="s">
        <v>994</v>
      </c>
      <c r="G205" s="310" t="s">
        <v>4991</v>
      </c>
      <c r="H205" s="310" t="s">
        <v>4992</v>
      </c>
      <c r="I205" s="310" t="s">
        <v>4993</v>
      </c>
      <c r="J205" s="312" t="s">
        <v>4994</v>
      </c>
      <c r="K205" s="251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>
      <c r="A206" s="309">
        <v>146.0</v>
      </c>
      <c r="B206" s="310" t="s">
        <v>16</v>
      </c>
      <c r="C206" s="310" t="s">
        <v>823</v>
      </c>
      <c r="D206" s="310" t="s">
        <v>4982</v>
      </c>
      <c r="E206" s="311">
        <v>45379.0</v>
      </c>
      <c r="F206" s="310" t="s">
        <v>994</v>
      </c>
      <c r="G206" s="310" t="s">
        <v>4995</v>
      </c>
      <c r="H206" s="310" t="s">
        <v>4996</v>
      </c>
      <c r="I206" s="310" t="s">
        <v>4997</v>
      </c>
      <c r="J206" s="312" t="s">
        <v>4998</v>
      </c>
      <c r="K206" s="257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>
      <c r="A207" s="309">
        <v>144.0</v>
      </c>
      <c r="B207" s="310" t="s">
        <v>16</v>
      </c>
      <c r="C207" s="310" t="s">
        <v>823</v>
      </c>
      <c r="D207" s="310" t="s">
        <v>4982</v>
      </c>
      <c r="E207" s="311">
        <v>45380.0</v>
      </c>
      <c r="F207" s="310" t="s">
        <v>994</v>
      </c>
      <c r="G207" s="310" t="s">
        <v>4999</v>
      </c>
      <c r="H207" s="310" t="s">
        <v>5000</v>
      </c>
      <c r="I207" s="310" t="s">
        <v>5001</v>
      </c>
      <c r="J207" s="312" t="s">
        <v>5002</v>
      </c>
      <c r="K207" s="251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>
      <c r="A208" s="309">
        <v>200.0</v>
      </c>
      <c r="B208" s="310" t="s">
        <v>16</v>
      </c>
      <c r="C208" s="310" t="s">
        <v>1562</v>
      </c>
      <c r="D208" s="310" t="s">
        <v>5003</v>
      </c>
      <c r="E208" s="311">
        <v>45337.0</v>
      </c>
      <c r="F208" s="310" t="s">
        <v>994</v>
      </c>
      <c r="G208" s="310" t="s">
        <v>5004</v>
      </c>
      <c r="H208" s="310" t="s">
        <v>5005</v>
      </c>
      <c r="I208" s="310" t="s">
        <v>5006</v>
      </c>
      <c r="J208" s="312" t="s">
        <v>5007</v>
      </c>
      <c r="K208" s="257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>
      <c r="A209" s="309">
        <v>170.0</v>
      </c>
      <c r="B209" s="310" t="s">
        <v>16</v>
      </c>
      <c r="C209" s="310" t="s">
        <v>1562</v>
      </c>
      <c r="D209" s="310" t="s">
        <v>5003</v>
      </c>
      <c r="E209" s="311">
        <v>45359.0</v>
      </c>
      <c r="F209" s="310" t="s">
        <v>994</v>
      </c>
      <c r="G209" s="310" t="s">
        <v>5008</v>
      </c>
      <c r="H209" s="310" t="s">
        <v>5009</v>
      </c>
      <c r="I209" s="310" t="s">
        <v>5010</v>
      </c>
      <c r="J209" s="312" t="s">
        <v>5011</v>
      </c>
      <c r="K209" s="251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>
      <c r="A210" s="258">
        <v>195.0</v>
      </c>
      <c r="B210" s="259" t="s">
        <v>16</v>
      </c>
      <c r="C210" s="259" t="s">
        <v>1562</v>
      </c>
      <c r="D210" s="259" t="s">
        <v>845</v>
      </c>
      <c r="E210" s="260">
        <v>45342.0</v>
      </c>
      <c r="F210" s="259" t="s">
        <v>994</v>
      </c>
      <c r="G210" s="259" t="s">
        <v>5012</v>
      </c>
      <c r="H210" s="259" t="s">
        <v>5013</v>
      </c>
      <c r="I210" s="259" t="s">
        <v>5014</v>
      </c>
      <c r="J210" s="261" t="s">
        <v>4794</v>
      </c>
      <c r="K210" s="257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>
      <c r="A211" s="258">
        <v>98.0</v>
      </c>
      <c r="B211" s="259" t="s">
        <v>16</v>
      </c>
      <c r="C211" s="259" t="s">
        <v>1562</v>
      </c>
      <c r="D211" s="259" t="s">
        <v>845</v>
      </c>
      <c r="E211" s="260">
        <v>45462.0</v>
      </c>
      <c r="F211" s="259" t="s">
        <v>994</v>
      </c>
      <c r="G211" s="259" t="s">
        <v>5015</v>
      </c>
      <c r="H211" s="259" t="s">
        <v>5016</v>
      </c>
      <c r="I211" s="259" t="s">
        <v>5017</v>
      </c>
      <c r="J211" s="261" t="s">
        <v>5018</v>
      </c>
      <c r="K211" s="251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>
      <c r="A212" s="258">
        <v>92.0</v>
      </c>
      <c r="B212" s="259" t="s">
        <v>16</v>
      </c>
      <c r="C212" s="259" t="s">
        <v>1562</v>
      </c>
      <c r="D212" s="259" t="s">
        <v>845</v>
      </c>
      <c r="E212" s="260">
        <v>45464.0</v>
      </c>
      <c r="F212" s="259" t="s">
        <v>994</v>
      </c>
      <c r="G212" s="259" t="s">
        <v>5019</v>
      </c>
      <c r="H212" s="259" t="s">
        <v>5020</v>
      </c>
      <c r="I212" s="259" t="s">
        <v>5021</v>
      </c>
      <c r="J212" s="261" t="s">
        <v>5022</v>
      </c>
      <c r="K212" s="257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>
      <c r="A213" s="258">
        <v>124.0</v>
      </c>
      <c r="B213" s="259" t="s">
        <v>16</v>
      </c>
      <c r="C213" s="259" t="s">
        <v>1562</v>
      </c>
      <c r="D213" s="259" t="s">
        <v>1583</v>
      </c>
      <c r="E213" s="260">
        <v>45428.0</v>
      </c>
      <c r="F213" s="259" t="s">
        <v>994</v>
      </c>
      <c r="G213" s="259" t="s">
        <v>5023</v>
      </c>
      <c r="H213" s="259" t="s">
        <v>5024</v>
      </c>
      <c r="I213" s="259" t="s">
        <v>5025</v>
      </c>
      <c r="J213" s="261" t="s">
        <v>5026</v>
      </c>
      <c r="K213" s="251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>
      <c r="A214" s="258">
        <v>85.0</v>
      </c>
      <c r="B214" s="259" t="s">
        <v>16</v>
      </c>
      <c r="C214" s="259" t="s">
        <v>1562</v>
      </c>
      <c r="D214" s="259" t="s">
        <v>1583</v>
      </c>
      <c r="E214" s="260">
        <v>45470.0</v>
      </c>
      <c r="F214" s="259" t="s">
        <v>994</v>
      </c>
      <c r="G214" s="259" t="s">
        <v>5027</v>
      </c>
      <c r="H214" s="259" t="s">
        <v>5028</v>
      </c>
      <c r="I214" s="259" t="s">
        <v>5029</v>
      </c>
      <c r="J214" s="261" t="s">
        <v>5030</v>
      </c>
      <c r="K214" s="257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>
      <c r="A215" s="258">
        <v>99.0</v>
      </c>
      <c r="B215" s="259" t="s">
        <v>16</v>
      </c>
      <c r="C215" s="259" t="s">
        <v>1562</v>
      </c>
      <c r="D215" s="259" t="s">
        <v>5031</v>
      </c>
      <c r="E215" s="260">
        <v>45461.0</v>
      </c>
      <c r="F215" s="259" t="s">
        <v>994</v>
      </c>
      <c r="G215" s="259" t="s">
        <v>5032</v>
      </c>
      <c r="H215" s="259" t="s">
        <v>5033</v>
      </c>
      <c r="I215" s="259" t="s">
        <v>5034</v>
      </c>
      <c r="J215" s="261" t="s">
        <v>5035</v>
      </c>
      <c r="K215" s="251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>
      <c r="A216" s="258">
        <v>208.0</v>
      </c>
      <c r="B216" s="259" t="s">
        <v>16</v>
      </c>
      <c r="C216" s="259" t="s">
        <v>1562</v>
      </c>
      <c r="D216" s="259" t="s">
        <v>854</v>
      </c>
      <c r="E216" s="260">
        <v>45331.0</v>
      </c>
      <c r="F216" s="259" t="s">
        <v>994</v>
      </c>
      <c r="G216" s="259" t="s">
        <v>5036</v>
      </c>
      <c r="H216" s="259" t="s">
        <v>5037</v>
      </c>
      <c r="I216" s="259" t="s">
        <v>5038</v>
      </c>
      <c r="J216" s="261" t="s">
        <v>5039</v>
      </c>
      <c r="K216" s="257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>
      <c r="A217" s="258">
        <v>44.0</v>
      </c>
      <c r="B217" s="259" t="s">
        <v>16</v>
      </c>
      <c r="C217" s="259" t="s">
        <v>1562</v>
      </c>
      <c r="D217" s="259" t="s">
        <v>854</v>
      </c>
      <c r="E217" s="260">
        <v>45532.0</v>
      </c>
      <c r="F217" s="259" t="s">
        <v>994</v>
      </c>
      <c r="G217" s="259" t="s">
        <v>5040</v>
      </c>
      <c r="H217" s="259" t="s">
        <v>5041</v>
      </c>
      <c r="I217" s="259" t="s">
        <v>5042</v>
      </c>
      <c r="J217" s="261" t="s">
        <v>5043</v>
      </c>
      <c r="K217" s="251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>
      <c r="A218" s="258">
        <v>39.0</v>
      </c>
      <c r="B218" s="259" t="s">
        <v>16</v>
      </c>
      <c r="C218" s="259" t="s">
        <v>1562</v>
      </c>
      <c r="D218" s="259" t="s">
        <v>865</v>
      </c>
      <c r="E218" s="260">
        <v>45534.0</v>
      </c>
      <c r="F218" s="259" t="s">
        <v>994</v>
      </c>
      <c r="G218" s="259" t="s">
        <v>5044</v>
      </c>
      <c r="H218" s="259" t="s">
        <v>5045</v>
      </c>
      <c r="I218" s="259" t="s">
        <v>5046</v>
      </c>
      <c r="J218" s="276" t="s">
        <v>5047</v>
      </c>
      <c r="K218" s="256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>
      <c r="A219" s="252">
        <v>241.0</v>
      </c>
      <c r="B219" s="253" t="s">
        <v>16</v>
      </c>
      <c r="C219" s="253" t="s">
        <v>878</v>
      </c>
      <c r="D219" s="253" t="s">
        <v>879</v>
      </c>
      <c r="E219" s="254">
        <v>45293.0</v>
      </c>
      <c r="F219" s="253" t="s">
        <v>994</v>
      </c>
      <c r="G219" s="253" t="s">
        <v>5048</v>
      </c>
      <c r="H219" s="253" t="s">
        <v>5049</v>
      </c>
      <c r="I219" s="253" t="s">
        <v>5050</v>
      </c>
      <c r="J219" s="250" t="s">
        <v>5051</v>
      </c>
      <c r="K219" s="251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>
      <c r="A220" s="252">
        <v>175.0</v>
      </c>
      <c r="B220" s="253" t="s">
        <v>16</v>
      </c>
      <c r="C220" s="253" t="s">
        <v>878</v>
      </c>
      <c r="D220" s="253" t="s">
        <v>2867</v>
      </c>
      <c r="E220" s="254">
        <v>45357.0</v>
      </c>
      <c r="F220" s="253" t="s">
        <v>994</v>
      </c>
      <c r="G220" s="253" t="s">
        <v>5052</v>
      </c>
      <c r="H220" s="253" t="s">
        <v>5053</v>
      </c>
      <c r="I220" s="253" t="s">
        <v>5054</v>
      </c>
      <c r="J220" s="250" t="s">
        <v>5055</v>
      </c>
      <c r="K220" s="257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>
      <c r="A221" s="252">
        <v>174.0</v>
      </c>
      <c r="B221" s="253" t="s">
        <v>16</v>
      </c>
      <c r="C221" s="253" t="s">
        <v>878</v>
      </c>
      <c r="D221" s="253" t="s">
        <v>890</v>
      </c>
      <c r="E221" s="254">
        <v>45357.0</v>
      </c>
      <c r="F221" s="253" t="s">
        <v>994</v>
      </c>
      <c r="G221" s="253" t="s">
        <v>5056</v>
      </c>
      <c r="H221" s="253" t="s">
        <v>5057</v>
      </c>
      <c r="I221" s="253" t="s">
        <v>5058</v>
      </c>
      <c r="J221" s="250" t="s">
        <v>5059</v>
      </c>
      <c r="K221" s="251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>
      <c r="A222" s="252">
        <v>163.0</v>
      </c>
      <c r="B222" s="253" t="s">
        <v>16</v>
      </c>
      <c r="C222" s="253" t="s">
        <v>878</v>
      </c>
      <c r="D222" s="253" t="s">
        <v>890</v>
      </c>
      <c r="E222" s="254">
        <v>45365.0</v>
      </c>
      <c r="F222" s="253" t="s">
        <v>994</v>
      </c>
      <c r="G222" s="253" t="s">
        <v>5060</v>
      </c>
      <c r="H222" s="253" t="s">
        <v>5061</v>
      </c>
      <c r="I222" s="253" t="s">
        <v>5062</v>
      </c>
      <c r="J222" s="250" t="s">
        <v>5063</v>
      </c>
      <c r="K222" s="257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>
      <c r="A223" s="252">
        <v>88.0</v>
      </c>
      <c r="B223" s="253" t="s">
        <v>16</v>
      </c>
      <c r="C223" s="253" t="s">
        <v>878</v>
      </c>
      <c r="D223" s="253" t="s">
        <v>890</v>
      </c>
      <c r="E223" s="254">
        <v>45469.0</v>
      </c>
      <c r="F223" s="253" t="s">
        <v>994</v>
      </c>
      <c r="G223" s="253" t="s">
        <v>5064</v>
      </c>
      <c r="H223" s="253" t="s">
        <v>5065</v>
      </c>
      <c r="I223" s="253" t="s">
        <v>5066</v>
      </c>
      <c r="J223" s="250" t="s">
        <v>5067</v>
      </c>
      <c r="K223" s="251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>
      <c r="A224" s="252">
        <v>49.0</v>
      </c>
      <c r="B224" s="253" t="s">
        <v>16</v>
      </c>
      <c r="C224" s="253" t="s">
        <v>878</v>
      </c>
      <c r="D224" s="253" t="s">
        <v>890</v>
      </c>
      <c r="E224" s="254">
        <v>45530.0</v>
      </c>
      <c r="F224" s="253" t="s">
        <v>994</v>
      </c>
      <c r="G224" s="253" t="s">
        <v>5068</v>
      </c>
      <c r="H224" s="253" t="s">
        <v>5069</v>
      </c>
      <c r="I224" s="253" t="s">
        <v>5070</v>
      </c>
      <c r="J224" s="250" t="s">
        <v>5071</v>
      </c>
      <c r="K224" s="257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>
      <c r="A225" s="252">
        <v>161.0</v>
      </c>
      <c r="B225" s="253" t="s">
        <v>16</v>
      </c>
      <c r="C225" s="253" t="s">
        <v>878</v>
      </c>
      <c r="D225" s="253" t="s">
        <v>1612</v>
      </c>
      <c r="E225" s="254">
        <v>45365.0</v>
      </c>
      <c r="F225" s="253" t="s">
        <v>994</v>
      </c>
      <c r="G225" s="253" t="s">
        <v>5072</v>
      </c>
      <c r="H225" s="253" t="s">
        <v>5073</v>
      </c>
      <c r="I225" s="253" t="s">
        <v>5074</v>
      </c>
      <c r="J225" s="250" t="s">
        <v>5075</v>
      </c>
      <c r="K225" s="251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>
      <c r="A226" s="252">
        <v>152.0</v>
      </c>
      <c r="B226" s="253" t="s">
        <v>16</v>
      </c>
      <c r="C226" s="253" t="s">
        <v>878</v>
      </c>
      <c r="D226" s="253" t="s">
        <v>1612</v>
      </c>
      <c r="E226" s="254">
        <v>45373.0</v>
      </c>
      <c r="F226" s="253" t="s">
        <v>994</v>
      </c>
      <c r="G226" s="253" t="s">
        <v>5076</v>
      </c>
      <c r="H226" s="253" t="s">
        <v>5077</v>
      </c>
      <c r="I226" s="253" t="s">
        <v>5078</v>
      </c>
      <c r="J226" s="250" t="s">
        <v>5079</v>
      </c>
      <c r="K226" s="257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>
      <c r="A227" s="252">
        <v>96.0</v>
      </c>
      <c r="B227" s="253" t="s">
        <v>16</v>
      </c>
      <c r="C227" s="253" t="s">
        <v>878</v>
      </c>
      <c r="D227" s="253" t="s">
        <v>1612</v>
      </c>
      <c r="E227" s="254">
        <v>45462.0</v>
      </c>
      <c r="F227" s="253" t="s">
        <v>994</v>
      </c>
      <c r="G227" s="253" t="s">
        <v>5080</v>
      </c>
      <c r="H227" s="253" t="s">
        <v>5081</v>
      </c>
      <c r="I227" s="253" t="s">
        <v>5082</v>
      </c>
      <c r="J227" s="250" t="s">
        <v>5083</v>
      </c>
      <c r="K227" s="251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>
      <c r="A228" s="252">
        <v>172.0</v>
      </c>
      <c r="B228" s="253" t="s">
        <v>16</v>
      </c>
      <c r="C228" s="253" t="s">
        <v>878</v>
      </c>
      <c r="D228" s="253" t="s">
        <v>2927</v>
      </c>
      <c r="E228" s="254">
        <v>45358.0</v>
      </c>
      <c r="F228" s="253" t="s">
        <v>994</v>
      </c>
      <c r="G228" s="253" t="s">
        <v>5084</v>
      </c>
      <c r="H228" s="253" t="s">
        <v>5085</v>
      </c>
      <c r="I228" s="253" t="s">
        <v>5086</v>
      </c>
      <c r="J228" s="250" t="s">
        <v>5087</v>
      </c>
      <c r="K228" s="257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>
      <c r="A229" s="252">
        <v>171.0</v>
      </c>
      <c r="B229" s="253" t="s">
        <v>16</v>
      </c>
      <c r="C229" s="253" t="s">
        <v>878</v>
      </c>
      <c r="D229" s="253" t="s">
        <v>2927</v>
      </c>
      <c r="E229" s="254">
        <v>45359.0</v>
      </c>
      <c r="F229" s="253" t="s">
        <v>994</v>
      </c>
      <c r="G229" s="253" t="s">
        <v>5088</v>
      </c>
      <c r="H229" s="253" t="s">
        <v>5089</v>
      </c>
      <c r="I229" s="253" t="s">
        <v>5090</v>
      </c>
      <c r="J229" s="250" t="s">
        <v>5091</v>
      </c>
      <c r="K229" s="251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>
      <c r="A230" s="252">
        <v>167.0</v>
      </c>
      <c r="B230" s="253" t="s">
        <v>16</v>
      </c>
      <c r="C230" s="253" t="s">
        <v>878</v>
      </c>
      <c r="D230" s="253" t="s">
        <v>2927</v>
      </c>
      <c r="E230" s="254">
        <v>45363.0</v>
      </c>
      <c r="F230" s="253" t="s">
        <v>994</v>
      </c>
      <c r="G230" s="253" t="s">
        <v>5092</v>
      </c>
      <c r="H230" s="253" t="s">
        <v>5093</v>
      </c>
      <c r="I230" s="253" t="s">
        <v>5094</v>
      </c>
      <c r="J230" s="250" t="s">
        <v>5095</v>
      </c>
      <c r="K230" s="257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>
      <c r="A231" s="252">
        <v>164.0</v>
      </c>
      <c r="B231" s="253" t="s">
        <v>16</v>
      </c>
      <c r="C231" s="253" t="s">
        <v>878</v>
      </c>
      <c r="D231" s="253" t="s">
        <v>2927</v>
      </c>
      <c r="E231" s="254">
        <v>45364.0</v>
      </c>
      <c r="F231" s="253" t="s">
        <v>994</v>
      </c>
      <c r="G231" s="253" t="s">
        <v>5096</v>
      </c>
      <c r="H231" s="253" t="s">
        <v>5097</v>
      </c>
      <c r="I231" s="253" t="s">
        <v>5098</v>
      </c>
      <c r="J231" s="250" t="s">
        <v>5099</v>
      </c>
      <c r="K231" s="251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>
      <c r="A232" s="252">
        <v>9.0</v>
      </c>
      <c r="B232" s="253" t="s">
        <v>16</v>
      </c>
      <c r="C232" s="253" t="s">
        <v>878</v>
      </c>
      <c r="D232" s="253" t="s">
        <v>2927</v>
      </c>
      <c r="E232" s="254">
        <v>45555.0</v>
      </c>
      <c r="F232" s="253" t="s">
        <v>994</v>
      </c>
      <c r="G232" s="253" t="s">
        <v>5100</v>
      </c>
      <c r="H232" s="253" t="s">
        <v>5101</v>
      </c>
      <c r="I232" s="253" t="s">
        <v>5102</v>
      </c>
      <c r="J232" s="288" t="s">
        <v>5103</v>
      </c>
      <c r="K232" s="313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>
      <c r="A233" s="258">
        <v>136.0</v>
      </c>
      <c r="B233" s="259" t="s">
        <v>16</v>
      </c>
      <c r="C233" s="259" t="s">
        <v>2940</v>
      </c>
      <c r="D233" s="259" t="s">
        <v>5104</v>
      </c>
      <c r="E233" s="260">
        <v>45400.0</v>
      </c>
      <c r="F233" s="259" t="s">
        <v>994</v>
      </c>
      <c r="G233" s="259" t="s">
        <v>5105</v>
      </c>
      <c r="H233" s="259" t="s">
        <v>5106</v>
      </c>
      <c r="I233" s="259" t="s">
        <v>5107</v>
      </c>
      <c r="J233" s="261" t="s">
        <v>5108</v>
      </c>
      <c r="K233" s="251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>
      <c r="A234" s="258">
        <v>60.0</v>
      </c>
      <c r="B234" s="259" t="s">
        <v>16</v>
      </c>
      <c r="C234" s="259" t="s">
        <v>2940</v>
      </c>
      <c r="D234" s="259" t="s">
        <v>276</v>
      </c>
      <c r="E234" s="260">
        <v>45483.0</v>
      </c>
      <c r="F234" s="259" t="s">
        <v>994</v>
      </c>
      <c r="G234" s="259" t="s">
        <v>5109</v>
      </c>
      <c r="H234" s="259" t="s">
        <v>5110</v>
      </c>
      <c r="I234" s="259" t="s">
        <v>5111</v>
      </c>
      <c r="J234" s="261" t="s">
        <v>5112</v>
      </c>
      <c r="K234" s="257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>
      <c r="A235" s="258">
        <v>69.0</v>
      </c>
      <c r="B235" s="259" t="s">
        <v>16</v>
      </c>
      <c r="C235" s="259" t="s">
        <v>933</v>
      </c>
      <c r="D235" s="259" t="s">
        <v>934</v>
      </c>
      <c r="E235" s="260">
        <v>45477.0</v>
      </c>
      <c r="F235" s="259" t="s">
        <v>994</v>
      </c>
      <c r="G235" s="259" t="s">
        <v>5113</v>
      </c>
      <c r="H235" s="259" t="s">
        <v>5114</v>
      </c>
      <c r="I235" s="259" t="s">
        <v>5115</v>
      </c>
      <c r="J235" s="261" t="s">
        <v>5116</v>
      </c>
      <c r="K235" s="251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>
      <c r="A236" s="258">
        <v>78.0</v>
      </c>
      <c r="B236" s="259" t="s">
        <v>16</v>
      </c>
      <c r="C236" s="259" t="s">
        <v>933</v>
      </c>
      <c r="D236" s="259" t="s">
        <v>946</v>
      </c>
      <c r="E236" s="260">
        <v>45474.0</v>
      </c>
      <c r="F236" s="259" t="s">
        <v>994</v>
      </c>
      <c r="G236" s="259" t="s">
        <v>5117</v>
      </c>
      <c r="H236" s="259" t="s">
        <v>5118</v>
      </c>
      <c r="I236" s="259" t="s">
        <v>5119</v>
      </c>
      <c r="J236" s="261" t="s">
        <v>5120</v>
      </c>
      <c r="K236" s="257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>
      <c r="A237" s="258">
        <v>201.0</v>
      </c>
      <c r="B237" s="259" t="s">
        <v>16</v>
      </c>
      <c r="C237" s="259" t="s">
        <v>933</v>
      </c>
      <c r="D237" s="259" t="s">
        <v>959</v>
      </c>
      <c r="E237" s="260">
        <v>45337.0</v>
      </c>
      <c r="F237" s="259" t="s">
        <v>994</v>
      </c>
      <c r="G237" s="259" t="s">
        <v>5121</v>
      </c>
      <c r="H237" s="259" t="s">
        <v>5122</v>
      </c>
      <c r="I237" s="259" t="s">
        <v>5123</v>
      </c>
      <c r="J237" s="261" t="s">
        <v>5124</v>
      </c>
      <c r="K237" s="251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>
      <c r="A238" s="258">
        <v>65.0</v>
      </c>
      <c r="B238" s="259" t="s">
        <v>16</v>
      </c>
      <c r="C238" s="259" t="s">
        <v>933</v>
      </c>
      <c r="D238" s="259" t="s">
        <v>959</v>
      </c>
      <c r="E238" s="260">
        <v>45481.0</v>
      </c>
      <c r="F238" s="259" t="s">
        <v>994</v>
      </c>
      <c r="G238" s="259" t="s">
        <v>5125</v>
      </c>
      <c r="H238" s="259" t="s">
        <v>5126</v>
      </c>
      <c r="I238" s="259" t="s">
        <v>5127</v>
      </c>
      <c r="J238" s="261" t="s">
        <v>5128</v>
      </c>
      <c r="K238" s="257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>
      <c r="A239" s="258">
        <v>4.0</v>
      </c>
      <c r="B239" s="259" t="s">
        <v>16</v>
      </c>
      <c r="C239" s="259" t="s">
        <v>933</v>
      </c>
      <c r="D239" s="259" t="s">
        <v>984</v>
      </c>
      <c r="E239" s="279">
        <v>45611.0</v>
      </c>
      <c r="F239" s="259" t="s">
        <v>994</v>
      </c>
      <c r="G239" s="259" t="s">
        <v>5129</v>
      </c>
      <c r="H239" s="259" t="s">
        <v>5130</v>
      </c>
      <c r="I239" s="314" t="s">
        <v>5131</v>
      </c>
      <c r="J239" s="277" t="s">
        <v>5132</v>
      </c>
      <c r="K239" s="278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>
      <c r="A240" s="258">
        <v>72.0</v>
      </c>
      <c r="B240" s="259" t="s">
        <v>16</v>
      </c>
      <c r="C240" s="259" t="s">
        <v>933</v>
      </c>
      <c r="D240" s="259" t="s">
        <v>3066</v>
      </c>
      <c r="E240" s="260">
        <v>45476.0</v>
      </c>
      <c r="F240" s="259" t="s">
        <v>994</v>
      </c>
      <c r="G240" s="259" t="s">
        <v>5133</v>
      </c>
      <c r="H240" s="259" t="s">
        <v>5134</v>
      </c>
      <c r="I240" s="259" t="s">
        <v>5135</v>
      </c>
      <c r="J240" s="261" t="s">
        <v>5136</v>
      </c>
      <c r="K240" s="257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>
      <c r="A241" s="315">
        <v>190.0</v>
      </c>
      <c r="B241" s="316" t="s">
        <v>16</v>
      </c>
      <c r="C241" s="316" t="s">
        <v>988</v>
      </c>
      <c r="D241" s="316" t="s">
        <v>1010</v>
      </c>
      <c r="E241" s="317">
        <v>45345.0</v>
      </c>
      <c r="F241" s="316" t="s">
        <v>994</v>
      </c>
      <c r="G241" s="316" t="s">
        <v>5137</v>
      </c>
      <c r="H241" s="316" t="s">
        <v>5138</v>
      </c>
      <c r="I241" s="316" t="s">
        <v>5139</v>
      </c>
      <c r="J241" s="318" t="s">
        <v>5140</v>
      </c>
      <c r="K241" s="251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>
      <c r="A242" s="252">
        <v>207.0</v>
      </c>
      <c r="B242" s="253" t="s">
        <v>16</v>
      </c>
      <c r="C242" s="253" t="s">
        <v>988</v>
      </c>
      <c r="D242" s="253" t="s">
        <v>1024</v>
      </c>
      <c r="E242" s="254">
        <v>45334.0</v>
      </c>
      <c r="F242" s="253" t="s">
        <v>994</v>
      </c>
      <c r="G242" s="253" t="s">
        <v>5141</v>
      </c>
      <c r="H242" s="253" t="s">
        <v>5142</v>
      </c>
      <c r="I242" s="253" t="s">
        <v>5143</v>
      </c>
      <c r="J242" s="250" t="s">
        <v>5144</v>
      </c>
      <c r="K242" s="257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>
      <c r="A243" s="252">
        <v>203.0</v>
      </c>
      <c r="B243" s="253" t="s">
        <v>16</v>
      </c>
      <c r="C243" s="253" t="s">
        <v>988</v>
      </c>
      <c r="D243" s="253" t="s">
        <v>1024</v>
      </c>
      <c r="E243" s="254">
        <v>45336.0</v>
      </c>
      <c r="F243" s="253" t="s">
        <v>994</v>
      </c>
      <c r="G243" s="253" t="s">
        <v>5145</v>
      </c>
      <c r="H243" s="253" t="s">
        <v>5146</v>
      </c>
      <c r="I243" s="253" t="s">
        <v>5147</v>
      </c>
      <c r="J243" s="250" t="s">
        <v>5148</v>
      </c>
      <c r="K243" s="251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>
      <c r="A244" s="252">
        <v>232.0</v>
      </c>
      <c r="B244" s="253" t="s">
        <v>16</v>
      </c>
      <c r="C244" s="253" t="s">
        <v>988</v>
      </c>
      <c r="D244" s="253" t="s">
        <v>1037</v>
      </c>
      <c r="E244" s="254">
        <v>45309.0</v>
      </c>
      <c r="F244" s="253" t="s">
        <v>994</v>
      </c>
      <c r="G244" s="253" t="s">
        <v>5149</v>
      </c>
      <c r="H244" s="253" t="s">
        <v>5150</v>
      </c>
      <c r="I244" s="253" t="s">
        <v>5151</v>
      </c>
      <c r="J244" s="250" t="s">
        <v>5152</v>
      </c>
      <c r="K244" s="257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>
      <c r="A245" s="252">
        <v>230.0</v>
      </c>
      <c r="B245" s="253" t="s">
        <v>16</v>
      </c>
      <c r="C245" s="253" t="s">
        <v>988</v>
      </c>
      <c r="D245" s="253" t="s">
        <v>1037</v>
      </c>
      <c r="E245" s="254">
        <v>45314.0</v>
      </c>
      <c r="F245" s="253" t="s">
        <v>994</v>
      </c>
      <c r="G245" s="253" t="s">
        <v>5153</v>
      </c>
      <c r="H245" s="253" t="s">
        <v>5154</v>
      </c>
      <c r="I245" s="253" t="s">
        <v>5155</v>
      </c>
      <c r="J245" s="250" t="s">
        <v>5156</v>
      </c>
      <c r="K245" s="251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>
      <c r="A246" s="252">
        <v>156.0</v>
      </c>
      <c r="B246" s="253" t="s">
        <v>16</v>
      </c>
      <c r="C246" s="253" t="s">
        <v>988</v>
      </c>
      <c r="D246" s="253" t="s">
        <v>1037</v>
      </c>
      <c r="E246" s="254">
        <v>45370.0</v>
      </c>
      <c r="F246" s="253" t="s">
        <v>994</v>
      </c>
      <c r="G246" s="253" t="s">
        <v>5157</v>
      </c>
      <c r="H246" s="253" t="s">
        <v>5158</v>
      </c>
      <c r="I246" s="253" t="s">
        <v>5159</v>
      </c>
      <c r="J246" s="250" t="s">
        <v>5160</v>
      </c>
      <c r="K246" s="257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>
      <c r="A247" s="252">
        <v>119.0</v>
      </c>
      <c r="B247" s="253" t="s">
        <v>16</v>
      </c>
      <c r="C247" s="253" t="s">
        <v>988</v>
      </c>
      <c r="D247" s="253" t="s">
        <v>1037</v>
      </c>
      <c r="E247" s="254">
        <v>45441.0</v>
      </c>
      <c r="F247" s="253" t="s">
        <v>994</v>
      </c>
      <c r="G247" s="253" t="s">
        <v>5161</v>
      </c>
      <c r="H247" s="253" t="s">
        <v>5162</v>
      </c>
      <c r="I247" s="253" t="s">
        <v>5163</v>
      </c>
      <c r="J247" s="250" t="s">
        <v>5164</v>
      </c>
      <c r="K247" s="251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>
      <c r="A248" s="252">
        <v>54.0</v>
      </c>
      <c r="B248" s="253" t="s">
        <v>16</v>
      </c>
      <c r="C248" s="253" t="s">
        <v>988</v>
      </c>
      <c r="D248" s="253" t="s">
        <v>1037</v>
      </c>
      <c r="E248" s="254">
        <v>45485.0</v>
      </c>
      <c r="F248" s="253" t="s">
        <v>994</v>
      </c>
      <c r="G248" s="253" t="s">
        <v>5165</v>
      </c>
      <c r="H248" s="253" t="s">
        <v>5166</v>
      </c>
      <c r="I248" s="253" t="s">
        <v>5167</v>
      </c>
      <c r="J248" s="250" t="s">
        <v>5168</v>
      </c>
      <c r="K248" s="257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>
      <c r="A249" s="252">
        <v>35.0</v>
      </c>
      <c r="B249" s="253" t="s">
        <v>16</v>
      </c>
      <c r="C249" s="253" t="s">
        <v>988</v>
      </c>
      <c r="D249" s="253" t="s">
        <v>1037</v>
      </c>
      <c r="E249" s="254">
        <v>45535.0</v>
      </c>
      <c r="F249" s="253" t="s">
        <v>994</v>
      </c>
      <c r="G249" s="253" t="s">
        <v>5169</v>
      </c>
      <c r="H249" s="253" t="s">
        <v>5170</v>
      </c>
      <c r="I249" s="253" t="s">
        <v>5171</v>
      </c>
      <c r="J249" s="250" t="s">
        <v>5172</v>
      </c>
      <c r="K249" s="251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>
      <c r="A250" s="315">
        <v>178.0</v>
      </c>
      <c r="B250" s="316" t="s">
        <v>16</v>
      </c>
      <c r="C250" s="316" t="s">
        <v>988</v>
      </c>
      <c r="D250" s="316" t="s">
        <v>1057</v>
      </c>
      <c r="E250" s="317">
        <v>45355.0</v>
      </c>
      <c r="F250" s="316" t="s">
        <v>994</v>
      </c>
      <c r="G250" s="316" t="s">
        <v>5173</v>
      </c>
      <c r="H250" s="316" t="s">
        <v>5174</v>
      </c>
      <c r="I250" s="316" t="s">
        <v>5175</v>
      </c>
      <c r="J250" s="318" t="s">
        <v>5176</v>
      </c>
      <c r="K250" s="257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>
      <c r="A251" s="315">
        <v>211.0</v>
      </c>
      <c r="B251" s="316" t="s">
        <v>16</v>
      </c>
      <c r="C251" s="316" t="s">
        <v>988</v>
      </c>
      <c r="D251" s="316" t="s">
        <v>1066</v>
      </c>
      <c r="E251" s="317">
        <v>45330.0</v>
      </c>
      <c r="F251" s="316" t="s">
        <v>994</v>
      </c>
      <c r="G251" s="316" t="s">
        <v>5177</v>
      </c>
      <c r="H251" s="316" t="s">
        <v>5178</v>
      </c>
      <c r="I251" s="316" t="s">
        <v>5179</v>
      </c>
      <c r="J251" s="318" t="s">
        <v>5180</v>
      </c>
      <c r="K251" s="251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>
      <c r="A252" s="315">
        <v>73.0</v>
      </c>
      <c r="B252" s="316" t="s">
        <v>16</v>
      </c>
      <c r="C252" s="316" t="s">
        <v>988</v>
      </c>
      <c r="D252" s="316" t="s">
        <v>1066</v>
      </c>
      <c r="E252" s="317">
        <v>45476.0</v>
      </c>
      <c r="F252" s="316" t="s">
        <v>994</v>
      </c>
      <c r="G252" s="316" t="s">
        <v>5181</v>
      </c>
      <c r="H252" s="316" t="s">
        <v>5182</v>
      </c>
      <c r="I252" s="316" t="s">
        <v>5183</v>
      </c>
      <c r="J252" s="318" t="s">
        <v>5184</v>
      </c>
      <c r="K252" s="257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>
      <c r="A253" s="258">
        <v>157.0</v>
      </c>
      <c r="B253" s="259" t="s">
        <v>16</v>
      </c>
      <c r="C253" s="259" t="s">
        <v>1074</v>
      </c>
      <c r="D253" s="259" t="s">
        <v>1690</v>
      </c>
      <c r="E253" s="260">
        <v>45370.0</v>
      </c>
      <c r="F253" s="259" t="s">
        <v>994</v>
      </c>
      <c r="G253" s="259" t="s">
        <v>5185</v>
      </c>
      <c r="H253" s="259" t="s">
        <v>5186</v>
      </c>
      <c r="I253" s="259" t="s">
        <v>5187</v>
      </c>
      <c r="J253" s="261" t="s">
        <v>5188</v>
      </c>
      <c r="K253" s="251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>
      <c r="A254" s="258">
        <v>113.0</v>
      </c>
      <c r="B254" s="259" t="s">
        <v>16</v>
      </c>
      <c r="C254" s="259" t="s">
        <v>1074</v>
      </c>
      <c r="D254" s="259" t="s">
        <v>1075</v>
      </c>
      <c r="E254" s="260">
        <v>45453.0</v>
      </c>
      <c r="F254" s="259" t="s">
        <v>994</v>
      </c>
      <c r="G254" s="259" t="s">
        <v>5189</v>
      </c>
      <c r="H254" s="259" t="s">
        <v>5190</v>
      </c>
      <c r="I254" s="259" t="s">
        <v>5191</v>
      </c>
      <c r="J254" s="261" t="s">
        <v>5192</v>
      </c>
      <c r="K254" s="257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>
      <c r="A255" s="274">
        <v>252.0</v>
      </c>
      <c r="B255" s="259" t="s">
        <v>16</v>
      </c>
      <c r="C255" s="259" t="s">
        <v>1074</v>
      </c>
      <c r="D255" s="259" t="s">
        <v>1086</v>
      </c>
      <c r="E255" s="275">
        <v>45307.0</v>
      </c>
      <c r="F255" s="259" t="s">
        <v>352</v>
      </c>
      <c r="G255" s="259" t="s">
        <v>5193</v>
      </c>
      <c r="H255" s="259" t="s">
        <v>5194</v>
      </c>
      <c r="I255" s="259" t="s">
        <v>5195</v>
      </c>
      <c r="J255" s="276" t="s">
        <v>5196</v>
      </c>
      <c r="K255" s="263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>
      <c r="A256" s="258">
        <v>176.0</v>
      </c>
      <c r="B256" s="259" t="s">
        <v>16</v>
      </c>
      <c r="C256" s="259" t="s">
        <v>1074</v>
      </c>
      <c r="D256" s="261" t="s">
        <v>1086</v>
      </c>
      <c r="E256" s="260">
        <v>45356.0</v>
      </c>
      <c r="F256" s="259" t="s">
        <v>994</v>
      </c>
      <c r="G256" s="259" t="s">
        <v>5197</v>
      </c>
      <c r="H256" s="259" t="s">
        <v>5198</v>
      </c>
      <c r="I256" s="259" t="s">
        <v>5199</v>
      </c>
      <c r="J256" s="261" t="s">
        <v>5200</v>
      </c>
      <c r="K256" s="257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>
      <c r="A257" s="258">
        <v>32.0</v>
      </c>
      <c r="B257" s="259" t="s">
        <v>16</v>
      </c>
      <c r="C257" s="259" t="s">
        <v>1074</v>
      </c>
      <c r="D257" s="259" t="s">
        <v>1086</v>
      </c>
      <c r="E257" s="260">
        <v>45537.0</v>
      </c>
      <c r="F257" s="259" t="s">
        <v>994</v>
      </c>
      <c r="G257" s="259" t="s">
        <v>5201</v>
      </c>
      <c r="H257" s="259" t="s">
        <v>5202</v>
      </c>
      <c r="I257" s="259" t="s">
        <v>5203</v>
      </c>
      <c r="J257" s="261" t="s">
        <v>5204</v>
      </c>
      <c r="K257" s="251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>
      <c r="A258" s="258">
        <v>28.0</v>
      </c>
      <c r="B258" s="259" t="s">
        <v>16</v>
      </c>
      <c r="C258" s="259" t="s">
        <v>1074</v>
      </c>
      <c r="D258" s="259" t="s">
        <v>1086</v>
      </c>
      <c r="E258" s="260">
        <v>45538.0</v>
      </c>
      <c r="F258" s="259" t="s">
        <v>994</v>
      </c>
      <c r="G258" s="259" t="s">
        <v>5205</v>
      </c>
      <c r="H258" s="259" t="s">
        <v>5206</v>
      </c>
      <c r="I258" s="259" t="s">
        <v>5207</v>
      </c>
      <c r="J258" s="261" t="s">
        <v>5208</v>
      </c>
      <c r="K258" s="257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>
      <c r="A259" s="258">
        <v>24.0</v>
      </c>
      <c r="B259" s="259" t="s">
        <v>16</v>
      </c>
      <c r="C259" s="259" t="s">
        <v>1074</v>
      </c>
      <c r="D259" s="259" t="s">
        <v>1086</v>
      </c>
      <c r="E259" s="260">
        <v>45539.0</v>
      </c>
      <c r="F259" s="259" t="s">
        <v>994</v>
      </c>
      <c r="G259" s="259" t="s">
        <v>5209</v>
      </c>
      <c r="H259" s="259" t="s">
        <v>5210</v>
      </c>
      <c r="I259" s="259" t="s">
        <v>5211</v>
      </c>
      <c r="J259" s="261" t="s">
        <v>5212</v>
      </c>
      <c r="K259" s="251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>
      <c r="A260" s="258">
        <v>21.0</v>
      </c>
      <c r="B260" s="259" t="s">
        <v>16</v>
      </c>
      <c r="C260" s="259" t="s">
        <v>1074</v>
      </c>
      <c r="D260" s="259" t="s">
        <v>1086</v>
      </c>
      <c r="E260" s="260">
        <v>45540.0</v>
      </c>
      <c r="F260" s="259" t="s">
        <v>994</v>
      </c>
      <c r="G260" s="259" t="s">
        <v>5213</v>
      </c>
      <c r="H260" s="259" t="s">
        <v>5214</v>
      </c>
      <c r="I260" s="308" t="s">
        <v>5215</v>
      </c>
      <c r="J260" s="261" t="s">
        <v>5216</v>
      </c>
      <c r="K260" s="257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>
      <c r="A261" s="258">
        <v>23.0</v>
      </c>
      <c r="B261" s="259" t="s">
        <v>16</v>
      </c>
      <c r="C261" s="259" t="s">
        <v>1074</v>
      </c>
      <c r="D261" s="259" t="s">
        <v>1086</v>
      </c>
      <c r="E261" s="260">
        <v>45540.0</v>
      </c>
      <c r="F261" s="259" t="s">
        <v>994</v>
      </c>
      <c r="G261" s="259" t="s">
        <v>5217</v>
      </c>
      <c r="H261" s="259" t="s">
        <v>5218</v>
      </c>
      <c r="I261" s="259" t="s">
        <v>5219</v>
      </c>
      <c r="J261" s="261" t="s">
        <v>5220</v>
      </c>
      <c r="K261" s="251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>
      <c r="A262" s="319">
        <v>242.0</v>
      </c>
      <c r="B262" s="261" t="s">
        <v>16</v>
      </c>
      <c r="C262" s="261" t="s">
        <v>1074</v>
      </c>
      <c r="D262" s="261" t="s">
        <v>1086</v>
      </c>
      <c r="E262" s="320">
        <v>45566.0</v>
      </c>
      <c r="F262" s="261" t="s">
        <v>1094</v>
      </c>
      <c r="G262" s="261" t="s">
        <v>5221</v>
      </c>
      <c r="H262" s="261" t="s">
        <v>5222</v>
      </c>
      <c r="I262" s="261" t="s">
        <v>5223</v>
      </c>
      <c r="J262" s="276" t="s">
        <v>5224</v>
      </c>
      <c r="K262" s="321"/>
      <c r="L262" s="322"/>
      <c r="M262" s="322"/>
      <c r="N262" s="322"/>
      <c r="O262" s="322"/>
      <c r="P262" s="322"/>
      <c r="Q262" s="322"/>
      <c r="R262" s="322"/>
      <c r="S262" s="322"/>
      <c r="T262" s="322"/>
      <c r="U262" s="322"/>
      <c r="V262" s="322"/>
      <c r="W262" s="322"/>
      <c r="X262" s="322"/>
      <c r="Y262" s="322"/>
      <c r="Z262" s="322"/>
      <c r="AA262" s="322"/>
    </row>
    <row r="263">
      <c r="A263" s="323">
        <v>18.0</v>
      </c>
      <c r="B263" s="261" t="s">
        <v>16</v>
      </c>
      <c r="C263" s="261" t="s">
        <v>1074</v>
      </c>
      <c r="D263" s="261" t="s">
        <v>1104</v>
      </c>
      <c r="E263" s="324">
        <v>45541.0</v>
      </c>
      <c r="F263" s="261" t="s">
        <v>994</v>
      </c>
      <c r="G263" s="261" t="s">
        <v>5225</v>
      </c>
      <c r="H263" s="261" t="s">
        <v>5226</v>
      </c>
      <c r="I263" s="261" t="s">
        <v>5227</v>
      </c>
      <c r="J263" s="261" t="s">
        <v>5228</v>
      </c>
      <c r="K263" s="325"/>
      <c r="L263" s="322"/>
      <c r="M263" s="322"/>
      <c r="N263" s="322"/>
      <c r="O263" s="322"/>
      <c r="P263" s="322"/>
      <c r="Q263" s="322"/>
      <c r="R263" s="322"/>
      <c r="S263" s="322"/>
      <c r="T263" s="322"/>
      <c r="U263" s="322"/>
      <c r="V263" s="322"/>
      <c r="W263" s="322"/>
      <c r="X263" s="322"/>
      <c r="Y263" s="322"/>
      <c r="Z263" s="322"/>
      <c r="AA263" s="322"/>
    </row>
    <row r="264">
      <c r="A264" s="323">
        <v>2.0</v>
      </c>
      <c r="B264" s="261" t="s">
        <v>16</v>
      </c>
      <c r="C264" s="261" t="s">
        <v>1074</v>
      </c>
      <c r="D264" s="261" t="s">
        <v>1104</v>
      </c>
      <c r="E264" s="326">
        <v>45617.0</v>
      </c>
      <c r="F264" s="261" t="s">
        <v>994</v>
      </c>
      <c r="G264" s="261" t="s">
        <v>5229</v>
      </c>
      <c r="H264" s="261" t="s">
        <v>5230</v>
      </c>
      <c r="I264" s="327" t="s">
        <v>5231</v>
      </c>
      <c r="J264" s="277" t="s">
        <v>5232</v>
      </c>
      <c r="K264" s="328"/>
      <c r="L264" s="322"/>
      <c r="M264" s="322"/>
      <c r="N264" s="322"/>
      <c r="O264" s="322"/>
      <c r="P264" s="322"/>
      <c r="Q264" s="322"/>
      <c r="R264" s="322"/>
      <c r="S264" s="322"/>
      <c r="T264" s="322"/>
      <c r="U264" s="322"/>
      <c r="V264" s="322"/>
      <c r="W264" s="322"/>
      <c r="X264" s="322"/>
      <c r="Y264" s="322"/>
      <c r="Z264" s="322"/>
      <c r="AA264" s="32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  <row r="1001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</row>
    <row r="1002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</row>
    <row r="1003">
      <c r="A1003" s="12"/>
      <c r="B1003" s="12"/>
      <c r="C1003" s="12"/>
      <c r="D1003" s="12"/>
      <c r="E1003" s="12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</row>
    <row r="1004">
      <c r="A1004" s="12"/>
      <c r="B1004" s="12"/>
      <c r="C1004" s="12"/>
      <c r="D1004" s="12"/>
      <c r="E1004" s="12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</row>
    <row r="1005">
      <c r="A1005" s="12"/>
      <c r="B1005" s="12"/>
      <c r="C1005" s="12"/>
      <c r="D1005" s="12"/>
      <c r="E1005" s="12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</row>
    <row r="1006">
      <c r="A1006" s="12"/>
      <c r="B1006" s="12"/>
      <c r="C1006" s="12"/>
      <c r="D1006" s="12"/>
      <c r="E1006" s="12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</row>
    <row r="1007">
      <c r="A1007" s="12"/>
      <c r="B1007" s="12"/>
      <c r="C1007" s="12"/>
      <c r="D1007" s="12"/>
      <c r="E1007" s="12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</row>
    <row r="1008">
      <c r="A1008" s="12"/>
      <c r="B1008" s="12"/>
      <c r="C1008" s="12"/>
      <c r="D1008" s="12"/>
      <c r="E1008" s="12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</row>
    <row r="1009">
      <c r="A1009" s="12"/>
      <c r="B1009" s="12"/>
      <c r="C1009" s="12"/>
      <c r="D1009" s="12"/>
      <c r="E1009" s="12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</row>
    <row r="1010">
      <c r="A1010" s="12"/>
      <c r="B1010" s="12"/>
      <c r="C1010" s="12"/>
      <c r="D1010" s="12"/>
      <c r="E1010" s="12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</row>
    <row r="1011">
      <c r="A1011" s="12"/>
      <c r="B1011" s="12"/>
      <c r="C1011" s="12"/>
      <c r="D1011" s="12"/>
      <c r="E1011" s="12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</row>
    <row r="1012">
      <c r="A1012" s="12"/>
      <c r="B1012" s="12"/>
      <c r="C1012" s="12"/>
      <c r="D1012" s="12"/>
      <c r="E1012" s="12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</row>
    <row r="1013">
      <c r="A1013" s="12"/>
      <c r="B1013" s="12"/>
      <c r="C1013" s="12"/>
      <c r="D1013" s="12"/>
      <c r="E1013" s="12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</row>
    <row r="1014">
      <c r="A1014" s="12"/>
      <c r="B1014" s="12"/>
      <c r="C1014" s="12"/>
      <c r="D1014" s="12"/>
      <c r="E1014" s="12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</row>
    <row r="1015">
      <c r="A1015" s="12"/>
      <c r="B1015" s="12"/>
      <c r="C1015" s="12"/>
      <c r="D1015" s="12"/>
      <c r="E1015" s="12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</row>
    <row r="1016">
      <c r="A1016" s="12"/>
      <c r="B1016" s="12"/>
      <c r="C1016" s="12"/>
      <c r="D1016" s="12"/>
      <c r="E1016" s="12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</row>
    <row r="1017">
      <c r="A1017" s="12"/>
      <c r="B1017" s="12"/>
      <c r="C1017" s="12"/>
      <c r="D1017" s="12"/>
      <c r="E1017" s="12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</row>
    <row r="1018">
      <c r="A1018" s="12"/>
      <c r="B1018" s="12"/>
      <c r="C1018" s="12"/>
      <c r="D1018" s="12"/>
      <c r="E1018" s="12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</row>
    <row r="1019">
      <c r="A1019" s="12"/>
      <c r="B1019" s="12"/>
      <c r="C1019" s="12"/>
      <c r="D1019" s="12"/>
      <c r="E1019" s="12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</row>
    <row r="1020">
      <c r="A1020" s="12"/>
      <c r="B1020" s="12"/>
      <c r="C1020" s="12"/>
      <c r="D1020" s="12"/>
      <c r="E1020" s="12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</row>
    <row r="1021">
      <c r="A1021" s="12"/>
      <c r="B1021" s="12"/>
      <c r="C1021" s="12"/>
      <c r="D1021" s="12"/>
      <c r="E1021" s="12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</row>
    <row r="1022">
      <c r="A1022" s="12"/>
      <c r="B1022" s="12"/>
      <c r="C1022" s="12"/>
      <c r="D1022" s="12"/>
      <c r="E1022" s="12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</row>
    <row r="1023">
      <c r="A1023" s="12"/>
      <c r="B1023" s="12"/>
      <c r="C1023" s="12"/>
      <c r="D1023" s="12"/>
      <c r="E1023" s="12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</row>
    <row r="1024">
      <c r="A1024" s="12"/>
      <c r="B1024" s="12"/>
      <c r="C1024" s="12"/>
      <c r="D1024" s="12"/>
      <c r="E1024" s="12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</row>
    <row r="1025">
      <c r="A1025" s="12"/>
      <c r="B1025" s="12"/>
      <c r="C1025" s="12"/>
      <c r="D1025" s="12"/>
      <c r="E1025" s="12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</row>
    <row r="1026">
      <c r="A1026" s="12"/>
      <c r="B1026" s="12"/>
      <c r="C1026" s="12"/>
      <c r="D1026" s="12"/>
      <c r="E1026" s="12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</row>
    <row r="1027">
      <c r="A1027" s="12"/>
      <c r="B1027" s="12"/>
      <c r="C1027" s="12"/>
      <c r="D1027" s="12"/>
      <c r="E1027" s="12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</row>
    <row r="1028">
      <c r="A1028" s="12"/>
      <c r="B1028" s="12"/>
      <c r="C1028" s="12"/>
      <c r="D1028" s="12"/>
      <c r="E1028" s="12"/>
      <c r="F1028" s="12"/>
      <c r="G1028" s="12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</row>
    <row r="1029">
      <c r="A1029" s="12"/>
      <c r="B1029" s="12"/>
      <c r="C1029" s="12"/>
      <c r="D1029" s="12"/>
      <c r="E1029" s="12"/>
      <c r="F1029" s="12"/>
      <c r="G1029" s="12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</row>
    <row r="1030">
      <c r="A1030" s="12"/>
      <c r="B1030" s="12"/>
      <c r="C1030" s="12"/>
      <c r="D1030" s="12"/>
      <c r="E1030" s="12"/>
      <c r="F1030" s="12"/>
      <c r="G1030" s="12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</row>
    <row r="1031">
      <c r="A1031" s="12"/>
      <c r="B1031" s="12"/>
      <c r="C1031" s="12"/>
      <c r="D1031" s="12"/>
      <c r="E1031" s="12"/>
      <c r="F1031" s="12"/>
      <c r="G1031" s="12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</row>
    <row r="1032">
      <c r="A1032" s="12"/>
      <c r="B1032" s="12"/>
      <c r="C1032" s="12"/>
      <c r="D1032" s="12"/>
      <c r="E1032" s="12"/>
      <c r="F1032" s="12"/>
      <c r="G1032" s="12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</row>
    <row r="1033">
      <c r="A1033" s="12"/>
      <c r="B1033" s="12"/>
      <c r="C1033" s="12"/>
      <c r="D1033" s="12"/>
      <c r="E1033" s="12"/>
      <c r="F1033" s="12"/>
      <c r="G1033" s="12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</row>
    <row r="1034">
      <c r="A1034" s="12"/>
      <c r="B1034" s="12"/>
      <c r="C1034" s="12"/>
      <c r="D1034" s="12"/>
      <c r="E1034" s="12"/>
      <c r="F1034" s="12"/>
      <c r="G1034" s="12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</row>
    <row r="1035">
      <c r="A1035" s="12"/>
      <c r="B1035" s="12"/>
      <c r="C1035" s="12"/>
      <c r="D1035" s="12"/>
      <c r="E1035" s="12"/>
      <c r="F1035" s="12"/>
      <c r="G1035" s="12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</row>
    <row r="1036">
      <c r="A1036" s="12"/>
      <c r="B1036" s="12"/>
      <c r="C1036" s="12"/>
      <c r="D1036" s="12"/>
      <c r="E1036" s="12"/>
      <c r="F1036" s="12"/>
      <c r="G1036" s="12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</row>
    <row r="1037">
      <c r="A1037" s="12"/>
      <c r="B1037" s="12"/>
      <c r="C1037" s="12"/>
      <c r="D1037" s="12"/>
      <c r="E1037" s="12"/>
      <c r="F1037" s="12"/>
      <c r="G1037" s="12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</row>
    <row r="1038">
      <c r="A1038" s="12"/>
      <c r="B1038" s="12"/>
      <c r="C1038" s="12"/>
      <c r="D1038" s="12"/>
      <c r="E1038" s="12"/>
      <c r="F1038" s="12"/>
      <c r="G1038" s="12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</row>
    <row r="1039">
      <c r="A1039" s="12"/>
      <c r="B1039" s="12"/>
      <c r="C1039" s="12"/>
      <c r="D1039" s="12"/>
      <c r="E1039" s="12"/>
      <c r="F1039" s="12"/>
      <c r="G1039" s="12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</row>
    <row r="1040">
      <c r="A1040" s="12"/>
      <c r="B1040" s="12"/>
      <c r="C1040" s="12"/>
      <c r="D1040" s="12"/>
      <c r="E1040" s="12"/>
      <c r="F1040" s="12"/>
      <c r="G1040" s="12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</row>
    <row r="1041">
      <c r="A1041" s="12"/>
      <c r="B1041" s="12"/>
      <c r="C1041" s="12"/>
      <c r="D1041" s="12"/>
      <c r="E1041" s="12"/>
      <c r="F1041" s="12"/>
      <c r="G1041" s="12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</row>
    <row r="1042">
      <c r="A1042" s="12"/>
      <c r="B1042" s="12"/>
      <c r="C1042" s="12"/>
      <c r="D1042" s="12"/>
      <c r="E1042" s="12"/>
      <c r="F1042" s="12"/>
      <c r="G1042" s="12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</row>
    <row r="1043">
      <c r="A1043" s="12"/>
      <c r="B1043" s="12"/>
      <c r="C1043" s="12"/>
      <c r="D1043" s="12"/>
      <c r="E1043" s="12"/>
      <c r="F1043" s="12"/>
      <c r="G1043" s="12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</row>
    <row r="1044">
      <c r="A1044" s="12"/>
      <c r="B1044" s="12"/>
      <c r="C1044" s="12"/>
      <c r="D1044" s="12"/>
      <c r="E1044" s="12"/>
      <c r="F1044" s="12"/>
      <c r="G1044" s="12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</row>
    <row r="1045">
      <c r="A1045" s="12"/>
      <c r="B1045" s="12"/>
      <c r="C1045" s="12"/>
      <c r="D1045" s="12"/>
      <c r="E1045" s="12"/>
      <c r="F1045" s="12"/>
      <c r="G1045" s="12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</row>
    <row r="1046">
      <c r="A1046" s="12"/>
      <c r="B1046" s="12"/>
      <c r="C1046" s="12"/>
      <c r="D1046" s="12"/>
      <c r="E1046" s="12"/>
      <c r="F1046" s="12"/>
      <c r="G1046" s="12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</row>
    <row r="1047">
      <c r="A1047" s="12"/>
      <c r="B1047" s="12"/>
      <c r="C1047" s="12"/>
      <c r="D1047" s="12"/>
      <c r="E1047" s="12"/>
      <c r="F1047" s="12"/>
      <c r="G1047" s="12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</row>
    <row r="1048">
      <c r="A1048" s="12"/>
      <c r="B1048" s="12"/>
      <c r="C1048" s="12"/>
      <c r="D1048" s="12"/>
      <c r="E1048" s="12"/>
      <c r="F1048" s="12"/>
      <c r="G1048" s="12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</row>
    <row r="1049">
      <c r="A1049" s="12"/>
      <c r="B1049" s="12"/>
      <c r="C1049" s="12"/>
      <c r="D1049" s="12"/>
      <c r="E1049" s="12"/>
      <c r="F1049" s="12"/>
      <c r="G1049" s="12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</row>
    <row r="1050">
      <c r="A1050" s="12"/>
      <c r="B1050" s="12"/>
      <c r="C1050" s="12"/>
      <c r="D1050" s="12"/>
      <c r="E1050" s="12"/>
      <c r="F1050" s="12"/>
      <c r="G1050" s="12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</row>
    <row r="1051">
      <c r="A1051" s="12"/>
      <c r="B1051" s="12"/>
      <c r="C1051" s="12"/>
      <c r="D1051" s="12"/>
      <c r="E1051" s="12"/>
      <c r="F1051" s="12"/>
      <c r="G1051" s="12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</row>
    <row r="1052">
      <c r="A1052" s="12"/>
      <c r="B1052" s="12"/>
      <c r="C1052" s="12"/>
      <c r="D1052" s="12"/>
      <c r="E1052" s="12"/>
      <c r="F1052" s="12"/>
      <c r="G1052" s="12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</row>
    <row r="1053">
      <c r="A1053" s="12"/>
      <c r="B1053" s="12"/>
      <c r="C1053" s="12"/>
      <c r="D1053" s="12"/>
      <c r="E1053" s="12"/>
      <c r="F1053" s="12"/>
      <c r="G1053" s="12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</row>
    <row r="1054">
      <c r="A1054" s="12"/>
      <c r="B1054" s="12"/>
      <c r="C1054" s="12"/>
      <c r="D1054" s="12"/>
      <c r="E1054" s="12"/>
      <c r="F1054" s="12"/>
      <c r="G1054" s="12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</row>
    <row r="1055">
      <c r="A1055" s="12"/>
      <c r="B1055" s="12"/>
      <c r="C1055" s="12"/>
      <c r="D1055" s="12"/>
      <c r="E1055" s="12"/>
      <c r="F1055" s="12"/>
      <c r="G1055" s="12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</row>
    <row r="1056">
      <c r="A1056" s="12"/>
      <c r="B1056" s="12"/>
      <c r="C1056" s="12"/>
      <c r="D1056" s="12"/>
      <c r="E1056" s="12"/>
      <c r="F1056" s="12"/>
      <c r="G1056" s="12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</row>
    <row r="1057">
      <c r="A1057" s="12"/>
      <c r="B1057" s="12"/>
      <c r="C1057" s="12"/>
      <c r="D1057" s="12"/>
      <c r="E1057" s="12"/>
      <c r="F1057" s="12"/>
      <c r="G1057" s="12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</row>
    <row r="1058">
      <c r="A1058" s="12"/>
      <c r="B1058" s="12"/>
      <c r="C1058" s="12"/>
      <c r="D1058" s="12"/>
      <c r="E1058" s="12"/>
      <c r="F1058" s="12"/>
      <c r="G1058" s="12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</row>
    <row r="1059">
      <c r="A1059" s="12"/>
      <c r="B1059" s="12"/>
      <c r="C1059" s="12"/>
      <c r="D1059" s="12"/>
      <c r="E1059" s="12"/>
      <c r="F1059" s="12"/>
      <c r="G1059" s="12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</row>
    <row r="1060">
      <c r="A1060" s="12"/>
      <c r="B1060" s="12"/>
      <c r="C1060" s="12"/>
      <c r="D1060" s="12"/>
      <c r="E1060" s="12"/>
      <c r="F1060" s="12"/>
      <c r="G1060" s="12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</row>
    <row r="1061">
      <c r="A1061" s="12"/>
      <c r="B1061" s="12"/>
      <c r="C1061" s="12"/>
      <c r="D1061" s="12"/>
      <c r="E1061" s="12"/>
      <c r="F1061" s="12"/>
      <c r="G1061" s="12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</row>
    <row r="1062">
      <c r="A1062" s="12"/>
      <c r="B1062" s="12"/>
      <c r="C1062" s="12"/>
      <c r="D1062" s="12"/>
      <c r="E1062" s="12"/>
      <c r="F1062" s="12"/>
      <c r="G1062" s="12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</row>
    <row r="1063">
      <c r="A1063" s="12"/>
      <c r="B1063" s="12"/>
      <c r="C1063" s="12"/>
      <c r="D1063" s="12"/>
      <c r="E1063" s="12"/>
      <c r="F1063" s="12"/>
      <c r="G1063" s="12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</row>
    <row r="1064">
      <c r="A1064" s="12"/>
      <c r="B1064" s="12"/>
      <c r="C1064" s="12"/>
      <c r="D1064" s="12"/>
      <c r="E1064" s="12"/>
      <c r="F1064" s="12"/>
      <c r="G1064" s="12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</row>
    <row r="1065">
      <c r="A1065" s="12"/>
      <c r="B1065" s="12"/>
      <c r="C1065" s="12"/>
      <c r="D1065" s="12"/>
      <c r="E1065" s="12"/>
      <c r="F1065" s="12"/>
      <c r="G1065" s="12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</row>
    <row r="1066">
      <c r="A1066" s="12"/>
      <c r="B1066" s="12"/>
      <c r="C1066" s="12"/>
      <c r="D1066" s="12"/>
      <c r="E1066" s="12"/>
      <c r="F1066" s="12"/>
      <c r="G1066" s="12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</row>
    <row r="1067">
      <c r="A1067" s="12"/>
      <c r="B1067" s="12"/>
      <c r="C1067" s="12"/>
      <c r="D1067" s="12"/>
      <c r="E1067" s="12"/>
      <c r="F1067" s="12"/>
      <c r="G1067" s="12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</row>
    <row r="1068">
      <c r="A1068" s="12"/>
      <c r="B1068" s="12"/>
      <c r="C1068" s="12"/>
      <c r="D1068" s="12"/>
      <c r="E1068" s="12"/>
      <c r="F1068" s="12"/>
      <c r="G1068" s="12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</row>
    <row r="1069">
      <c r="A1069" s="12"/>
      <c r="B1069" s="12"/>
      <c r="C1069" s="12"/>
      <c r="D1069" s="12"/>
      <c r="E1069" s="12"/>
      <c r="F1069" s="12"/>
      <c r="G1069" s="12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</row>
    <row r="1070">
      <c r="A1070" s="12"/>
      <c r="B1070" s="12"/>
      <c r="C1070" s="12"/>
      <c r="D1070" s="12"/>
      <c r="E1070" s="12"/>
      <c r="F1070" s="12"/>
      <c r="G1070" s="12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</row>
    <row r="1071">
      <c r="A1071" s="12"/>
      <c r="B1071" s="12"/>
      <c r="C1071" s="12"/>
      <c r="D1071" s="12"/>
      <c r="E1071" s="12"/>
      <c r="F1071" s="12"/>
      <c r="G1071" s="12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</row>
    <row r="1072">
      <c r="A1072" s="12"/>
      <c r="B1072" s="12"/>
      <c r="C1072" s="12"/>
      <c r="D1072" s="12"/>
      <c r="E1072" s="12"/>
      <c r="F1072" s="12"/>
      <c r="G1072" s="12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</row>
    <row r="1073">
      <c r="A1073" s="12"/>
      <c r="B1073" s="12"/>
      <c r="C1073" s="12"/>
      <c r="D1073" s="12"/>
      <c r="E1073" s="12"/>
      <c r="F1073" s="12"/>
      <c r="G1073" s="12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</row>
    <row r="1074">
      <c r="A1074" s="12"/>
      <c r="B1074" s="12"/>
      <c r="C1074" s="12"/>
      <c r="D1074" s="12"/>
      <c r="E1074" s="12"/>
      <c r="F1074" s="12"/>
      <c r="G1074" s="12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</row>
    <row r="1075">
      <c r="A1075" s="12"/>
      <c r="B1075" s="12"/>
      <c r="C1075" s="12"/>
      <c r="D1075" s="12"/>
      <c r="E1075" s="12"/>
      <c r="F1075" s="12"/>
      <c r="G1075" s="12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</row>
    <row r="1076">
      <c r="A1076" s="12"/>
      <c r="B1076" s="12"/>
      <c r="C1076" s="12"/>
      <c r="D1076" s="12"/>
      <c r="E1076" s="12"/>
      <c r="F1076" s="12"/>
      <c r="G1076" s="12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</row>
    <row r="1077">
      <c r="A1077" s="12"/>
      <c r="B1077" s="12"/>
      <c r="C1077" s="12"/>
      <c r="D1077" s="12"/>
      <c r="E1077" s="12"/>
      <c r="F1077" s="12"/>
      <c r="G1077" s="12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</row>
    <row r="1078">
      <c r="A1078" s="12"/>
      <c r="B1078" s="12"/>
      <c r="C1078" s="12"/>
      <c r="D1078" s="12"/>
      <c r="E1078" s="12"/>
      <c r="F1078" s="12"/>
      <c r="G1078" s="12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</row>
    <row r="1079">
      <c r="A1079" s="12"/>
      <c r="B1079" s="12"/>
      <c r="C1079" s="12"/>
      <c r="D1079" s="12"/>
      <c r="E1079" s="12"/>
      <c r="F1079" s="12"/>
      <c r="G1079" s="12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</row>
    <row r="1080">
      <c r="A1080" s="12"/>
      <c r="B1080" s="12"/>
      <c r="C1080" s="12"/>
      <c r="D1080" s="12"/>
      <c r="E1080" s="12"/>
      <c r="F1080" s="12"/>
      <c r="G1080" s="12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</row>
    <row r="1081">
      <c r="A1081" s="12"/>
      <c r="B1081" s="12"/>
      <c r="C1081" s="12"/>
      <c r="D1081" s="12"/>
      <c r="E1081" s="12"/>
      <c r="F1081" s="12"/>
      <c r="G1081" s="12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</row>
    <row r="1082">
      <c r="A1082" s="12"/>
      <c r="B1082" s="12"/>
      <c r="C1082" s="12"/>
      <c r="D1082" s="12"/>
      <c r="E1082" s="12"/>
      <c r="F1082" s="12"/>
      <c r="G1082" s="12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</row>
    <row r="1083">
      <c r="A1083" s="12"/>
      <c r="B1083" s="12"/>
      <c r="C1083" s="12"/>
      <c r="D1083" s="12"/>
      <c r="E1083" s="12"/>
      <c r="F1083" s="12"/>
      <c r="G1083" s="12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</row>
    <row r="1084">
      <c r="A1084" s="12"/>
      <c r="B1084" s="12"/>
      <c r="C1084" s="12"/>
      <c r="D1084" s="12"/>
      <c r="E1084" s="12"/>
      <c r="F1084" s="12"/>
      <c r="G1084" s="12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</row>
    <row r="1085">
      <c r="A1085" s="12"/>
      <c r="B1085" s="12"/>
      <c r="C1085" s="12"/>
      <c r="D1085" s="12"/>
      <c r="E1085" s="12"/>
      <c r="F1085" s="12"/>
      <c r="G1085" s="12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</row>
    <row r="1086">
      <c r="A1086" s="12"/>
      <c r="B1086" s="12"/>
      <c r="C1086" s="12"/>
      <c r="D1086" s="12"/>
      <c r="E1086" s="12"/>
      <c r="F1086" s="12"/>
      <c r="G1086" s="12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</row>
    <row r="1087">
      <c r="A1087" s="12"/>
      <c r="B1087" s="12"/>
      <c r="C1087" s="12"/>
      <c r="D1087" s="12"/>
      <c r="E1087" s="12"/>
      <c r="F1087" s="12"/>
      <c r="G1087" s="12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</row>
    <row r="1088">
      <c r="A1088" s="12"/>
      <c r="B1088" s="12"/>
      <c r="C1088" s="12"/>
      <c r="D1088" s="12"/>
      <c r="E1088" s="12"/>
      <c r="F1088" s="12"/>
      <c r="G1088" s="12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</row>
    <row r="1089">
      <c r="A1089" s="12"/>
      <c r="B1089" s="12"/>
      <c r="C1089" s="12"/>
      <c r="D1089" s="12"/>
      <c r="E1089" s="12"/>
      <c r="F1089" s="12"/>
      <c r="G1089" s="12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</row>
    <row r="1090">
      <c r="A1090" s="12"/>
      <c r="B1090" s="12"/>
      <c r="C1090" s="12"/>
      <c r="D1090" s="12"/>
      <c r="E1090" s="12"/>
      <c r="F1090" s="12"/>
      <c r="G1090" s="12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</row>
    <row r="1091">
      <c r="A1091" s="12"/>
      <c r="B1091" s="12"/>
      <c r="C1091" s="12"/>
      <c r="D1091" s="12"/>
      <c r="E1091" s="12"/>
      <c r="F1091" s="12"/>
      <c r="G1091" s="12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</row>
    <row r="1092">
      <c r="A1092" s="12"/>
      <c r="B1092" s="12"/>
      <c r="C1092" s="12"/>
      <c r="D1092" s="12"/>
      <c r="E1092" s="12"/>
      <c r="F1092" s="12"/>
      <c r="G1092" s="12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</row>
    <row r="1093">
      <c r="A1093" s="12"/>
      <c r="B1093" s="12"/>
      <c r="C1093" s="12"/>
      <c r="D1093" s="12"/>
      <c r="E1093" s="12"/>
      <c r="F1093" s="12"/>
      <c r="G1093" s="12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</row>
    <row r="1094">
      <c r="A1094" s="12"/>
      <c r="B1094" s="12"/>
      <c r="C1094" s="12"/>
      <c r="D1094" s="12"/>
      <c r="E1094" s="12"/>
      <c r="F1094" s="12"/>
      <c r="G1094" s="12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</row>
    <row r="1095">
      <c r="A1095" s="12"/>
      <c r="B1095" s="12"/>
      <c r="C1095" s="12"/>
      <c r="D1095" s="12"/>
      <c r="E1095" s="12"/>
      <c r="F1095" s="12"/>
      <c r="G1095" s="12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</row>
    <row r="1096">
      <c r="A1096" s="12"/>
      <c r="B1096" s="12"/>
      <c r="C1096" s="12"/>
      <c r="D1096" s="12"/>
      <c r="E1096" s="12"/>
      <c r="F1096" s="12"/>
      <c r="G1096" s="12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</row>
    <row r="1097">
      <c r="A1097" s="12"/>
      <c r="B1097" s="12"/>
      <c r="C1097" s="12"/>
      <c r="D1097" s="12"/>
      <c r="E1097" s="12"/>
      <c r="F1097" s="12"/>
      <c r="G1097" s="12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</row>
    <row r="1098">
      <c r="A1098" s="12"/>
      <c r="B1098" s="12"/>
      <c r="C1098" s="12"/>
      <c r="D1098" s="12"/>
      <c r="E1098" s="12"/>
      <c r="F1098" s="12"/>
      <c r="G1098" s="12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</row>
    <row r="1099">
      <c r="A1099" s="12"/>
      <c r="B1099" s="12"/>
      <c r="C1099" s="12"/>
      <c r="D1099" s="12"/>
      <c r="E1099" s="12"/>
      <c r="F1099" s="12"/>
      <c r="G1099" s="12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</row>
    <row r="1100">
      <c r="A1100" s="12"/>
      <c r="B1100" s="12"/>
      <c r="C1100" s="12"/>
      <c r="D1100" s="12"/>
      <c r="E1100" s="12"/>
      <c r="F1100" s="12"/>
      <c r="G1100" s="12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</row>
    <row r="1101">
      <c r="A1101" s="12"/>
      <c r="B1101" s="12"/>
      <c r="C1101" s="12"/>
      <c r="D1101" s="12"/>
      <c r="E1101" s="12"/>
      <c r="F1101" s="12"/>
      <c r="G1101" s="12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</row>
    <row r="1102">
      <c r="A1102" s="12"/>
      <c r="B1102" s="12"/>
      <c r="C1102" s="12"/>
      <c r="D1102" s="12"/>
      <c r="E1102" s="12"/>
      <c r="F1102" s="12"/>
      <c r="G1102" s="12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</row>
    <row r="1103">
      <c r="A1103" s="12"/>
      <c r="B1103" s="12"/>
      <c r="C1103" s="12"/>
      <c r="D1103" s="12"/>
      <c r="E1103" s="12"/>
      <c r="F1103" s="12"/>
      <c r="G1103" s="12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</row>
    <row r="1104">
      <c r="A1104" s="12"/>
      <c r="B1104" s="12"/>
      <c r="C1104" s="12"/>
      <c r="D1104" s="12"/>
      <c r="E1104" s="12"/>
      <c r="F1104" s="12"/>
      <c r="G1104" s="12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</row>
    <row r="1105">
      <c r="A1105" s="12"/>
      <c r="B1105" s="12"/>
      <c r="C1105" s="12"/>
      <c r="D1105" s="12"/>
      <c r="E1105" s="12"/>
      <c r="F1105" s="12"/>
      <c r="G1105" s="12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</row>
    <row r="1106">
      <c r="A1106" s="12"/>
      <c r="B1106" s="12"/>
      <c r="C1106" s="12"/>
      <c r="D1106" s="12"/>
      <c r="E1106" s="12"/>
      <c r="F1106" s="12"/>
      <c r="G1106" s="12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</row>
    <row r="1107">
      <c r="A1107" s="12"/>
      <c r="B1107" s="12"/>
      <c r="C1107" s="12"/>
      <c r="D1107" s="12"/>
      <c r="E1107" s="12"/>
      <c r="F1107" s="12"/>
      <c r="G1107" s="12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</row>
    <row r="1108">
      <c r="A1108" s="12"/>
      <c r="B1108" s="12"/>
      <c r="C1108" s="12"/>
      <c r="D1108" s="12"/>
      <c r="E1108" s="12"/>
      <c r="F1108" s="12"/>
      <c r="G1108" s="12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</row>
    <row r="1109">
      <c r="A1109" s="12"/>
      <c r="B1109" s="12"/>
      <c r="C1109" s="12"/>
      <c r="D1109" s="12"/>
      <c r="E1109" s="12"/>
      <c r="F1109" s="12"/>
      <c r="G1109" s="12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</row>
    <row r="1110">
      <c r="A1110" s="12"/>
      <c r="B1110" s="12"/>
      <c r="C1110" s="12"/>
      <c r="D1110" s="12"/>
      <c r="E1110" s="12"/>
      <c r="F1110" s="12"/>
      <c r="G1110" s="12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</row>
    <row r="1111">
      <c r="A1111" s="12"/>
      <c r="B1111" s="12"/>
      <c r="C1111" s="12"/>
      <c r="D1111" s="12"/>
      <c r="E1111" s="12"/>
      <c r="F1111" s="12"/>
      <c r="G1111" s="12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</row>
    <row r="1112">
      <c r="A1112" s="12"/>
      <c r="B1112" s="12"/>
      <c r="C1112" s="12"/>
      <c r="D1112" s="12"/>
      <c r="E1112" s="12"/>
      <c r="F1112" s="12"/>
      <c r="G1112" s="12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</row>
    <row r="1113">
      <c r="A1113" s="12"/>
      <c r="B1113" s="12"/>
      <c r="C1113" s="12"/>
      <c r="D1113" s="12"/>
      <c r="E1113" s="12"/>
      <c r="F1113" s="12"/>
      <c r="G1113" s="12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</row>
    <row r="1114">
      <c r="A1114" s="12"/>
      <c r="B1114" s="12"/>
      <c r="C1114" s="12"/>
      <c r="D1114" s="12"/>
      <c r="E1114" s="12"/>
      <c r="F1114" s="12"/>
      <c r="G1114" s="12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</row>
    <row r="1115">
      <c r="A1115" s="12"/>
      <c r="B1115" s="12"/>
      <c r="C1115" s="12"/>
      <c r="D1115" s="12"/>
      <c r="E1115" s="12"/>
      <c r="F1115" s="12"/>
      <c r="G1115" s="12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</row>
    <row r="1116">
      <c r="A1116" s="12"/>
      <c r="B1116" s="12"/>
      <c r="C1116" s="12"/>
      <c r="D1116" s="12"/>
      <c r="E1116" s="12"/>
      <c r="F1116" s="12"/>
      <c r="G1116" s="12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</row>
    <row r="1117">
      <c r="A1117" s="12"/>
      <c r="B1117" s="12"/>
      <c r="C1117" s="12"/>
      <c r="D1117" s="12"/>
      <c r="E1117" s="12"/>
      <c r="F1117" s="12"/>
      <c r="G1117" s="12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</row>
    <row r="1118">
      <c r="A1118" s="12"/>
      <c r="B1118" s="12"/>
      <c r="C1118" s="12"/>
      <c r="D1118" s="12"/>
      <c r="E1118" s="12"/>
      <c r="F1118" s="12"/>
      <c r="G1118" s="12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</row>
    <row r="1119">
      <c r="A1119" s="12"/>
      <c r="B1119" s="12"/>
      <c r="C1119" s="12"/>
      <c r="D1119" s="12"/>
      <c r="E1119" s="12"/>
      <c r="F1119" s="12"/>
      <c r="G1119" s="12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</row>
    <row r="1120">
      <c r="A1120" s="12"/>
      <c r="B1120" s="12"/>
      <c r="C1120" s="12"/>
      <c r="D1120" s="12"/>
      <c r="E1120" s="12"/>
      <c r="F1120" s="12"/>
      <c r="G1120" s="12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</row>
    <row r="1121">
      <c r="A1121" s="12"/>
      <c r="B1121" s="12"/>
      <c r="C1121" s="12"/>
      <c r="D1121" s="12"/>
      <c r="E1121" s="12"/>
      <c r="F1121" s="12"/>
      <c r="G1121" s="12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</row>
    <row r="1122">
      <c r="A1122" s="12"/>
      <c r="B1122" s="12"/>
      <c r="C1122" s="12"/>
      <c r="D1122" s="12"/>
      <c r="E1122" s="12"/>
      <c r="F1122" s="12"/>
      <c r="G1122" s="12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</row>
    <row r="1123">
      <c r="A1123" s="12"/>
      <c r="B1123" s="12"/>
      <c r="C1123" s="12"/>
      <c r="D1123" s="12"/>
      <c r="E1123" s="12"/>
      <c r="F1123" s="12"/>
      <c r="G1123" s="12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</row>
    <row r="1124">
      <c r="A1124" s="12"/>
      <c r="B1124" s="12"/>
      <c r="C1124" s="12"/>
      <c r="D1124" s="12"/>
      <c r="E1124" s="12"/>
      <c r="F1124" s="12"/>
      <c r="G1124" s="12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</row>
    <row r="1125">
      <c r="A1125" s="12"/>
      <c r="B1125" s="12"/>
      <c r="C1125" s="12"/>
      <c r="D1125" s="12"/>
      <c r="E1125" s="12"/>
      <c r="F1125" s="12"/>
      <c r="G1125" s="12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</row>
    <row r="1126">
      <c r="A1126" s="12"/>
      <c r="B1126" s="12"/>
      <c r="C1126" s="12"/>
      <c r="D1126" s="12"/>
      <c r="E1126" s="12"/>
      <c r="F1126" s="12"/>
      <c r="G1126" s="12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</row>
    <row r="1127">
      <c r="A1127" s="12"/>
      <c r="B1127" s="12"/>
      <c r="C1127" s="12"/>
      <c r="D1127" s="12"/>
      <c r="E1127" s="12"/>
      <c r="F1127" s="12"/>
      <c r="G1127" s="12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</row>
    <row r="1128">
      <c r="A1128" s="12"/>
      <c r="B1128" s="12"/>
      <c r="C1128" s="12"/>
      <c r="D1128" s="12"/>
      <c r="E1128" s="12"/>
      <c r="F1128" s="12"/>
      <c r="G1128" s="12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</row>
    <row r="1129">
      <c r="A1129" s="12"/>
      <c r="B1129" s="12"/>
      <c r="C1129" s="12"/>
      <c r="D1129" s="12"/>
      <c r="E1129" s="12"/>
      <c r="F1129" s="12"/>
      <c r="G1129" s="12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</row>
    <row r="1130">
      <c r="A1130" s="12"/>
      <c r="B1130" s="12"/>
      <c r="C1130" s="12"/>
      <c r="D1130" s="12"/>
      <c r="E1130" s="12"/>
      <c r="F1130" s="12"/>
      <c r="G1130" s="12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</row>
    <row r="1131">
      <c r="A1131" s="12"/>
      <c r="B1131" s="12"/>
      <c r="C1131" s="12"/>
      <c r="D1131" s="12"/>
      <c r="E1131" s="12"/>
      <c r="F1131" s="12"/>
      <c r="G1131" s="12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</row>
    <row r="1132">
      <c r="A1132" s="12"/>
      <c r="B1132" s="12"/>
      <c r="C1132" s="12"/>
      <c r="D1132" s="12"/>
      <c r="E1132" s="12"/>
      <c r="F1132" s="12"/>
      <c r="G1132" s="12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</row>
    <row r="1133">
      <c r="A1133" s="12"/>
      <c r="B1133" s="12"/>
      <c r="C1133" s="12"/>
      <c r="D1133" s="12"/>
      <c r="E1133" s="12"/>
      <c r="F1133" s="12"/>
      <c r="G1133" s="12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</row>
    <row r="1134">
      <c r="A1134" s="12"/>
      <c r="B1134" s="12"/>
      <c r="C1134" s="12"/>
      <c r="D1134" s="12"/>
      <c r="E1134" s="12"/>
      <c r="F1134" s="12"/>
      <c r="G1134" s="12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</row>
    <row r="1135">
      <c r="A1135" s="12"/>
      <c r="B1135" s="12"/>
      <c r="C1135" s="12"/>
      <c r="D1135" s="12"/>
      <c r="E1135" s="12"/>
      <c r="F1135" s="12"/>
      <c r="G1135" s="12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</row>
    <row r="1136">
      <c r="A1136" s="12"/>
      <c r="B1136" s="12"/>
      <c r="C1136" s="12"/>
      <c r="D1136" s="12"/>
      <c r="E1136" s="12"/>
      <c r="F1136" s="12"/>
      <c r="G1136" s="12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</row>
    <row r="1137">
      <c r="A1137" s="12"/>
      <c r="B1137" s="12"/>
      <c r="C1137" s="12"/>
      <c r="D1137" s="12"/>
      <c r="E1137" s="12"/>
      <c r="F1137" s="12"/>
      <c r="G1137" s="12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</row>
    <row r="1138">
      <c r="A1138" s="12"/>
      <c r="B1138" s="12"/>
      <c r="C1138" s="12"/>
      <c r="D1138" s="12"/>
      <c r="E1138" s="12"/>
      <c r="F1138" s="12"/>
      <c r="G1138" s="12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</row>
    <row r="1139">
      <c r="A1139" s="12"/>
      <c r="B1139" s="12"/>
      <c r="C1139" s="12"/>
      <c r="D1139" s="12"/>
      <c r="E1139" s="12"/>
      <c r="F1139" s="12"/>
      <c r="G1139" s="12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</row>
    <row r="1140">
      <c r="A1140" s="12"/>
      <c r="B1140" s="12"/>
      <c r="C1140" s="12"/>
      <c r="D1140" s="12"/>
      <c r="E1140" s="12"/>
      <c r="F1140" s="12"/>
      <c r="G1140" s="12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</row>
    <row r="1141">
      <c r="A1141" s="12"/>
      <c r="B1141" s="12"/>
      <c r="C1141" s="12"/>
      <c r="D1141" s="12"/>
      <c r="E1141" s="12"/>
      <c r="F1141" s="12"/>
      <c r="G1141" s="12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</row>
    <row r="1142">
      <c r="A1142" s="12"/>
      <c r="B1142" s="12"/>
      <c r="C1142" s="12"/>
      <c r="D1142" s="12"/>
      <c r="E1142" s="12"/>
      <c r="F1142" s="12"/>
      <c r="G1142" s="12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</row>
    <row r="1143">
      <c r="A1143" s="12"/>
      <c r="B1143" s="12"/>
      <c r="C1143" s="12"/>
      <c r="D1143" s="12"/>
      <c r="E1143" s="12"/>
      <c r="F1143" s="12"/>
      <c r="G1143" s="12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</row>
    <row r="1144">
      <c r="A1144" s="12"/>
      <c r="B1144" s="12"/>
      <c r="C1144" s="12"/>
      <c r="D1144" s="12"/>
      <c r="E1144" s="12"/>
      <c r="F1144" s="12"/>
      <c r="G1144" s="12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</row>
    <row r="1145">
      <c r="A1145" s="12"/>
      <c r="B1145" s="12"/>
      <c r="C1145" s="12"/>
      <c r="D1145" s="12"/>
      <c r="E1145" s="12"/>
      <c r="F1145" s="12"/>
      <c r="G1145" s="12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</row>
    <row r="1146">
      <c r="A1146" s="12"/>
      <c r="B1146" s="12"/>
      <c r="C1146" s="12"/>
      <c r="D1146" s="12"/>
      <c r="E1146" s="12"/>
      <c r="F1146" s="12"/>
      <c r="G1146" s="12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</row>
    <row r="1147">
      <c r="A1147" s="12"/>
      <c r="B1147" s="12"/>
      <c r="C1147" s="12"/>
      <c r="D1147" s="12"/>
      <c r="E1147" s="12"/>
      <c r="F1147" s="12"/>
      <c r="G1147" s="12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</row>
    <row r="1148">
      <c r="A1148" s="12"/>
      <c r="B1148" s="12"/>
      <c r="C1148" s="12"/>
      <c r="D1148" s="12"/>
      <c r="E1148" s="12"/>
      <c r="F1148" s="12"/>
      <c r="G1148" s="12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</row>
    <row r="1149">
      <c r="A1149" s="12"/>
      <c r="B1149" s="12"/>
      <c r="C1149" s="12"/>
      <c r="D1149" s="12"/>
      <c r="E1149" s="12"/>
      <c r="F1149" s="12"/>
      <c r="G1149" s="12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</row>
    <row r="1150">
      <c r="A1150" s="12"/>
      <c r="B1150" s="12"/>
      <c r="C1150" s="12"/>
      <c r="D1150" s="12"/>
      <c r="E1150" s="12"/>
      <c r="F1150" s="12"/>
      <c r="G1150" s="12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</row>
    <row r="1151">
      <c r="A1151" s="12"/>
      <c r="B1151" s="12"/>
      <c r="C1151" s="12"/>
      <c r="D1151" s="12"/>
      <c r="E1151" s="12"/>
      <c r="F1151" s="12"/>
      <c r="G1151" s="12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</row>
    <row r="1152">
      <c r="A1152" s="12"/>
      <c r="B1152" s="12"/>
      <c r="C1152" s="12"/>
      <c r="D1152" s="12"/>
      <c r="E1152" s="12"/>
      <c r="F1152" s="12"/>
      <c r="G1152" s="12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</row>
    <row r="1153">
      <c r="A1153" s="12"/>
      <c r="B1153" s="12"/>
      <c r="C1153" s="12"/>
      <c r="D1153" s="12"/>
      <c r="E1153" s="12"/>
      <c r="F1153" s="12"/>
      <c r="G1153" s="12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</row>
    <row r="1154">
      <c r="A1154" s="12"/>
      <c r="B1154" s="12"/>
      <c r="C1154" s="12"/>
      <c r="D1154" s="12"/>
      <c r="E1154" s="12"/>
      <c r="F1154" s="12"/>
      <c r="G1154" s="12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</row>
    <row r="1155">
      <c r="A1155" s="12"/>
      <c r="B1155" s="12"/>
      <c r="C1155" s="12"/>
      <c r="D1155" s="12"/>
      <c r="E1155" s="12"/>
      <c r="F1155" s="12"/>
      <c r="G1155" s="12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</row>
    <row r="1156">
      <c r="A1156" s="12"/>
      <c r="B1156" s="12"/>
      <c r="C1156" s="12"/>
      <c r="D1156" s="12"/>
      <c r="E1156" s="12"/>
      <c r="F1156" s="12"/>
      <c r="G1156" s="12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</row>
    <row r="1157">
      <c r="A1157" s="12"/>
      <c r="B1157" s="12"/>
      <c r="C1157" s="12"/>
      <c r="D1157" s="12"/>
      <c r="E1157" s="12"/>
      <c r="F1157" s="12"/>
      <c r="G1157" s="12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</row>
    <row r="1158">
      <c r="A1158" s="12"/>
      <c r="B1158" s="12"/>
      <c r="C1158" s="12"/>
      <c r="D1158" s="12"/>
      <c r="E1158" s="12"/>
      <c r="F1158" s="12"/>
      <c r="G1158" s="12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</row>
    <row r="1159">
      <c r="A1159" s="12"/>
      <c r="B1159" s="12"/>
      <c r="C1159" s="12"/>
      <c r="D1159" s="12"/>
      <c r="E1159" s="12"/>
      <c r="F1159" s="12"/>
      <c r="G1159" s="12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</row>
    <row r="1160">
      <c r="A1160" s="12"/>
      <c r="B1160" s="12"/>
      <c r="C1160" s="12"/>
      <c r="D1160" s="12"/>
      <c r="E1160" s="12"/>
      <c r="F1160" s="12"/>
      <c r="G1160" s="12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</row>
    <row r="1161">
      <c r="A1161" s="12"/>
      <c r="B1161" s="12"/>
      <c r="C1161" s="12"/>
      <c r="D1161" s="12"/>
      <c r="E1161" s="12"/>
      <c r="F1161" s="12"/>
      <c r="G1161" s="12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</row>
    <row r="1162">
      <c r="A1162" s="12"/>
      <c r="B1162" s="12"/>
      <c r="C1162" s="12"/>
      <c r="D1162" s="12"/>
      <c r="E1162" s="12"/>
      <c r="F1162" s="12"/>
      <c r="G1162" s="12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</row>
    <row r="1163">
      <c r="A1163" s="12"/>
      <c r="B1163" s="12"/>
      <c r="C1163" s="12"/>
      <c r="D1163" s="12"/>
      <c r="E1163" s="12"/>
      <c r="F1163" s="12"/>
      <c r="G1163" s="12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</row>
    <row r="1164">
      <c r="A1164" s="12"/>
      <c r="B1164" s="12"/>
      <c r="C1164" s="12"/>
      <c r="D1164" s="12"/>
      <c r="E1164" s="12"/>
      <c r="F1164" s="12"/>
      <c r="G1164" s="12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</row>
    <row r="1165">
      <c r="A1165" s="12"/>
      <c r="B1165" s="12"/>
      <c r="C1165" s="12"/>
      <c r="D1165" s="12"/>
      <c r="E1165" s="12"/>
      <c r="F1165" s="12"/>
      <c r="G1165" s="12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</row>
    <row r="1166">
      <c r="A1166" s="12"/>
      <c r="B1166" s="12"/>
      <c r="C1166" s="12"/>
      <c r="D1166" s="12"/>
      <c r="E1166" s="12"/>
      <c r="F1166" s="12"/>
      <c r="G1166" s="12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</row>
    <row r="1167">
      <c r="A1167" s="12"/>
      <c r="B1167" s="12"/>
      <c r="C1167" s="12"/>
      <c r="D1167" s="12"/>
      <c r="E1167" s="12"/>
      <c r="F1167" s="12"/>
      <c r="G1167" s="12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</row>
    <row r="1168">
      <c r="A1168" s="12"/>
      <c r="B1168" s="12"/>
      <c r="C1168" s="12"/>
      <c r="D1168" s="12"/>
      <c r="E1168" s="12"/>
      <c r="F1168" s="12"/>
      <c r="G1168" s="12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</row>
    <row r="1169">
      <c r="A1169" s="12"/>
      <c r="B1169" s="12"/>
      <c r="C1169" s="12"/>
      <c r="D1169" s="12"/>
      <c r="E1169" s="12"/>
      <c r="F1169" s="12"/>
      <c r="G1169" s="12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</row>
    <row r="1170">
      <c r="A1170" s="12"/>
      <c r="B1170" s="12"/>
      <c r="C1170" s="12"/>
      <c r="D1170" s="12"/>
      <c r="E1170" s="12"/>
      <c r="F1170" s="12"/>
      <c r="G1170" s="12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</row>
    <row r="1171">
      <c r="A1171" s="12"/>
      <c r="B1171" s="12"/>
      <c r="C1171" s="12"/>
      <c r="D1171" s="12"/>
      <c r="E1171" s="12"/>
      <c r="F1171" s="12"/>
      <c r="G1171" s="12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</row>
    <row r="1172">
      <c r="A1172" s="12"/>
      <c r="B1172" s="12"/>
      <c r="C1172" s="12"/>
      <c r="D1172" s="12"/>
      <c r="E1172" s="12"/>
      <c r="F1172" s="12"/>
      <c r="G1172" s="12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</row>
    <row r="1173">
      <c r="A1173" s="12"/>
      <c r="B1173" s="12"/>
      <c r="C1173" s="12"/>
      <c r="D1173" s="12"/>
      <c r="E1173" s="12"/>
      <c r="F1173" s="12"/>
      <c r="G1173" s="12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</row>
    <row r="1174">
      <c r="A1174" s="12"/>
      <c r="B1174" s="12"/>
      <c r="C1174" s="12"/>
      <c r="D1174" s="12"/>
      <c r="E1174" s="12"/>
      <c r="F1174" s="12"/>
      <c r="G1174" s="12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</row>
    <row r="1175">
      <c r="A1175" s="12"/>
      <c r="B1175" s="12"/>
      <c r="C1175" s="12"/>
      <c r="D1175" s="12"/>
      <c r="E1175" s="12"/>
      <c r="F1175" s="12"/>
      <c r="G1175" s="12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</row>
    <row r="1176">
      <c r="A1176" s="12"/>
      <c r="B1176" s="12"/>
      <c r="C1176" s="12"/>
      <c r="D1176" s="12"/>
      <c r="E1176" s="12"/>
      <c r="F1176" s="12"/>
      <c r="G1176" s="12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</row>
    <row r="1177">
      <c r="A1177" s="12"/>
      <c r="B1177" s="12"/>
      <c r="C1177" s="12"/>
      <c r="D1177" s="12"/>
      <c r="E1177" s="12"/>
      <c r="F1177" s="12"/>
      <c r="G1177" s="12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</row>
    <row r="1178">
      <c r="A1178" s="12"/>
      <c r="B1178" s="12"/>
      <c r="C1178" s="12"/>
      <c r="D1178" s="12"/>
      <c r="E1178" s="12"/>
      <c r="F1178" s="12"/>
      <c r="G1178" s="12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</row>
    <row r="1179">
      <c r="A1179" s="12"/>
      <c r="B1179" s="12"/>
      <c r="C1179" s="12"/>
      <c r="D1179" s="12"/>
      <c r="E1179" s="12"/>
      <c r="F1179" s="12"/>
      <c r="G1179" s="12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</row>
    <row r="1180">
      <c r="A1180" s="12"/>
      <c r="B1180" s="12"/>
      <c r="C1180" s="12"/>
      <c r="D1180" s="12"/>
      <c r="E1180" s="12"/>
      <c r="F1180" s="12"/>
      <c r="G1180" s="12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</row>
    <row r="1181">
      <c r="A1181" s="12"/>
      <c r="B1181" s="12"/>
      <c r="C1181" s="12"/>
      <c r="D1181" s="12"/>
      <c r="E1181" s="12"/>
      <c r="F1181" s="12"/>
      <c r="G1181" s="12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</row>
    <row r="1182">
      <c r="A1182" s="12"/>
      <c r="B1182" s="12"/>
      <c r="C1182" s="12"/>
      <c r="D1182" s="12"/>
      <c r="E1182" s="12"/>
      <c r="F1182" s="12"/>
      <c r="G1182" s="12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</row>
    <row r="1183">
      <c r="A1183" s="12"/>
      <c r="B1183" s="12"/>
      <c r="C1183" s="12"/>
      <c r="D1183" s="12"/>
      <c r="E1183" s="12"/>
      <c r="F1183" s="12"/>
      <c r="G1183" s="12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</row>
    <row r="1184">
      <c r="A1184" s="12"/>
      <c r="B1184" s="12"/>
      <c r="C1184" s="12"/>
      <c r="D1184" s="12"/>
      <c r="E1184" s="12"/>
      <c r="F1184" s="12"/>
      <c r="G1184" s="12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</row>
    <row r="1185">
      <c r="A1185" s="12"/>
      <c r="B1185" s="12"/>
      <c r="C1185" s="12"/>
      <c r="D1185" s="12"/>
      <c r="E1185" s="12"/>
      <c r="F1185" s="12"/>
      <c r="G1185" s="12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</row>
    <row r="1186">
      <c r="A1186" s="12"/>
      <c r="B1186" s="12"/>
      <c r="C1186" s="12"/>
      <c r="D1186" s="12"/>
      <c r="E1186" s="12"/>
      <c r="F1186" s="12"/>
      <c r="G1186" s="12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</row>
    <row r="1187">
      <c r="A1187" s="12"/>
      <c r="B1187" s="12"/>
      <c r="C1187" s="12"/>
      <c r="D1187" s="12"/>
      <c r="E1187" s="12"/>
      <c r="F1187" s="12"/>
      <c r="G1187" s="12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</row>
    <row r="1188">
      <c r="A1188" s="12"/>
      <c r="B1188" s="12"/>
      <c r="C1188" s="12"/>
      <c r="D1188" s="12"/>
      <c r="E1188" s="12"/>
      <c r="F1188" s="12"/>
      <c r="G1188" s="12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</row>
    <row r="1189">
      <c r="A1189" s="12"/>
      <c r="B1189" s="12"/>
      <c r="C1189" s="12"/>
      <c r="D1189" s="12"/>
      <c r="E1189" s="12"/>
      <c r="F1189" s="12"/>
      <c r="G1189" s="12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</row>
    <row r="1190">
      <c r="A1190" s="12"/>
      <c r="B1190" s="12"/>
      <c r="C1190" s="12"/>
      <c r="D1190" s="12"/>
      <c r="E1190" s="12"/>
      <c r="F1190" s="12"/>
      <c r="G1190" s="12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</row>
    <row r="1191">
      <c r="A1191" s="12"/>
      <c r="B1191" s="12"/>
      <c r="C1191" s="12"/>
      <c r="D1191" s="12"/>
      <c r="E1191" s="12"/>
      <c r="F1191" s="12"/>
      <c r="G1191" s="12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</row>
    <row r="1192">
      <c r="A1192" s="12"/>
      <c r="B1192" s="12"/>
      <c r="C1192" s="12"/>
      <c r="D1192" s="12"/>
      <c r="E1192" s="12"/>
      <c r="F1192" s="12"/>
      <c r="G1192" s="12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</row>
    <row r="1193">
      <c r="A1193" s="12"/>
      <c r="B1193" s="12"/>
      <c r="C1193" s="12"/>
      <c r="D1193" s="12"/>
      <c r="E1193" s="12"/>
      <c r="F1193" s="12"/>
      <c r="G1193" s="12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</row>
    <row r="1194">
      <c r="A1194" s="12"/>
      <c r="B1194" s="12"/>
      <c r="C1194" s="12"/>
      <c r="D1194" s="12"/>
      <c r="E1194" s="12"/>
      <c r="F1194" s="12"/>
      <c r="G1194" s="12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</row>
    <row r="1195">
      <c r="A1195" s="12"/>
      <c r="B1195" s="12"/>
      <c r="C1195" s="12"/>
      <c r="D1195" s="12"/>
      <c r="E1195" s="12"/>
      <c r="F1195" s="12"/>
      <c r="G1195" s="12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</row>
    <row r="1196">
      <c r="A1196" s="12"/>
      <c r="B1196" s="12"/>
      <c r="C1196" s="12"/>
      <c r="D1196" s="12"/>
      <c r="E1196" s="12"/>
      <c r="F1196" s="12"/>
      <c r="G1196" s="12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</row>
    <row r="1197">
      <c r="A1197" s="12"/>
      <c r="B1197" s="12"/>
      <c r="C1197" s="12"/>
      <c r="D1197" s="12"/>
      <c r="E1197" s="12"/>
      <c r="F1197" s="12"/>
      <c r="G1197" s="12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</row>
    <row r="1198">
      <c r="A1198" s="12"/>
      <c r="B1198" s="12"/>
      <c r="C1198" s="12"/>
      <c r="D1198" s="12"/>
      <c r="E1198" s="12"/>
      <c r="F1198" s="12"/>
      <c r="G1198" s="12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</row>
    <row r="1199">
      <c r="A1199" s="12"/>
      <c r="B1199" s="12"/>
      <c r="C1199" s="12"/>
      <c r="D1199" s="12"/>
      <c r="E1199" s="12"/>
      <c r="F1199" s="12"/>
      <c r="G1199" s="12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</row>
    <row r="1200">
      <c r="A1200" s="12"/>
      <c r="B1200" s="12"/>
      <c r="C1200" s="12"/>
      <c r="D1200" s="12"/>
      <c r="E1200" s="12"/>
      <c r="F1200" s="12"/>
      <c r="G1200" s="12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</row>
    <row r="1201">
      <c r="A1201" s="12"/>
      <c r="B1201" s="12"/>
      <c r="C1201" s="12"/>
      <c r="D1201" s="12"/>
      <c r="E1201" s="12"/>
      <c r="F1201" s="12"/>
      <c r="G1201" s="12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</row>
    <row r="1202">
      <c r="A1202" s="12"/>
      <c r="B1202" s="12"/>
      <c r="C1202" s="12"/>
      <c r="D1202" s="12"/>
      <c r="E1202" s="12"/>
      <c r="F1202" s="12"/>
      <c r="G1202" s="12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</row>
    <row r="1203">
      <c r="A1203" s="12"/>
      <c r="B1203" s="12"/>
      <c r="C1203" s="12"/>
      <c r="D1203" s="12"/>
      <c r="E1203" s="12"/>
      <c r="F1203" s="12"/>
      <c r="G1203" s="12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</row>
    <row r="1204">
      <c r="A1204" s="12"/>
      <c r="B1204" s="12"/>
      <c r="C1204" s="12"/>
      <c r="D1204" s="12"/>
      <c r="E1204" s="12"/>
      <c r="F1204" s="12"/>
      <c r="G1204" s="12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</row>
    <row r="1205">
      <c r="A1205" s="12"/>
      <c r="B1205" s="12"/>
      <c r="C1205" s="12"/>
      <c r="D1205" s="12"/>
      <c r="E1205" s="12"/>
      <c r="F1205" s="12"/>
      <c r="G1205" s="12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</row>
    <row r="1206">
      <c r="A1206" s="12"/>
      <c r="B1206" s="12"/>
      <c r="C1206" s="12"/>
      <c r="D1206" s="12"/>
      <c r="E1206" s="12"/>
      <c r="F1206" s="12"/>
      <c r="G1206" s="12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</row>
    <row r="1207">
      <c r="A1207" s="12"/>
      <c r="B1207" s="12"/>
      <c r="C1207" s="12"/>
      <c r="D1207" s="12"/>
      <c r="E1207" s="12"/>
      <c r="F1207" s="12"/>
      <c r="G1207" s="12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</row>
    <row r="1208">
      <c r="A1208" s="12"/>
      <c r="B1208" s="12"/>
      <c r="C1208" s="12"/>
      <c r="D1208" s="12"/>
      <c r="E1208" s="12"/>
      <c r="F1208" s="12"/>
      <c r="G1208" s="12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</row>
    <row r="1209">
      <c r="A1209" s="12"/>
      <c r="B1209" s="12"/>
      <c r="C1209" s="12"/>
      <c r="D1209" s="12"/>
      <c r="E1209" s="12"/>
      <c r="F1209" s="12"/>
      <c r="G1209" s="12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</row>
    <row r="1210">
      <c r="A1210" s="12"/>
      <c r="B1210" s="12"/>
      <c r="C1210" s="12"/>
      <c r="D1210" s="12"/>
      <c r="E1210" s="12"/>
      <c r="F1210" s="12"/>
      <c r="G1210" s="12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</row>
    <row r="1211">
      <c r="A1211" s="12"/>
      <c r="B1211" s="12"/>
      <c r="C1211" s="12"/>
      <c r="D1211" s="12"/>
      <c r="E1211" s="12"/>
      <c r="F1211" s="12"/>
      <c r="G1211" s="12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</row>
    <row r="1212">
      <c r="A1212" s="12"/>
      <c r="B1212" s="12"/>
      <c r="C1212" s="12"/>
      <c r="D1212" s="12"/>
      <c r="E1212" s="12"/>
      <c r="F1212" s="12"/>
      <c r="G1212" s="12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</row>
    <row r="1213">
      <c r="A1213" s="12"/>
      <c r="B1213" s="12"/>
      <c r="C1213" s="12"/>
      <c r="D1213" s="12"/>
      <c r="E1213" s="12"/>
      <c r="F1213" s="12"/>
      <c r="G1213" s="12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</row>
    <row r="1214">
      <c r="A1214" s="12"/>
      <c r="B1214" s="12"/>
      <c r="C1214" s="12"/>
      <c r="D1214" s="12"/>
      <c r="E1214" s="12"/>
      <c r="F1214" s="12"/>
      <c r="G1214" s="12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</row>
    <row r="1215">
      <c r="A1215" s="12"/>
      <c r="B1215" s="12"/>
      <c r="C1215" s="12"/>
      <c r="D1215" s="12"/>
      <c r="E1215" s="12"/>
      <c r="F1215" s="12"/>
      <c r="G1215" s="12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</row>
    <row r="1216">
      <c r="A1216" s="12"/>
      <c r="B1216" s="12"/>
      <c r="C1216" s="12"/>
      <c r="D1216" s="12"/>
      <c r="E1216" s="12"/>
      <c r="F1216" s="12"/>
      <c r="G1216" s="12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</row>
    <row r="1217">
      <c r="A1217" s="12"/>
      <c r="B1217" s="12"/>
      <c r="C1217" s="12"/>
      <c r="D1217" s="12"/>
      <c r="E1217" s="12"/>
      <c r="F1217" s="12"/>
      <c r="G1217" s="12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</row>
    <row r="1218">
      <c r="A1218" s="12"/>
      <c r="B1218" s="12"/>
      <c r="C1218" s="12"/>
      <c r="D1218" s="12"/>
      <c r="E1218" s="12"/>
      <c r="F1218" s="12"/>
      <c r="G1218" s="12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</row>
    <row r="1219">
      <c r="A1219" s="12"/>
      <c r="B1219" s="12"/>
      <c r="C1219" s="12"/>
      <c r="D1219" s="12"/>
      <c r="E1219" s="12"/>
      <c r="F1219" s="12"/>
      <c r="G1219" s="12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</row>
    <row r="1220">
      <c r="A1220" s="12"/>
      <c r="B1220" s="12"/>
      <c r="C1220" s="12"/>
      <c r="D1220" s="12"/>
      <c r="E1220" s="12"/>
      <c r="F1220" s="12"/>
      <c r="G1220" s="12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</row>
    <row r="1221">
      <c r="A1221" s="12"/>
      <c r="B1221" s="12"/>
      <c r="C1221" s="12"/>
      <c r="D1221" s="12"/>
      <c r="E1221" s="12"/>
      <c r="F1221" s="12"/>
      <c r="G1221" s="12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</row>
    <row r="1222">
      <c r="A1222" s="12"/>
      <c r="B1222" s="12"/>
      <c r="C1222" s="12"/>
      <c r="D1222" s="12"/>
      <c r="E1222" s="12"/>
      <c r="F1222" s="12"/>
      <c r="G1222" s="12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</row>
    <row r="1223">
      <c r="A1223" s="12"/>
      <c r="B1223" s="12"/>
      <c r="C1223" s="12"/>
      <c r="D1223" s="12"/>
      <c r="E1223" s="12"/>
      <c r="F1223" s="12"/>
      <c r="G1223" s="12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</row>
    <row r="1224">
      <c r="A1224" s="12"/>
      <c r="B1224" s="12"/>
      <c r="C1224" s="12"/>
      <c r="D1224" s="12"/>
      <c r="E1224" s="12"/>
      <c r="F1224" s="12"/>
      <c r="G1224" s="12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</row>
    <row r="1225">
      <c r="A1225" s="12"/>
      <c r="B1225" s="12"/>
      <c r="C1225" s="12"/>
      <c r="D1225" s="12"/>
      <c r="E1225" s="12"/>
      <c r="F1225" s="12"/>
      <c r="G1225" s="12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</row>
    <row r="1226">
      <c r="A1226" s="12"/>
      <c r="B1226" s="12"/>
      <c r="C1226" s="12"/>
      <c r="D1226" s="12"/>
      <c r="E1226" s="12"/>
      <c r="F1226" s="12"/>
      <c r="G1226" s="12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</row>
    <row r="1227">
      <c r="A1227" s="12"/>
      <c r="B1227" s="12"/>
      <c r="C1227" s="12"/>
      <c r="D1227" s="12"/>
      <c r="E1227" s="12"/>
      <c r="F1227" s="12"/>
      <c r="G1227" s="12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</row>
    <row r="1228">
      <c r="A1228" s="12"/>
      <c r="B1228" s="12"/>
      <c r="C1228" s="12"/>
      <c r="D1228" s="12"/>
      <c r="E1228" s="12"/>
      <c r="F1228" s="12"/>
      <c r="G1228" s="12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</row>
    <row r="1229">
      <c r="A1229" s="12"/>
      <c r="B1229" s="12"/>
      <c r="C1229" s="12"/>
      <c r="D1229" s="12"/>
      <c r="E1229" s="12"/>
      <c r="F1229" s="12"/>
      <c r="G1229" s="12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</row>
    <row r="1230">
      <c r="A1230" s="12"/>
      <c r="B1230" s="12"/>
      <c r="C1230" s="12"/>
      <c r="D1230" s="12"/>
      <c r="E1230" s="12"/>
      <c r="F1230" s="12"/>
      <c r="G1230" s="12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</row>
    <row r="1231">
      <c r="A1231" s="12"/>
      <c r="B1231" s="12"/>
      <c r="C1231" s="12"/>
      <c r="D1231" s="12"/>
      <c r="E1231" s="12"/>
      <c r="F1231" s="12"/>
      <c r="G1231" s="12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</row>
    <row r="1232">
      <c r="A1232" s="12"/>
      <c r="B1232" s="12"/>
      <c r="C1232" s="12"/>
      <c r="D1232" s="12"/>
      <c r="E1232" s="12"/>
      <c r="F1232" s="12"/>
      <c r="G1232" s="12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</row>
    <row r="1233">
      <c r="A1233" s="12"/>
      <c r="B1233" s="12"/>
      <c r="C1233" s="12"/>
      <c r="D1233" s="12"/>
      <c r="E1233" s="12"/>
      <c r="F1233" s="12"/>
      <c r="G1233" s="12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</row>
    <row r="1234">
      <c r="A1234" s="12"/>
      <c r="B1234" s="12"/>
      <c r="C1234" s="12"/>
      <c r="D1234" s="12"/>
      <c r="E1234" s="12"/>
      <c r="F1234" s="12"/>
      <c r="G1234" s="12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</row>
    <row r="1235">
      <c r="A1235" s="12"/>
      <c r="B1235" s="12"/>
      <c r="C1235" s="12"/>
      <c r="D1235" s="12"/>
      <c r="E1235" s="12"/>
      <c r="F1235" s="12"/>
      <c r="G1235" s="12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</row>
    <row r="1236">
      <c r="A1236" s="12"/>
      <c r="B1236" s="12"/>
      <c r="C1236" s="12"/>
      <c r="D1236" s="12"/>
      <c r="E1236" s="12"/>
      <c r="F1236" s="12"/>
      <c r="G1236" s="12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</row>
    <row r="1237">
      <c r="A1237" s="12"/>
      <c r="B1237" s="12"/>
      <c r="C1237" s="12"/>
      <c r="D1237" s="12"/>
      <c r="E1237" s="12"/>
      <c r="F1237" s="12"/>
      <c r="G1237" s="12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</row>
    <row r="1238">
      <c r="A1238" s="12"/>
      <c r="B1238" s="12"/>
      <c r="C1238" s="12"/>
      <c r="D1238" s="12"/>
      <c r="E1238" s="12"/>
      <c r="F1238" s="12"/>
      <c r="G1238" s="12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</row>
    <row r="1239">
      <c r="A1239" s="12"/>
      <c r="B1239" s="12"/>
      <c r="C1239" s="12"/>
      <c r="D1239" s="12"/>
      <c r="E1239" s="12"/>
      <c r="F1239" s="12"/>
      <c r="G1239" s="12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</row>
    <row r="1240">
      <c r="A1240" s="12"/>
      <c r="B1240" s="12"/>
      <c r="C1240" s="12"/>
      <c r="D1240" s="12"/>
      <c r="E1240" s="12"/>
      <c r="F1240" s="12"/>
      <c r="G1240" s="12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</row>
    <row r="1241">
      <c r="A1241" s="12"/>
      <c r="B1241" s="12"/>
      <c r="C1241" s="12"/>
      <c r="D1241" s="12"/>
      <c r="E1241" s="12"/>
      <c r="F1241" s="12"/>
      <c r="G1241" s="12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</row>
    <row r="1242">
      <c r="A1242" s="12"/>
      <c r="B1242" s="12"/>
      <c r="C1242" s="12"/>
      <c r="D1242" s="12"/>
      <c r="E1242" s="12"/>
      <c r="F1242" s="12"/>
      <c r="G1242" s="12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</row>
    <row r="1243">
      <c r="A1243" s="12"/>
      <c r="B1243" s="12"/>
      <c r="C1243" s="12"/>
      <c r="D1243" s="12"/>
      <c r="E1243" s="12"/>
      <c r="F1243" s="12"/>
      <c r="G1243" s="12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</row>
    <row r="1244">
      <c r="A1244" s="12"/>
      <c r="B1244" s="12"/>
      <c r="C1244" s="12"/>
      <c r="D1244" s="12"/>
      <c r="E1244" s="12"/>
      <c r="F1244" s="12"/>
      <c r="G1244" s="12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</row>
    <row r="1245">
      <c r="A1245" s="12"/>
      <c r="B1245" s="12"/>
      <c r="C1245" s="12"/>
      <c r="D1245" s="12"/>
      <c r="E1245" s="12"/>
      <c r="F1245" s="12"/>
      <c r="G1245" s="12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</row>
    <row r="1246">
      <c r="A1246" s="12"/>
      <c r="B1246" s="12"/>
      <c r="C1246" s="12"/>
      <c r="D1246" s="12"/>
      <c r="E1246" s="12"/>
      <c r="F1246" s="12"/>
      <c r="G1246" s="12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</row>
    <row r="1247">
      <c r="A1247" s="12"/>
      <c r="B1247" s="12"/>
      <c r="C1247" s="12"/>
      <c r="D1247" s="12"/>
      <c r="E1247" s="12"/>
      <c r="F1247" s="12"/>
      <c r="G1247" s="12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</row>
    <row r="1248">
      <c r="A1248" s="12"/>
      <c r="B1248" s="12"/>
      <c r="C1248" s="12"/>
      <c r="D1248" s="12"/>
      <c r="E1248" s="12"/>
      <c r="F1248" s="12"/>
      <c r="G1248" s="12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</row>
    <row r="1249">
      <c r="A1249" s="12"/>
      <c r="B1249" s="12"/>
      <c r="C1249" s="12"/>
      <c r="D1249" s="12"/>
      <c r="E1249" s="12"/>
      <c r="F1249" s="12"/>
      <c r="G1249" s="12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</row>
    <row r="1250">
      <c r="A1250" s="12"/>
      <c r="B1250" s="12"/>
      <c r="C1250" s="12"/>
      <c r="D1250" s="12"/>
      <c r="E1250" s="12"/>
      <c r="F1250" s="12"/>
      <c r="G1250" s="12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</row>
    <row r="1251">
      <c r="A1251" s="12"/>
      <c r="B1251" s="12"/>
      <c r="C1251" s="12"/>
      <c r="D1251" s="12"/>
      <c r="E1251" s="12"/>
      <c r="F1251" s="12"/>
      <c r="G1251" s="12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</row>
    <row r="1252">
      <c r="A1252" s="12"/>
      <c r="B1252" s="12"/>
      <c r="C1252" s="12"/>
      <c r="D1252" s="12"/>
      <c r="E1252" s="12"/>
      <c r="F1252" s="12"/>
      <c r="G1252" s="12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</row>
    <row r="1253">
      <c r="A1253" s="12"/>
      <c r="B1253" s="12"/>
      <c r="C1253" s="12"/>
      <c r="D1253" s="12"/>
      <c r="E1253" s="12"/>
      <c r="F1253" s="12"/>
      <c r="G1253" s="12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</row>
    <row r="1254">
      <c r="A1254" s="12"/>
      <c r="B1254" s="12"/>
      <c r="C1254" s="12"/>
      <c r="D1254" s="12"/>
      <c r="E1254" s="12"/>
      <c r="F1254" s="12"/>
      <c r="G1254" s="12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</row>
    <row r="1255">
      <c r="A1255" s="12"/>
      <c r="B1255" s="12"/>
      <c r="C1255" s="12"/>
      <c r="D1255" s="12"/>
      <c r="E1255" s="12"/>
      <c r="F1255" s="12"/>
      <c r="G1255" s="12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</row>
    <row r="1256">
      <c r="A1256" s="12"/>
      <c r="B1256" s="12"/>
      <c r="C1256" s="12"/>
      <c r="D1256" s="12"/>
      <c r="E1256" s="12"/>
      <c r="F1256" s="12"/>
      <c r="G1256" s="12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</row>
    <row r="1257">
      <c r="A1257" s="12"/>
      <c r="B1257" s="12"/>
      <c r="C1257" s="12"/>
      <c r="D1257" s="12"/>
      <c r="E1257" s="12"/>
      <c r="F1257" s="12"/>
      <c r="G1257" s="12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</row>
    <row r="1258">
      <c r="A1258" s="12"/>
      <c r="B1258" s="12"/>
      <c r="C1258" s="12"/>
      <c r="D1258" s="12"/>
      <c r="E1258" s="12"/>
      <c r="F1258" s="12"/>
      <c r="G1258" s="12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</row>
    <row r="1259">
      <c r="A1259" s="12"/>
      <c r="B1259" s="12"/>
      <c r="C1259" s="12"/>
      <c r="D1259" s="12"/>
      <c r="E1259" s="12"/>
      <c r="F1259" s="12"/>
      <c r="G1259" s="12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</row>
    <row r="1260">
      <c r="A1260" s="12"/>
      <c r="B1260" s="12"/>
      <c r="C1260" s="12"/>
      <c r="D1260" s="12"/>
      <c r="E1260" s="12"/>
      <c r="F1260" s="12"/>
      <c r="G1260" s="12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</row>
    <row r="1261">
      <c r="A1261" s="12"/>
      <c r="B1261" s="12"/>
      <c r="C1261" s="12"/>
      <c r="D1261" s="12"/>
      <c r="E1261" s="12"/>
      <c r="F1261" s="12"/>
      <c r="G1261" s="12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</row>
    <row r="1262">
      <c r="A1262" s="12"/>
      <c r="B1262" s="12"/>
      <c r="C1262" s="12"/>
      <c r="D1262" s="12"/>
      <c r="E1262" s="12"/>
      <c r="F1262" s="12"/>
      <c r="G1262" s="12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</row>
    <row r="1263">
      <c r="A1263" s="12"/>
      <c r="B1263" s="12"/>
      <c r="C1263" s="12"/>
      <c r="D1263" s="12"/>
      <c r="E1263" s="12"/>
      <c r="F1263" s="12"/>
      <c r="G1263" s="12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</row>
    <row r="1264">
      <c r="A1264" s="12"/>
      <c r="B1264" s="12"/>
      <c r="C1264" s="12"/>
      <c r="D1264" s="12"/>
      <c r="E1264" s="12"/>
      <c r="F1264" s="12"/>
      <c r="G1264" s="12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</row>
    <row r="1265">
      <c r="A1265" s="12"/>
      <c r="B1265" s="12"/>
      <c r="C1265" s="12"/>
      <c r="D1265" s="12"/>
      <c r="E1265" s="12"/>
      <c r="F1265" s="12"/>
      <c r="G1265" s="12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</row>
    <row r="1266">
      <c r="A1266" s="12"/>
      <c r="B1266" s="12"/>
      <c r="C1266" s="12"/>
      <c r="D1266" s="12"/>
      <c r="E1266" s="12"/>
      <c r="F1266" s="12"/>
      <c r="G1266" s="12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</row>
    <row r="1267">
      <c r="A1267" s="12"/>
      <c r="B1267" s="12"/>
      <c r="C1267" s="12"/>
      <c r="D1267" s="12"/>
      <c r="E1267" s="12"/>
      <c r="F1267" s="12"/>
      <c r="G1267" s="12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</row>
    <row r="1268">
      <c r="A1268" s="12"/>
      <c r="B1268" s="12"/>
      <c r="C1268" s="12"/>
      <c r="D1268" s="12"/>
      <c r="E1268" s="12"/>
      <c r="F1268" s="12"/>
      <c r="G1268" s="12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</row>
    <row r="1269">
      <c r="A1269" s="12"/>
      <c r="B1269" s="12"/>
      <c r="C1269" s="12"/>
      <c r="D1269" s="12"/>
      <c r="E1269" s="12"/>
      <c r="F1269" s="12"/>
      <c r="G1269" s="12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</row>
    <row r="1270">
      <c r="A1270" s="12"/>
      <c r="B1270" s="12"/>
      <c r="C1270" s="12"/>
      <c r="D1270" s="12"/>
      <c r="E1270" s="12"/>
      <c r="F1270" s="12"/>
      <c r="G1270" s="12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</row>
    <row r="1271">
      <c r="A1271" s="12"/>
      <c r="B1271" s="12"/>
      <c r="C1271" s="12"/>
      <c r="D1271" s="12"/>
      <c r="E1271" s="12"/>
      <c r="F1271" s="12"/>
      <c r="G1271" s="12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</row>
    <row r="1272"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</row>
    <row r="1273"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</row>
    <row r="1274"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</row>
    <row r="1275"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</row>
    <row r="1276"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</row>
    <row r="1277"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</row>
    <row r="1278"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</row>
    <row r="1279"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</row>
    <row r="1280"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</row>
    <row r="1281"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</row>
    <row r="1282"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</row>
    <row r="1283"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</row>
  </sheetData>
  <mergeCells count="4">
    <mergeCell ref="A1:F1"/>
    <mergeCell ref="A5:I5"/>
    <mergeCell ref="A6:I6"/>
    <mergeCell ref="A7:I7"/>
  </mergeCells>
  <dataValidations>
    <dataValidation type="custom" allowBlank="1" showDropDown="1" sqref="E10:E264">
      <formula1>OR(NOT(ISERROR(DATEVALUE(E10))), AND(ISNUMBER(E10), LEFT(CELL("format", E10))="D"))</formula1>
    </dataValidation>
    <dataValidation type="custom" allowBlank="1" showDropDown="1" sqref="A10:A264">
      <formula1>AND(ISNUMBER(A10),(NOT(OR(NOT(ISERROR(DATEVALUE(A10))), AND(ISNUMBER(A10), LEFT(CELL("format", A10))="D")))))</formula1>
    </dataValidation>
  </dataValidations>
  <hyperlinks>
    <hyperlink r:id="rId1" ref="J120"/>
    <hyperlink r:id="rId2" ref="K120"/>
  </hyperlinks>
  <drawing r:id="rId3"/>
  <tableParts count="1">
    <tablePart r:id="rId5"/>
  </tableParts>
</worksheet>
</file>