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  <sheet name="INDICATORS" r:id="rId4" sheetId="2"/>
    <sheet name="METAINFORMATION" r:id="rId5" sheetId="3"/>
  </sheets>
</workbook>
</file>

<file path=xl/sharedStrings.xml><?xml version="1.0" encoding="utf-8"?>
<sst xmlns="http://schemas.openxmlformats.org/spreadsheetml/2006/main" count="257" uniqueCount="138">
  <si>
    <t>Data from CZSO Public database</t>
  </si>
  <si>
    <t>Age, education and specific groups of unemployed [1]</t>
  </si>
  <si>
    <t xml:space="preserve"> </t>
  </si>
  <si>
    <t>Unemployed,
total</t>
  </si>
  <si>
    <t>Age group</t>
  </si>
  <si>
    <t>Highest educational attainment</t>
  </si>
  <si>
    <t>Of which in a specific group</t>
  </si>
  <si>
    <t>15 to 24</t>
  </si>
  <si>
    <t>25 to 29</t>
  </si>
  <si>
    <t>30 to 34</t>
  </si>
  <si>
    <t>35 to 44</t>
  </si>
  <si>
    <t>45 to 54</t>
  </si>
  <si>
    <t>55 or more</t>
  </si>
  <si>
    <t>Basic, pre-primary and
without education</t>
  </si>
  <si>
    <t>Secondary education
without GCE</t>
  </si>
  <si>
    <t>Secondary education
with GCE</t>
  </si>
  <si>
    <t>Tertiary
education</t>
  </si>
  <si>
    <t>Persons who have
found a job, but
their commencement
of work is fixed
for a later date</t>
  </si>
  <si>
    <t>Unemployed
not registered
at the employment
offices</t>
  </si>
  <si>
    <t>Czech Republic</t>
  </si>
  <si>
    <t>Praha, the Capital City</t>
  </si>
  <si>
    <t>Středočeský Region</t>
  </si>
  <si>
    <t>Jihočeský Region</t>
  </si>
  <si>
    <t>.</t>
  </si>
  <si>
    <t>Plzeňský Region</t>
  </si>
  <si>
    <t>Karlovarský Region</t>
  </si>
  <si>
    <t>Ústecký Region</t>
  </si>
  <si>
    <t>Liberecký Region</t>
  </si>
  <si>
    <t>Královéhradecký Region</t>
  </si>
  <si>
    <t>Pardubický Region</t>
  </si>
  <si>
    <t>Vysočina Region</t>
  </si>
  <si>
    <t>Jihomoravský Region</t>
  </si>
  <si>
    <t>Olomoucký Region</t>
  </si>
  <si>
    <t>Zlínský Region</t>
  </si>
  <si>
    <t>Moravskoslezský Region</t>
  </si>
  <si>
    <t>Code: ZAM08-A/10</t>
  </si>
  <si>
    <t>[1] Source: LFS - labour force survey. Data since 2001 based on Population census 2001; data since 2011 based on Population census 2011., Extraordinary revision September 1, 2021 due to a methodological change in the economic status of persons on parental leave.</t>
  </si>
  <si>
    <t>Measure unit: Thousand persons</t>
  </si>
  <si>
    <t>Total</t>
  </si>
  <si>
    <t xml:space="preserve">Period: </t>
  </si>
  <si>
    <t>2019</t>
  </si>
  <si>
    <t>Metainformation - information and definitions of used items in data object</t>
  </si>
  <si>
    <t>Indicators (Statistical variables)</t>
  </si>
  <si>
    <t>Code</t>
  </si>
  <si>
    <t>Name</t>
  </si>
  <si>
    <t>Definition</t>
  </si>
  <si>
    <t>Validity</t>
  </si>
  <si>
    <t>Usually resident population</t>
  </si>
  <si>
    <t>The usually resident population comprises persons for whom is the place of usual residence in the country at a decisive moment (divided by different categories - type of residence, housing type, sex, age group, area, etc.). The usually resident population includes every person with usual residence in a given area (i.e. persons, who usually spend their free time in the area while no account on temporary absence for reasons such as a vacation or a business trip, visiting, stay at health facilities, etc. is taken, and who are the members of a particular household.)</t>
  </si>
  <si>
    <t>01.01.2005 - 09.09.9999</t>
  </si>
  <si>
    <t>Source:</t>
  </si>
  <si>
    <t>CZSO Statistical metainformation system</t>
  </si>
  <si>
    <t>Conditions for use of CZSO data</t>
  </si>
  <si>
    <t>Generated 27/01/2022 10:16</t>
  </si>
  <si>
    <t>Territory</t>
  </si>
  <si>
    <t>Code list</t>
  </si>
  <si>
    <t>Item</t>
  </si>
  <si>
    <t/>
  </si>
  <si>
    <t>State</t>
  </si>
  <si>
    <t>01.03.2001 - 09.09.9999</t>
  </si>
  <si>
    <t>19</t>
  </si>
  <si>
    <t>Region</t>
  </si>
  <si>
    <t>3018</t>
  </si>
  <si>
    <t>Prague, the Capital City</t>
  </si>
  <si>
    <t>3026</t>
  </si>
  <si>
    <t>Central Bohemian Region</t>
  </si>
  <si>
    <t>3034</t>
  </si>
  <si>
    <t>South Bohemian Region</t>
  </si>
  <si>
    <t>3042</t>
  </si>
  <si>
    <t>Plzeň Region</t>
  </si>
  <si>
    <t>3051</t>
  </si>
  <si>
    <t>Karlovy Vary Region</t>
  </si>
  <si>
    <t>3069</t>
  </si>
  <si>
    <t>Ústí nad Labem Region</t>
  </si>
  <si>
    <t>3077</t>
  </si>
  <si>
    <t>Liberec Region</t>
  </si>
  <si>
    <t>3085</t>
  </si>
  <si>
    <t>Hradec Králové Region</t>
  </si>
  <si>
    <t>3093</t>
  </si>
  <si>
    <t>Pardubice Region</t>
  </si>
  <si>
    <t>3107</t>
  </si>
  <si>
    <t>3115</t>
  </si>
  <si>
    <t>South Moravian Region</t>
  </si>
  <si>
    <t>3123</t>
  </si>
  <si>
    <t>Olomouc Region</t>
  </si>
  <si>
    <t>3131</t>
  </si>
  <si>
    <t>Zlín Region</t>
  </si>
  <si>
    <t>3140</t>
  </si>
  <si>
    <t>Moravian-Silesian Region</t>
  </si>
  <si>
    <t>Unit of measure</t>
  </si>
  <si>
    <t>Units of measurement</t>
  </si>
  <si>
    <t>01.01.1900 - 09.09.9999</t>
  </si>
  <si>
    <t>80403</t>
  </si>
  <si>
    <t>thousand persons</t>
  </si>
  <si>
    <t>Breakdown</t>
  </si>
  <si>
    <t>Economic activity - aggregation</t>
  </si>
  <si>
    <t>4</t>
  </si>
  <si>
    <t>Unemployed person</t>
  </si>
  <si>
    <t>Type of unemployed person</t>
  </si>
  <si>
    <t>1</t>
  </si>
  <si>
    <t>Unemployed person, who has already found a job (work commencement within 3 months, at the latest)</t>
  </si>
  <si>
    <t>2</t>
  </si>
  <si>
    <t>Unemployed person, not kept in the labour office register</t>
  </si>
  <si>
    <t>International Standard Classification of Education (ISCED 97) - LEVELS - level 1</t>
  </si>
  <si>
    <t>Lower secondary education or second stage of basic education</t>
  </si>
  <si>
    <t>International Standard Classification of Education (ISCED 97) - LEVELS - aggregation</t>
  </si>
  <si>
    <t>02</t>
  </si>
  <si>
    <t>Pre-primary education and primary education or first stage of basic education</t>
  </si>
  <si>
    <t>It includes first levels of education 0, 1.
0 - Pre-primary education
1 - Primary education or first stage of basic education</t>
  </si>
  <si>
    <t>03</t>
  </si>
  <si>
    <t>Upper secondary education and post-secondary non-tertiary education</t>
  </si>
  <si>
    <t>It includes first levels of education 3, 4.
3 - Upper secondary education
4 - Post-secondary non-tertiary education</t>
  </si>
  <si>
    <t>04</t>
  </si>
  <si>
    <t>First stage of tertiary education and second stage of tertiary education</t>
  </si>
  <si>
    <t>It includes first levels of education 5, 6.
5 - First stage of tertiary education
6 - Second stage of tertiary education</t>
  </si>
  <si>
    <t>Code list of intervals</t>
  </si>
  <si>
    <t>410015610025000</t>
  </si>
  <si>
    <t>From 15 to 25 (greater than or equal to 15 and less than 25)</t>
  </si>
  <si>
    <t>&lt;15; 25)</t>
  </si>
  <si>
    <t>410015799999000</t>
  </si>
  <si>
    <t>From 15 (greater than or equal to 15)</t>
  </si>
  <si>
    <t>&lt;15; N)</t>
  </si>
  <si>
    <t>410025610030000</t>
  </si>
  <si>
    <t>From 25 to 30 (greater than or equal to 25 and less than 30)</t>
  </si>
  <si>
    <t>&lt;25; 30)</t>
  </si>
  <si>
    <t>410030610035000</t>
  </si>
  <si>
    <t>From 30 to 35 (greater than or equal to 30 and less than 35)</t>
  </si>
  <si>
    <t>&lt;30; 35)</t>
  </si>
  <si>
    <t>410035610045000</t>
  </si>
  <si>
    <t>From 35 to 45 (greater than or equal to 35 and less than 45)</t>
  </si>
  <si>
    <t>&lt;35; 45)</t>
  </si>
  <si>
    <t>410045610055000</t>
  </si>
  <si>
    <t>From 45 to 55 (greater than or equal to 45 and less than 55)</t>
  </si>
  <si>
    <t>&lt;45; 55)</t>
  </si>
  <si>
    <t>410055799999000</t>
  </si>
  <si>
    <t>From 55 (greater than or equal to 55)</t>
  </si>
  <si>
    <t>&lt;55; N)</t>
  </si>
  <si>
    <t>CZSO Public database</t>
  </si>
</sst>
</file>

<file path=xl/styles.xml><?xml version="1.0" encoding="utf-8"?>
<styleSheet xmlns="http://schemas.openxmlformats.org/spreadsheetml/2006/main">
  <numFmts count="1">
    <numFmt numFmtId="164" formatCode="###,##0.0"/>
  </numFmts>
  <fonts count="5">
    <font>
      <sz val="10.0"/>
      <color indexed="8"/>
      <name val="Arial"/>
      <family val="2"/>
      <scheme val="non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u val="single"/>
      <color indexed="12"/>
    </font>
  </fonts>
  <fills count="2">
    <fill>
      <patternFill patternType="none"/>
    </fill>
    <fill>
      <patternFill patternType="darkGray"/>
    </fill>
  </fills>
  <borders count="21">
    <border>
      <left/>
      <right/>
      <top/>
      <bottom/>
      <diagonal/>
    </border>
    <border>
      <top style="medium"/>
    </border>
    <border>
      <top style="medium"/>
      <bottom style="thin"/>
    </border>
    <border>
      <left style="medium"/>
      <top style="medium"/>
      <bottom style="thin"/>
    </border>
    <border>
      <left style="medium"/>
      <right style="thin"/>
      <top style="medium"/>
      <bottom style="thin"/>
    </border>
    <border>
      <left style="thin"/>
      <top style="medium"/>
      <bottom style="thin"/>
    </border>
    <border>
      <left style="thin"/>
      <right style="thin"/>
      <top style="medium"/>
      <bottom style="thin"/>
    </border>
    <border>
      <left style="thin"/>
      <right style="medium"/>
      <top style="medium"/>
      <bottom style="thin"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medium"/>
      <top style="thin"/>
      <bottom style="thin"/>
    </border>
    <border>
      <left style="medium"/>
      <top style="thin"/>
      <bottom style="thin"/>
    </border>
    <border>
      <left style="medium"/>
      <right style="thin"/>
      <top style="thin"/>
      <bottom style="thin"/>
    </border>
    <border>
      <top style="thin"/>
      <bottom style="medium"/>
    </border>
    <border>
      <left style="medium"/>
      <top style="thin"/>
      <bottom style="medium"/>
    </border>
    <border>
      <left style="medium"/>
      <right style="thin"/>
      <top style="thin"/>
      <bottom style="medium"/>
    </border>
    <border>
      <left style="thin"/>
      <top style="thin"/>
      <bottom style="medium"/>
    </border>
    <border>
      <left style="thin"/>
      <right style="thin"/>
      <top style="thin"/>
      <bottom style="medium"/>
    </border>
    <border>
      <left style="thin"/>
      <right style="medium"/>
      <top style="thin"/>
      <bottom style="medium"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true"/>
    <xf numFmtId="0" fontId="0" fillId="0" borderId="4" xfId="0" applyBorder="true">
      <alignment horizontal="center" vertical="center" wrapText="true"/>
    </xf>
    <xf numFmtId="0" fontId="0" fillId="0" borderId="4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7" xfId="0" applyBorder="true">
      <alignment horizontal="center" vertical="center" wrapText="true"/>
    </xf>
    <xf numFmtId="0" fontId="0" fillId="0" borderId="7" xfId="0" applyBorder="true">
      <alignment horizontal="center" vertical="center" wrapText="true"/>
    </xf>
    <xf numFmtId="0" fontId="0" fillId="0" borderId="11" xfId="0" applyBorder="true">
      <alignment horizontal="center" vertical="center" wrapText="true"/>
    </xf>
    <xf numFmtId="0" fontId="0" fillId="0" borderId="11" xfId="0" applyBorder="true">
      <alignment horizontal="center" vertical="center" wrapText="true"/>
    </xf>
    <xf numFmtId="0" fontId="0" fillId="0" borderId="12" xfId="0" applyBorder="true">
      <alignment horizontal="center" vertical="center" wrapText="true"/>
    </xf>
    <xf numFmtId="0" fontId="0" fillId="0" borderId="12" xfId="0" applyBorder="true">
      <alignment horizontal="center" vertical="center" wrapText="true"/>
    </xf>
    <xf numFmtId="0" fontId="0" fillId="0" borderId="14" xfId="0" applyBorder="true">
      <alignment horizontal="left" vertical="center" wrapText="true"/>
    </xf>
    <xf numFmtId="0" fontId="2" fillId="0" borderId="14" xfId="0" applyBorder="true" applyFont="true">
      <alignment horizontal="left" vertical="center" wrapText="true"/>
    </xf>
    <xf numFmtId="164" fontId="0" fillId="0" borderId="11" xfId="0" applyBorder="true" applyNumberFormat="true">
      <alignment horizontal="right" vertical="center" wrapText="true"/>
    </xf>
    <xf numFmtId="164" fontId="0" fillId="0" borderId="11" xfId="0" applyBorder="true" applyNumberFormat="true">
      <alignment horizontal="right" vertical="center" wrapText="true"/>
    </xf>
    <xf numFmtId="164" fontId="0" fillId="0" borderId="12" xfId="0" applyBorder="true" applyNumberFormat="true">
      <alignment horizontal="right" vertical="center" wrapText="true"/>
    </xf>
    <xf numFmtId="164" fontId="0" fillId="0" borderId="12" xfId="0" applyBorder="true" applyNumberFormat="true">
      <alignment horizontal="right" vertical="center" wrapText="true"/>
    </xf>
    <xf numFmtId="0" fontId="0" fillId="0" borderId="14" xfId="0" applyBorder="true">
      <alignment horizontal="left" vertical="center" wrapText="true"/>
    </xf>
    <xf numFmtId="0" fontId="0" fillId="0" borderId="14" xfId="0" applyBorder="true">
      <alignment horizontal="left" vertical="center" wrapText="true" indent="1"/>
    </xf>
    <xf numFmtId="0" fontId="0" fillId="0" borderId="11" xfId="0" applyBorder="true">
      <alignment horizontal="right" vertical="center" wrapText="true"/>
    </xf>
    <xf numFmtId="0" fontId="0" fillId="0" borderId="11" xfId="0" applyBorder="true">
      <alignment horizontal="right" vertical="center" wrapText="true"/>
    </xf>
    <xf numFmtId="0" fontId="0" fillId="0" borderId="17" xfId="0" applyBorder="true">
      <alignment horizontal="left" vertical="center" wrapText="true"/>
    </xf>
    <xf numFmtId="0" fontId="0" fillId="0" borderId="17" xfId="0" applyBorder="true">
      <alignment horizontal="left" vertical="center" wrapText="true" indent="1"/>
    </xf>
    <xf numFmtId="164" fontId="0" fillId="0" borderId="19" xfId="0" applyBorder="true" applyNumberFormat="true">
      <alignment horizontal="right" vertical="center" wrapText="true"/>
    </xf>
    <xf numFmtId="164" fontId="0" fillId="0" borderId="19" xfId="0" applyBorder="true" applyNumberFormat="true">
      <alignment horizontal="right" vertical="center" wrapText="true"/>
    </xf>
    <xf numFmtId="164" fontId="0" fillId="0" borderId="20" xfId="0" applyBorder="true" applyNumberFormat="true">
      <alignment horizontal="right" vertical="center" wrapText="true"/>
    </xf>
    <xf numFmtId="164" fontId="0" fillId="0" borderId="20" xfId="0" applyBorder="true" applyNumberFormat="true">
      <alignment horizontal="right" vertical="center" wrapText="true"/>
    </xf>
    <xf numFmtId="0" fontId="3" fillId="0" borderId="0" xfId="0" applyFont="true">
      <alignment horizontal="right"/>
    </xf>
    <xf numFmtId="0" fontId="0" fillId="0" borderId="0" xfId="0">
      <alignment horizontal="right"/>
    </xf>
    <xf numFmtId="0" fontId="0" fillId="0" borderId="0" xfId="0">
      <alignment horizontal="left"/>
    </xf>
    <xf numFmtId="0" fontId="0" fillId="0" borderId="0" xfId="0"/>
    <xf numFmtId="0" fontId="4" fillId="0" borderId="0" xfId="0" applyFont="true"/>
  </cellXfs>
  <dxfs count="5">
    <dxf>
      <border>
        <left style="medium"/>
        <right style="thin"/>
        <top style="medium"/>
        <bottom style="thin"/>
      </border>
    </dxf>
    <dxf>
      <border>
        <left style="thin"/>
        <right style="thin"/>
        <top style="medium"/>
        <bottom style="thin"/>
      </border>
    </dxf>
    <dxf>
      <border>
        <left style="thin"/>
        <right style="thin"/>
        <top style="medium"/>
        <bottom style="thin"/>
      </border>
    </dxf>
    <dxf>
      <border>
        <left style="thin"/>
        <right style="thin"/>
        <top style="medium"/>
        <bottom style="thin"/>
      </border>
    </dxf>
    <dxf>
      <border>
        <left style="thin"/>
        <right style="medium"/>
        <top style="medium"/>
        <bottom style="thin"/>
      </border>
    </dxf>
  </d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_rels/sheet1.xml.rels><?xml version="1.0" encoding="UTF-8" standalone="no"?>
<Relationships xmlns="http://schemas.openxmlformats.org/package/2006/relationships">
<Relationship Id="rId1" Target="https://vdb.czso.cz/vdbvo2/faces/en/index.jsf?page=vystup-objekt&amp;f=TABULKA&amp;z=T&amp;skupId=748&amp;katalog=30853&amp;pvo=ZAM08-A&amp;&amp;c=v3~8__RP2019&amp;str=v221&amp;kodjaz=8260" TargetMode="External" Type="http://schemas.openxmlformats.org/officeDocument/2006/relationships/hyperlink"/>
<Relationship Id="rId2" Target="https://www.czso.cz/csu/czso/conditions_for_use_and_further_dissemination" TargetMode="External" Type="http://schemas.openxmlformats.org/officeDocument/2006/relationships/hyperlink"/>
</Relationships>

</file>

<file path=xl/worksheets/_rels/sheet2.xml.rels><?xml version="1.0" encoding="UTF-8" standalone="no"?>
<Relationships xmlns="http://schemas.openxmlformats.org/package/2006/relationships">
<Relationship Id="rId1" Target="http://apl.czso.cz/iSMS/en/home.jsp" TargetMode="External" Type="http://schemas.openxmlformats.org/officeDocument/2006/relationships/hyperlink"/>
<Relationship Id="rId2" Target="https://www.czso.cz/csu/czso/conditions_for_use_and_further_dissemination" TargetMode="External" Type="http://schemas.openxmlformats.org/officeDocument/2006/relationships/hyperlink"/>
</Relationships>

</file>

<file path=xl/worksheets/_rels/sheet3.xml.rels><?xml version="1.0" encoding="UTF-8" standalone="no"?>
<Relationships xmlns="http://schemas.openxmlformats.org/package/2006/relationships">
<Relationship Id="rId1" Target="http://apl.czso.cz/iSMS/en/home.jsp" TargetMode="External" Type="http://schemas.openxmlformats.org/officeDocument/2006/relationships/hyperlink"/>
<Relationship Id="rId2" Target="https://www.czso.cz/csu/czso/conditions_for_use_and_further_dissemination" TargetMode="External" Type="http://schemas.openxmlformats.org/officeDocument/2006/relationships/hyperlink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P29"/>
  <sheetViews>
    <sheetView workbookViewId="0" tabSelected="true"/>
  </sheetViews>
  <sheetFormatPr defaultRowHeight="15.0"/>
  <cols>
    <col min="2" max="2" width="23.6484375" customWidth="true"/>
    <col min="3" max="3" width="12.8984375" customWidth="true"/>
    <col min="4" max="4" width="10.78125" customWidth="true"/>
    <col min="5" max="5" width="10.78125" customWidth="true"/>
    <col min="6" max="6" width="10.78125" customWidth="true"/>
    <col min="7" max="7" width="10.78125" customWidth="true"/>
    <col min="8" max="8" width="10.78125" customWidth="true"/>
    <col min="9" max="9" width="10.78125" customWidth="true"/>
    <col min="10" max="10" width="11.44921875" customWidth="true"/>
    <col min="11" max="11" width="10.83203125" customWidth="true"/>
    <col min="12" max="12" width="10.83203125" customWidth="true"/>
    <col min="13" max="13" width="10.78125" customWidth="true"/>
    <col min="14" max="14" width="15.171875" customWidth="true"/>
    <col min="15" max="15" width="12.3828125" customWidth="true"/>
  </cols>
  <sheetData>
    <row r="1">
      <c r="A1" t="s">
        <v>0</v>
      </c>
    </row>
    <row r="3">
      <c r="B3" t="s" s="1">
        <v>1</v>
      </c>
    </row>
    <row r="4">
      <c r="B4" t="s">
        <v>37</v>
      </c>
      <c r="N4" t="s" s="28">
        <v>39</v>
      </c>
      <c r="O4" t="s">
        <v>40</v>
      </c>
    </row>
    <row r="5">
      <c r="B5" t="s">
        <v>38</v>
      </c>
    </row>
    <row r="7">
      <c r="B7" s="3" t="s">
        <v>2</v>
      </c>
      <c r="C7" s="5" t="s">
        <v>3</v>
      </c>
      <c r="D7" s="5" t="s">
        <v>4</v>
      </c>
      <c r="J7" s="5" t="s">
        <v>5</v>
      </c>
      <c r="N7" s="7" t="s">
        <v>6</v>
      </c>
    </row>
    <row r="8">
      <c r="D8" s="9" t="s">
        <v>7</v>
      </c>
      <c r="E8" s="9" t="s">
        <v>8</v>
      </c>
      <c r="F8" s="9" t="s">
        <v>9</v>
      </c>
      <c r="G8" s="9" t="s">
        <v>10</v>
      </c>
      <c r="H8" s="9" t="s">
        <v>11</v>
      </c>
      <c r="I8" s="9" t="s">
        <v>12</v>
      </c>
      <c r="J8" s="9" t="s">
        <v>13</v>
      </c>
      <c r="K8" s="9" t="s">
        <v>14</v>
      </c>
      <c r="L8" s="9" t="s">
        <v>15</v>
      </c>
      <c r="M8" s="9" t="s">
        <v>16</v>
      </c>
      <c r="N8" s="9" t="s">
        <v>17</v>
      </c>
      <c r="O8" s="11" t="s">
        <v>18</v>
      </c>
    </row>
    <row r="9">
      <c r="B9" s="13" t="s">
        <v>19</v>
      </c>
      <c r="C9" s="15" t="n">
        <v>109.073719475</v>
      </c>
      <c r="D9" s="15" t="n">
        <v>16.104776475</v>
      </c>
      <c r="E9" s="15" t="n">
        <v>13.961007625</v>
      </c>
      <c r="F9" s="15" t="n">
        <v>14.936175925</v>
      </c>
      <c r="G9" s="15" t="n">
        <v>25.445953675</v>
      </c>
      <c r="H9" s="15" t="n">
        <v>20.569892875</v>
      </c>
      <c r="I9" s="15" t="n">
        <v>18.0559129</v>
      </c>
      <c r="J9" s="15" t="n">
        <v>29.12496625</v>
      </c>
      <c r="K9" s="15" t="n">
        <v>39.432893</v>
      </c>
      <c r="L9" s="15" t="n">
        <v>27.49020785</v>
      </c>
      <c r="M9" s="15" t="n">
        <v>13.025652375</v>
      </c>
      <c r="N9" s="15" t="n">
        <v>8.11016025</v>
      </c>
      <c r="O9" s="17" t="n">
        <v>31.794435775</v>
      </c>
    </row>
    <row r="10">
      <c r="B10" s="19" t="s">
        <v>20</v>
      </c>
      <c r="C10" s="15" t="n">
        <v>9.435406075</v>
      </c>
      <c r="D10" s="15" t="n">
        <v>0.95643005</v>
      </c>
      <c r="E10" s="15" t="n">
        <v>1.769197525</v>
      </c>
      <c r="F10" s="15" t="n">
        <v>1.050655625</v>
      </c>
      <c r="G10" s="15" t="n">
        <v>1.614187075</v>
      </c>
      <c r="H10" s="15" t="n">
        <v>2.6879006</v>
      </c>
      <c r="I10" s="15" t="n">
        <v>1.3570352</v>
      </c>
      <c r="J10" s="15" t="n">
        <v>1.123243075</v>
      </c>
      <c r="K10" s="15" t="n">
        <v>1.094608</v>
      </c>
      <c r="L10" s="15" t="n">
        <v>4.150859825</v>
      </c>
      <c r="M10" s="15" t="n">
        <v>3.066695175</v>
      </c>
      <c r="N10" s="15" t="n">
        <v>1.435449525</v>
      </c>
      <c r="O10" s="17" t="n">
        <v>4.553616</v>
      </c>
    </row>
    <row r="11">
      <c r="B11" s="19" t="s">
        <v>21</v>
      </c>
      <c r="C11" s="15" t="n">
        <v>9.284323725</v>
      </c>
      <c r="D11" s="15" t="n">
        <v>1.22518535</v>
      </c>
      <c r="E11" s="15" t="n">
        <v>1.272006675</v>
      </c>
      <c r="F11" s="15" t="n">
        <v>0.6683767</v>
      </c>
      <c r="G11" s="15" t="n">
        <v>2.389044675</v>
      </c>
      <c r="H11" s="15" t="n">
        <v>1.803978575</v>
      </c>
      <c r="I11" s="15" t="n">
        <v>1.92573175</v>
      </c>
      <c r="J11" s="15" t="n">
        <v>1.836473975</v>
      </c>
      <c r="K11" s="15" t="n">
        <v>4.12269745</v>
      </c>
      <c r="L11" s="15" t="n">
        <v>2.23856875</v>
      </c>
      <c r="M11" s="15" t="n">
        <v>1.08658355</v>
      </c>
      <c r="N11" s="15" t="n">
        <v>0.5204378</v>
      </c>
      <c r="O11" s="17" t="n">
        <v>4.3678916</v>
      </c>
    </row>
    <row r="12">
      <c r="B12" s="19" t="s">
        <v>22</v>
      </c>
      <c r="C12" s="15" t="n">
        <v>5.67184035</v>
      </c>
      <c r="D12" s="15" t="n">
        <v>0.8719839</v>
      </c>
      <c r="E12" s="15" t="n">
        <v>0.55202475</v>
      </c>
      <c r="F12" s="15" t="n">
        <v>0.950351975</v>
      </c>
      <c r="G12" s="15" t="n">
        <v>1.585975275</v>
      </c>
      <c r="H12" s="15" t="n">
        <v>1.0223748</v>
      </c>
      <c r="I12" s="15" t="n">
        <v>0.68912965</v>
      </c>
      <c r="J12" s="15" t="n">
        <v>2.096989075</v>
      </c>
      <c r="K12" s="15" t="n">
        <v>1.832670875</v>
      </c>
      <c r="L12" s="15" t="n">
        <v>1.347736</v>
      </c>
      <c r="M12" s="21" t="s">
        <v>23</v>
      </c>
      <c r="N12" s="21" t="s">
        <v>23</v>
      </c>
      <c r="O12" s="17" t="n">
        <v>1.358525725</v>
      </c>
    </row>
    <row r="13">
      <c r="B13" s="19" t="s">
        <v>24</v>
      </c>
      <c r="C13" s="15" t="n">
        <v>3.8352152</v>
      </c>
      <c r="D13" s="15" t="n">
        <v>0.796051925</v>
      </c>
      <c r="E13" s="21" t="s">
        <v>23</v>
      </c>
      <c r="F13" s="21" t="s">
        <v>23</v>
      </c>
      <c r="G13" s="15" t="n">
        <v>0.9624403</v>
      </c>
      <c r="H13" s="15" t="n">
        <v>0.877913225</v>
      </c>
      <c r="I13" s="15" t="n">
        <v>0.63634835</v>
      </c>
      <c r="J13" s="15" t="n">
        <v>1.2061782</v>
      </c>
      <c r="K13" s="15" t="n">
        <v>1.515931875</v>
      </c>
      <c r="L13" s="15" t="n">
        <v>0.651230775</v>
      </c>
      <c r="M13" s="21" t="s">
        <v>23</v>
      </c>
      <c r="N13" s="21" t="s">
        <v>23</v>
      </c>
      <c r="O13" s="17" t="n">
        <v>1.3085361</v>
      </c>
    </row>
    <row r="14">
      <c r="B14" s="19" t="s">
        <v>25</v>
      </c>
      <c r="C14" s="15" t="n">
        <v>6.532933225</v>
      </c>
      <c r="D14" s="15" t="n">
        <v>1.546782025</v>
      </c>
      <c r="E14" s="15" t="n">
        <v>0.70733155</v>
      </c>
      <c r="F14" s="15" t="n">
        <v>0.78493695</v>
      </c>
      <c r="G14" s="15" t="n">
        <v>1.57767215</v>
      </c>
      <c r="H14" s="15" t="n">
        <v>1.174786925</v>
      </c>
      <c r="I14" s="15" t="n">
        <v>0.741423625</v>
      </c>
      <c r="J14" s="15" t="n">
        <v>2.00767675</v>
      </c>
      <c r="K14" s="15" t="n">
        <v>2.68857505</v>
      </c>
      <c r="L14" s="15" t="n">
        <v>1.30016265</v>
      </c>
      <c r="M14" s="15" t="n">
        <v>0.536518775</v>
      </c>
      <c r="N14" s="15" t="n">
        <v>0.509580875</v>
      </c>
      <c r="O14" s="17" t="n">
        <v>2.127715725</v>
      </c>
    </row>
    <row r="15">
      <c r="B15" s="19" t="s">
        <v>26</v>
      </c>
      <c r="C15" s="15" t="n">
        <v>9.92152465</v>
      </c>
      <c r="D15" s="15" t="n">
        <v>1.18651015</v>
      </c>
      <c r="E15" s="15" t="n">
        <v>1.30022805</v>
      </c>
      <c r="F15" s="15" t="n">
        <v>1.7679139</v>
      </c>
      <c r="G15" s="15" t="n">
        <v>2.173046525</v>
      </c>
      <c r="H15" s="15" t="n">
        <v>1.7913987</v>
      </c>
      <c r="I15" s="15" t="n">
        <v>1.702427325</v>
      </c>
      <c r="J15" s="15" t="n">
        <v>3.98463275</v>
      </c>
      <c r="K15" s="15" t="n">
        <v>3.22355075</v>
      </c>
      <c r="L15" s="15" t="n">
        <v>1.921271725</v>
      </c>
      <c r="M15" s="15" t="n">
        <v>0.792069425</v>
      </c>
      <c r="N15" s="21" t="s">
        <v>23</v>
      </c>
      <c r="O15" s="17" t="n">
        <v>2.585882725</v>
      </c>
    </row>
    <row r="16">
      <c r="B16" s="19" t="s">
        <v>27</v>
      </c>
      <c r="C16" s="15" t="n">
        <v>3.950168875</v>
      </c>
      <c r="D16" s="15" t="n">
        <v>0.5056899</v>
      </c>
      <c r="E16" s="21" t="s">
        <v>23</v>
      </c>
      <c r="F16" s="15" t="n">
        <v>0.57060055</v>
      </c>
      <c r="G16" s="15" t="n">
        <v>1.0402038</v>
      </c>
      <c r="H16" s="15" t="n">
        <v>1.0493493</v>
      </c>
      <c r="I16" s="21" t="s">
        <v>23</v>
      </c>
      <c r="J16" s="15" t="n">
        <v>1.7500169</v>
      </c>
      <c r="K16" s="15" t="n">
        <v>1.44642315</v>
      </c>
      <c r="L16" s="21" t="s">
        <v>23</v>
      </c>
      <c r="M16" s="21" t="s">
        <v>23</v>
      </c>
      <c r="N16" s="21" t="s">
        <v>23</v>
      </c>
      <c r="O16" s="17" t="n">
        <v>0.985605775</v>
      </c>
    </row>
    <row r="17">
      <c r="B17" s="19" t="s">
        <v>28</v>
      </c>
      <c r="C17" s="15" t="n">
        <v>4.557352775</v>
      </c>
      <c r="D17" s="21" t="s">
        <v>23</v>
      </c>
      <c r="E17" s="21" t="s">
        <v>23</v>
      </c>
      <c r="F17" s="15" t="n">
        <v>1.311552275</v>
      </c>
      <c r="G17" s="15" t="n">
        <v>1.258980425</v>
      </c>
      <c r="H17" s="15" t="n">
        <v>0.6747128</v>
      </c>
      <c r="I17" s="15" t="n">
        <v>0.59228345</v>
      </c>
      <c r="J17" s="15" t="n">
        <v>0.705168175</v>
      </c>
      <c r="K17" s="15" t="n">
        <v>1.6078716</v>
      </c>
      <c r="L17" s="15" t="n">
        <v>1.234376425</v>
      </c>
      <c r="M17" s="15" t="n">
        <v>1.009936575</v>
      </c>
      <c r="N17" s="21" t="s">
        <v>23</v>
      </c>
      <c r="O17" s="17" t="n">
        <v>1.284034225</v>
      </c>
    </row>
    <row r="18">
      <c r="B18" s="19" t="s">
        <v>29</v>
      </c>
      <c r="C18" s="15" t="n">
        <v>4.212143475</v>
      </c>
      <c r="D18" s="21" t="s">
        <v>23</v>
      </c>
      <c r="E18" s="15" t="n">
        <v>0.522402475</v>
      </c>
      <c r="F18" s="21" t="s">
        <v>23</v>
      </c>
      <c r="G18" s="15" t="n">
        <v>1.13896615</v>
      </c>
      <c r="H18" s="15" t="n">
        <v>0.77141045</v>
      </c>
      <c r="I18" s="15" t="n">
        <v>1.154630425</v>
      </c>
      <c r="J18" s="15" t="n">
        <v>0.918980475</v>
      </c>
      <c r="K18" s="15" t="n">
        <v>2.328604375</v>
      </c>
      <c r="L18" s="15" t="n">
        <v>0.56810655</v>
      </c>
      <c r="M18" s="21" t="s">
        <v>23</v>
      </c>
      <c r="N18" s="21" t="s">
        <v>23</v>
      </c>
      <c r="O18" s="17" t="n">
        <v>0.86928515</v>
      </c>
    </row>
    <row r="19">
      <c r="B19" s="19" t="s">
        <v>30</v>
      </c>
      <c r="C19" s="15" t="n">
        <v>3.558398825</v>
      </c>
      <c r="D19" s="15" t="n">
        <v>0.900096375</v>
      </c>
      <c r="E19" s="21" t="s">
        <v>23</v>
      </c>
      <c r="F19" s="21" t="s">
        <v>23</v>
      </c>
      <c r="G19" s="15" t="n">
        <v>0.668930675</v>
      </c>
      <c r="H19" s="15" t="n">
        <v>0.570266975</v>
      </c>
      <c r="I19" s="15" t="n">
        <v>0.683021825</v>
      </c>
      <c r="J19" s="15" t="n">
        <v>0.900463375</v>
      </c>
      <c r="K19" s="15" t="n">
        <v>1.065504075</v>
      </c>
      <c r="L19" s="15" t="n">
        <v>1.3666549</v>
      </c>
      <c r="M19" s="21" t="s">
        <v>23</v>
      </c>
      <c r="N19" s="21" t="s">
        <v>23</v>
      </c>
      <c r="O19" s="17" t="n">
        <v>0.978841475</v>
      </c>
    </row>
    <row r="20">
      <c r="B20" s="19" t="s">
        <v>31</v>
      </c>
      <c r="C20" s="15" t="n">
        <v>12.73718555</v>
      </c>
      <c r="D20" s="15" t="n">
        <v>1.4327232</v>
      </c>
      <c r="E20" s="15" t="n">
        <v>1.807149525</v>
      </c>
      <c r="F20" s="15" t="n">
        <v>1.601855825</v>
      </c>
      <c r="G20" s="15" t="n">
        <v>2.903541875</v>
      </c>
      <c r="H20" s="15" t="n">
        <v>2.727770275</v>
      </c>
      <c r="I20" s="15" t="n">
        <v>2.26414485</v>
      </c>
      <c r="J20" s="15" t="n">
        <v>2.64560705</v>
      </c>
      <c r="K20" s="15" t="n">
        <v>3.894280525</v>
      </c>
      <c r="L20" s="15" t="n">
        <v>3.93177365</v>
      </c>
      <c r="M20" s="15" t="n">
        <v>2.265524325</v>
      </c>
      <c r="N20" s="15" t="n">
        <v>0.8795954</v>
      </c>
      <c r="O20" s="17" t="n">
        <v>3.1215375</v>
      </c>
    </row>
    <row r="21">
      <c r="B21" s="19" t="s">
        <v>32</v>
      </c>
      <c r="C21" s="15" t="n">
        <v>7.6850616</v>
      </c>
      <c r="D21" s="15" t="n">
        <v>1.4849912</v>
      </c>
      <c r="E21" s="15" t="n">
        <v>0.85521325</v>
      </c>
      <c r="F21" s="15" t="n">
        <v>1.4387604</v>
      </c>
      <c r="G21" s="15" t="n">
        <v>1.989607075</v>
      </c>
      <c r="H21" s="15" t="n">
        <v>1.11276845</v>
      </c>
      <c r="I21" s="15" t="n">
        <v>0.803721225</v>
      </c>
      <c r="J21" s="15" t="n">
        <v>2.66347175</v>
      </c>
      <c r="K21" s="15" t="n">
        <v>3.55737335</v>
      </c>
      <c r="L21" s="15" t="n">
        <v>1.205687475</v>
      </c>
      <c r="M21" s="21" t="s">
        <v>23</v>
      </c>
      <c r="N21" s="15" t="n">
        <v>0.845097</v>
      </c>
      <c r="O21" s="17" t="n">
        <v>2.085793975</v>
      </c>
    </row>
    <row r="22">
      <c r="B22" s="19" t="s">
        <v>33</v>
      </c>
      <c r="C22" s="15" t="n">
        <v>5.6426642</v>
      </c>
      <c r="D22" s="15" t="n">
        <v>1.357158075</v>
      </c>
      <c r="E22" s="15" t="n">
        <v>0.599135625</v>
      </c>
      <c r="F22" s="15" t="n">
        <v>0.658973125</v>
      </c>
      <c r="G22" s="15" t="n">
        <v>1.3520825</v>
      </c>
      <c r="H22" s="15" t="n">
        <v>0.520030325</v>
      </c>
      <c r="I22" s="15" t="n">
        <v>1.15528455</v>
      </c>
      <c r="J22" s="15" t="n">
        <v>0.755916475</v>
      </c>
      <c r="K22" s="15" t="n">
        <v>2.133176675</v>
      </c>
      <c r="L22" s="15" t="n">
        <v>2.15755435</v>
      </c>
      <c r="M22" s="15" t="n">
        <v>0.5960167</v>
      </c>
      <c r="N22" s="21" t="s">
        <v>23</v>
      </c>
      <c r="O22" s="17" t="n">
        <v>1.311795225</v>
      </c>
    </row>
    <row r="23">
      <c r="B23" s="23" t="s">
        <v>34</v>
      </c>
      <c r="C23" s="25" t="n">
        <v>22.04950095</v>
      </c>
      <c r="D23" s="25" t="n">
        <v>3.2078497</v>
      </c>
      <c r="E23" s="25" t="n">
        <v>3.09953995</v>
      </c>
      <c r="F23" s="25" t="n">
        <v>3.2919219</v>
      </c>
      <c r="G23" s="25" t="n">
        <v>4.791275175</v>
      </c>
      <c r="H23" s="25" t="n">
        <v>3.785231475</v>
      </c>
      <c r="I23" s="25" t="n">
        <v>3.87368275</v>
      </c>
      <c r="J23" s="25" t="n">
        <v>6.530148225</v>
      </c>
      <c r="K23" s="25" t="n">
        <v>8.92162525</v>
      </c>
      <c r="L23" s="25" t="n">
        <v>4.977614</v>
      </c>
      <c r="M23" s="25" t="n">
        <v>1.620113475</v>
      </c>
      <c r="N23" s="25" t="n">
        <v>1.03382545</v>
      </c>
      <c r="O23" s="27" t="n">
        <v>4.855374575</v>
      </c>
    </row>
    <row r="24">
      <c r="B24" t="s">
        <v>35</v>
      </c>
    </row>
    <row r="25">
      <c r="B25" t="s">
        <v>36</v>
      </c>
    </row>
    <row r="28">
      <c r="A28" t="s" s="31">
        <v>50</v>
      </c>
      <c r="B28" t="s" s="32">
        <v>137</v>
      </c>
      <c r="G28" t="s" s="32">
        <v>52</v>
      </c>
      <c r="N28" t="s" s="31">
        <v>53</v>
      </c>
    </row>
    <row r="29"/>
  </sheetData>
  <mergeCells>
    <mergeCell ref="B7:B8"/>
    <mergeCell ref="C7:C8"/>
    <mergeCell ref="D7:I7"/>
    <mergeCell ref="J7:M7"/>
    <mergeCell ref="N7:O7"/>
  </mergeCells>
  <conditionalFormatting sqref="B7:B8">
    <cfRule type="expression" dxfId="0" priority="1">
      <formula>A1&lt;&gt;IV65000</formula>
    </cfRule>
  </conditionalFormatting>
  <conditionalFormatting sqref="C7:C8">
    <cfRule type="expression" dxfId="1" priority="2">
      <formula>A1&lt;&gt;IV65000</formula>
    </cfRule>
  </conditionalFormatting>
  <conditionalFormatting sqref="D7:I7">
    <cfRule type="expression" dxfId="2" priority="3">
      <formula>A1&lt;&gt;IV65000</formula>
    </cfRule>
  </conditionalFormatting>
  <conditionalFormatting sqref="J7:M7">
    <cfRule type="expression" dxfId="3" priority="4">
      <formula>A1&lt;&gt;IV65000</formula>
    </cfRule>
  </conditionalFormatting>
  <conditionalFormatting sqref="N7:O7">
    <cfRule type="expression" dxfId="4" priority="5">
      <formula>A1&lt;&gt;IV65000</formula>
    </cfRule>
  </conditionalFormatting>
  <hyperlinks>
    <hyperlink ref="B28" r:id="rId1"/>
    <hyperlink ref="G28" r:id="rId2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"/>
  <sheetViews>
    <sheetView workbookViewId="0"/>
  </sheetViews>
  <sheetFormatPr defaultRowHeight="15.0"/>
  <cols>
    <col min="2" max="2" width="28.15625" customWidth="true" bestFit="true"/>
    <col min="3" max="3" width="23.09375" customWidth="true" bestFit="true"/>
    <col min="4" max="4" width="255.0" customWidth="true" bestFit="true"/>
    <col min="5" max="5" width="21.9375" customWidth="true" bestFit="true"/>
  </cols>
  <sheetData>
    <row r="1">
      <c r="A1" t="s">
        <v>41</v>
      </c>
    </row>
    <row r="3">
      <c r="B3" t="s" s="1">
        <v>42</v>
      </c>
    </row>
    <row r="4">
      <c r="B4" t="s">
        <v>43</v>
      </c>
      <c r="C4" t="s">
        <v>44</v>
      </c>
      <c r="D4" t="s">
        <v>45</v>
      </c>
      <c r="E4" t="s">
        <v>46</v>
      </c>
    </row>
    <row r="5">
      <c r="B5" t="n" s="29">
        <v>3162.0</v>
      </c>
      <c r="C5" t="s" s="30">
        <v>47</v>
      </c>
      <c r="D5" t="s" s="30">
        <v>48</v>
      </c>
      <c r="E5" t="s" s="30">
        <v>49</v>
      </c>
    </row>
    <row r="9">
      <c r="A9" t="s" s="31">
        <v>50</v>
      </c>
      <c r="B9" t="s" s="32">
        <v>51</v>
      </c>
      <c r="D9" t="s" s="32">
        <v>52</v>
      </c>
      <c r="F9" t="s" s="31">
        <v>53</v>
      </c>
    </row>
    <row r="10"/>
  </sheetData>
  <hyperlinks>
    <hyperlink ref="B9" r:id="rId1"/>
    <hyperlink ref="D9" r:id="rId2"/>
  </hyperlinks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1"/>
  <sheetViews>
    <sheetView workbookViewId="0"/>
  </sheetViews>
  <sheetFormatPr defaultRowHeight="15.0"/>
  <cols>
    <col min="2" max="2" width="14.75" customWidth="true" bestFit="true"/>
    <col min="3" max="3" width="16.75390625" customWidth="true" bestFit="true"/>
    <col min="4" max="4" width="84.40625" customWidth="true" bestFit="true"/>
    <col min="5" max="5" width="84.40625" customWidth="true" bestFit="true"/>
    <col min="6" max="6" width="21.9375" customWidth="true" bestFit="true"/>
  </cols>
  <sheetData>
    <row r="1">
      <c r="A1" t="s">
        <v>41</v>
      </c>
    </row>
    <row r="3">
      <c r="B3" t="s" s="1">
        <v>54</v>
      </c>
    </row>
    <row r="4">
      <c r="B4" t="s">
        <v>55</v>
      </c>
      <c r="C4" t="s">
        <v>56</v>
      </c>
      <c r="D4" t="s">
        <v>44</v>
      </c>
      <c r="E4" t="s">
        <v>45</v>
      </c>
      <c r="F4" t="s">
        <v>46</v>
      </c>
    </row>
    <row r="5">
      <c r="B5" t="n" s="29">
        <v>97.0</v>
      </c>
      <c r="C5" t="s" s="29">
        <v>57</v>
      </c>
      <c r="D5" t="s" s="30">
        <v>58</v>
      </c>
      <c r="E5" t="s" s="30">
        <v>58</v>
      </c>
      <c r="F5" t="s" s="30">
        <v>59</v>
      </c>
    </row>
    <row r="6">
      <c r="B6" t="n" s="29">
        <v>97.0</v>
      </c>
      <c r="C6" t="s" s="29">
        <v>60</v>
      </c>
      <c r="D6" t="s" s="30">
        <v>19</v>
      </c>
      <c r="E6" t="s" s="30">
        <v>19</v>
      </c>
      <c r="F6" t="s" s="30">
        <v>59</v>
      </c>
    </row>
    <row r="7">
      <c r="B7" t="n" s="29">
        <v>100.0</v>
      </c>
      <c r="C7" t="s" s="29">
        <v>57</v>
      </c>
      <c r="D7" t="s" s="30">
        <v>61</v>
      </c>
      <c r="E7" t="s" s="30">
        <v>61</v>
      </c>
      <c r="F7" t="s" s="30">
        <v>59</v>
      </c>
    </row>
    <row r="8">
      <c r="B8" t="n" s="29">
        <v>100.0</v>
      </c>
      <c r="C8" t="s" s="29">
        <v>62</v>
      </c>
      <c r="D8" t="s" s="30">
        <v>63</v>
      </c>
      <c r="E8" t="s" s="30">
        <v>63</v>
      </c>
      <c r="F8" t="s" s="30">
        <v>59</v>
      </c>
    </row>
    <row r="9">
      <c r="B9" t="n" s="29">
        <v>100.0</v>
      </c>
      <c r="C9" t="s" s="29">
        <v>64</v>
      </c>
      <c r="D9" t="s" s="30">
        <v>65</v>
      </c>
      <c r="E9" t="s" s="30">
        <v>65</v>
      </c>
      <c r="F9" t="s" s="30">
        <v>59</v>
      </c>
    </row>
    <row r="10">
      <c r="B10" t="n" s="29">
        <v>100.0</v>
      </c>
      <c r="C10" t="s" s="29">
        <v>66</v>
      </c>
      <c r="D10" t="s" s="30">
        <v>67</v>
      </c>
      <c r="E10" t="s" s="30">
        <v>67</v>
      </c>
      <c r="F10" t="s" s="30">
        <v>59</v>
      </c>
    </row>
    <row r="11">
      <c r="B11" t="n" s="29">
        <v>100.0</v>
      </c>
      <c r="C11" t="s" s="29">
        <v>68</v>
      </c>
      <c r="D11" t="s" s="30">
        <v>69</v>
      </c>
      <c r="E11" t="s" s="30">
        <v>69</v>
      </c>
      <c r="F11" t="s" s="30">
        <v>59</v>
      </c>
    </row>
    <row r="12">
      <c r="B12" t="n" s="29">
        <v>100.0</v>
      </c>
      <c r="C12" t="s" s="29">
        <v>70</v>
      </c>
      <c r="D12" t="s" s="30">
        <v>71</v>
      </c>
      <c r="E12" t="s" s="30">
        <v>71</v>
      </c>
      <c r="F12" t="s" s="30">
        <v>59</v>
      </c>
    </row>
    <row r="13">
      <c r="B13" t="n" s="29">
        <v>100.0</v>
      </c>
      <c r="C13" t="s" s="29">
        <v>72</v>
      </c>
      <c r="D13" t="s" s="30">
        <v>73</v>
      </c>
      <c r="E13" t="s" s="30">
        <v>73</v>
      </c>
      <c r="F13" t="s" s="30">
        <v>59</v>
      </c>
    </row>
    <row r="14">
      <c r="B14" t="n" s="29">
        <v>100.0</v>
      </c>
      <c r="C14" t="s" s="29">
        <v>74</v>
      </c>
      <c r="D14" t="s" s="30">
        <v>75</v>
      </c>
      <c r="E14" t="s" s="30">
        <v>75</v>
      </c>
      <c r="F14" t="s" s="30">
        <v>59</v>
      </c>
    </row>
    <row r="15">
      <c r="B15" t="n" s="29">
        <v>100.0</v>
      </c>
      <c r="C15" t="s" s="29">
        <v>76</v>
      </c>
      <c r="D15" t="s" s="30">
        <v>77</v>
      </c>
      <c r="E15" t="s" s="30">
        <v>77</v>
      </c>
      <c r="F15" t="s" s="30">
        <v>59</v>
      </c>
    </row>
    <row r="16">
      <c r="B16" t="n" s="29">
        <v>100.0</v>
      </c>
      <c r="C16" t="s" s="29">
        <v>78</v>
      </c>
      <c r="D16" t="s" s="30">
        <v>79</v>
      </c>
      <c r="E16" t="s" s="30">
        <v>79</v>
      </c>
      <c r="F16" t="s" s="30">
        <v>59</v>
      </c>
    </row>
    <row r="17">
      <c r="B17" t="n" s="29">
        <v>100.0</v>
      </c>
      <c r="C17" t="s" s="29">
        <v>80</v>
      </c>
      <c r="D17" t="s" s="30">
        <v>30</v>
      </c>
      <c r="E17" t="s" s="30">
        <v>30</v>
      </c>
      <c r="F17" t="s" s="30">
        <v>59</v>
      </c>
    </row>
    <row r="18">
      <c r="B18" t="n" s="29">
        <v>100.0</v>
      </c>
      <c r="C18" t="s" s="29">
        <v>81</v>
      </c>
      <c r="D18" t="s" s="30">
        <v>82</v>
      </c>
      <c r="E18" t="s" s="30">
        <v>82</v>
      </c>
      <c r="F18" t="s" s="30">
        <v>59</v>
      </c>
    </row>
    <row r="19">
      <c r="B19" t="n" s="29">
        <v>100.0</v>
      </c>
      <c r="C19" t="s" s="29">
        <v>83</v>
      </c>
      <c r="D19" t="s" s="30">
        <v>84</v>
      </c>
      <c r="E19" t="s" s="30">
        <v>84</v>
      </c>
      <c r="F19" t="s" s="30">
        <v>59</v>
      </c>
    </row>
    <row r="20">
      <c r="B20" t="n" s="29">
        <v>100.0</v>
      </c>
      <c r="C20" t="s" s="29">
        <v>85</v>
      </c>
      <c r="D20" t="s" s="30">
        <v>86</v>
      </c>
      <c r="E20" t="s" s="30">
        <v>86</v>
      </c>
      <c r="F20" t="s" s="30">
        <v>59</v>
      </c>
    </row>
    <row r="21">
      <c r="B21" t="n" s="29">
        <v>100.0</v>
      </c>
      <c r="C21" t="s" s="29">
        <v>87</v>
      </c>
      <c r="D21" t="s" s="30">
        <v>88</v>
      </c>
      <c r="E21" t="s" s="30">
        <v>88</v>
      </c>
      <c r="F21" t="s" s="30">
        <v>59</v>
      </c>
    </row>
    <row r="22">
      <c r="B22" t="s" s="1">
        <v>89</v>
      </c>
    </row>
    <row r="23">
      <c r="B23" t="s">
        <v>55</v>
      </c>
      <c r="C23" t="s">
        <v>56</v>
      </c>
      <c r="D23" t="s">
        <v>44</v>
      </c>
      <c r="E23" t="s">
        <v>45</v>
      </c>
      <c r="F23" t="s">
        <v>46</v>
      </c>
    </row>
    <row r="24">
      <c r="B24" t="n" s="29">
        <v>78.0</v>
      </c>
      <c r="C24" t="s" s="29">
        <v>57</v>
      </c>
      <c r="D24" t="s" s="30">
        <v>90</v>
      </c>
      <c r="E24" t="s" s="30">
        <v>90</v>
      </c>
      <c r="F24" t="s" s="30">
        <v>91</v>
      </c>
    </row>
    <row r="25">
      <c r="B25" t="n" s="29">
        <v>78.0</v>
      </c>
      <c r="C25" t="s" s="29">
        <v>92</v>
      </c>
      <c r="D25" t="s" s="30">
        <v>93</v>
      </c>
      <c r="E25" t="s" s="30">
        <v>93</v>
      </c>
      <c r="F25" t="s" s="30">
        <v>91</v>
      </c>
    </row>
    <row r="26">
      <c r="B26" t="s" s="1">
        <v>94</v>
      </c>
    </row>
    <row r="27">
      <c r="B27" t="s">
        <v>55</v>
      </c>
      <c r="C27" t="s">
        <v>56</v>
      </c>
      <c r="D27" t="s">
        <v>44</v>
      </c>
      <c r="E27" t="s">
        <v>45</v>
      </c>
      <c r="F27" t="s">
        <v>46</v>
      </c>
    </row>
    <row r="28">
      <c r="B28" t="n" s="29">
        <v>221.0</v>
      </c>
      <c r="C28" t="s" s="29">
        <v>57</v>
      </c>
      <c r="D28" t="s" s="30">
        <v>95</v>
      </c>
      <c r="E28" t="s" s="30">
        <v>95</v>
      </c>
      <c r="F28" t="s" s="30">
        <v>91</v>
      </c>
    </row>
    <row r="29">
      <c r="B29" t="n" s="29">
        <v>221.0</v>
      </c>
      <c r="C29" t="s" s="29">
        <v>96</v>
      </c>
      <c r="D29" t="s" s="30">
        <v>97</v>
      </c>
      <c r="E29" t="s" s="30">
        <v>97</v>
      </c>
      <c r="F29" t="s" s="30">
        <v>91</v>
      </c>
    </row>
    <row r="30">
      <c r="B30" t="n" s="29">
        <v>390.0</v>
      </c>
      <c r="C30" t="s" s="29">
        <v>57</v>
      </c>
      <c r="D30" t="s" s="30">
        <v>98</v>
      </c>
      <c r="E30" t="s" s="30">
        <v>98</v>
      </c>
      <c r="F30" t="s" s="30">
        <v>91</v>
      </c>
    </row>
    <row r="31">
      <c r="B31" t="n" s="29">
        <v>390.0</v>
      </c>
      <c r="C31" t="s" s="29">
        <v>99</v>
      </c>
      <c r="D31" t="s" s="30">
        <v>100</v>
      </c>
      <c r="E31" t="s" s="30">
        <v>100</v>
      </c>
      <c r="F31" t="s" s="30">
        <v>91</v>
      </c>
    </row>
    <row r="32">
      <c r="B32" t="n" s="29">
        <v>390.0</v>
      </c>
      <c r="C32" t="s" s="29">
        <v>101</v>
      </c>
      <c r="D32" t="s" s="30">
        <v>102</v>
      </c>
      <c r="E32" t="s" s="30">
        <v>102</v>
      </c>
      <c r="F32" t="s" s="30">
        <v>91</v>
      </c>
    </row>
    <row r="33">
      <c r="B33" t="n" s="29">
        <v>5621.0</v>
      </c>
      <c r="C33" t="s" s="29">
        <v>57</v>
      </c>
      <c r="D33" t="s" s="30">
        <v>103</v>
      </c>
      <c r="E33" t="s" s="30">
        <v>103</v>
      </c>
      <c r="F33" t="s" s="30">
        <v>91</v>
      </c>
    </row>
    <row r="34">
      <c r="B34" t="n" s="29">
        <v>5621.0</v>
      </c>
      <c r="C34" t="s" s="29">
        <v>101</v>
      </c>
      <c r="D34" t="s" s="30">
        <v>104</v>
      </c>
      <c r="E34" t="s" s="30">
        <v>104</v>
      </c>
      <c r="F34" t="s" s="30">
        <v>91</v>
      </c>
    </row>
    <row r="35">
      <c r="B35" t="n" s="29">
        <v>5756.0</v>
      </c>
      <c r="C35" t="s" s="29">
        <v>57</v>
      </c>
      <c r="D35" t="s" s="30">
        <v>105</v>
      </c>
      <c r="E35" t="s" s="30">
        <v>105</v>
      </c>
      <c r="F35" t="s" s="30">
        <v>91</v>
      </c>
    </row>
    <row r="36">
      <c r="B36" t="n" s="29">
        <v>5756.0</v>
      </c>
      <c r="C36" t="s" s="29">
        <v>106</v>
      </c>
      <c r="D36" t="s" s="30">
        <v>107</v>
      </c>
      <c r="E36" t="s" s="30">
        <v>108</v>
      </c>
      <c r="F36" t="s" s="30">
        <v>91</v>
      </c>
    </row>
    <row r="37">
      <c r="B37" t="n" s="29">
        <v>5756.0</v>
      </c>
      <c r="C37" t="s" s="29">
        <v>109</v>
      </c>
      <c r="D37" t="s" s="30">
        <v>110</v>
      </c>
      <c r="E37" t="s" s="30">
        <v>111</v>
      </c>
      <c r="F37" t="s" s="30">
        <v>91</v>
      </c>
    </row>
    <row r="38">
      <c r="B38" t="n" s="29">
        <v>5756.0</v>
      </c>
      <c r="C38" t="s" s="29">
        <v>112</v>
      </c>
      <c r="D38" t="s" s="30">
        <v>113</v>
      </c>
      <c r="E38" t="s" s="30">
        <v>114</v>
      </c>
      <c r="F38" t="s" s="30">
        <v>91</v>
      </c>
    </row>
    <row r="39">
      <c r="B39" t="n" s="29">
        <v>7700.0</v>
      </c>
      <c r="C39" t="s" s="29">
        <v>57</v>
      </c>
      <c r="D39" t="s" s="30">
        <v>115</v>
      </c>
      <c r="E39" t="s" s="30">
        <v>115</v>
      </c>
      <c r="F39" t="s" s="30">
        <v>91</v>
      </c>
    </row>
    <row r="40">
      <c r="B40" t="n" s="29">
        <v>7700.0</v>
      </c>
      <c r="C40" t="s" s="29">
        <v>116</v>
      </c>
      <c r="D40" t="s" s="30">
        <v>117</v>
      </c>
      <c r="E40" t="s" s="30">
        <v>118</v>
      </c>
      <c r="F40" t="s" s="30">
        <v>91</v>
      </c>
    </row>
    <row r="41">
      <c r="B41" t="n" s="29">
        <v>7700.0</v>
      </c>
      <c r="C41" t="s" s="29">
        <v>119</v>
      </c>
      <c r="D41" t="s" s="30">
        <v>120</v>
      </c>
      <c r="E41" t="s" s="30">
        <v>121</v>
      </c>
      <c r="F41" t="s" s="30">
        <v>91</v>
      </c>
    </row>
    <row r="42">
      <c r="B42" t="n" s="29">
        <v>7700.0</v>
      </c>
      <c r="C42" t="s" s="29">
        <v>122</v>
      </c>
      <c r="D42" t="s" s="30">
        <v>123</v>
      </c>
      <c r="E42" t="s" s="30">
        <v>124</v>
      </c>
      <c r="F42" t="s" s="30">
        <v>91</v>
      </c>
    </row>
    <row r="43">
      <c r="B43" t="n" s="29">
        <v>7700.0</v>
      </c>
      <c r="C43" t="s" s="29">
        <v>125</v>
      </c>
      <c r="D43" t="s" s="30">
        <v>126</v>
      </c>
      <c r="E43" t="s" s="30">
        <v>127</v>
      </c>
      <c r="F43" t="s" s="30">
        <v>91</v>
      </c>
    </row>
    <row r="44">
      <c r="B44" t="n" s="29">
        <v>7700.0</v>
      </c>
      <c r="C44" t="s" s="29">
        <v>128</v>
      </c>
      <c r="D44" t="s" s="30">
        <v>129</v>
      </c>
      <c r="E44" t="s" s="30">
        <v>130</v>
      </c>
      <c r="F44" t="s" s="30">
        <v>91</v>
      </c>
    </row>
    <row r="45">
      <c r="B45" t="n" s="29">
        <v>7700.0</v>
      </c>
      <c r="C45" t="s" s="29">
        <v>131</v>
      </c>
      <c r="D45" t="s" s="30">
        <v>132</v>
      </c>
      <c r="E45" t="s" s="30">
        <v>133</v>
      </c>
      <c r="F45" t="s" s="30">
        <v>91</v>
      </c>
    </row>
    <row r="46">
      <c r="B46" t="n" s="29">
        <v>7700.0</v>
      </c>
      <c r="C46" t="s" s="29">
        <v>134</v>
      </c>
      <c r="D46" t="s" s="30">
        <v>135</v>
      </c>
      <c r="E46" t="s" s="30">
        <v>136</v>
      </c>
      <c r="F46" t="s" s="30">
        <v>91</v>
      </c>
    </row>
    <row r="50">
      <c r="A50" t="s" s="31">
        <v>50</v>
      </c>
      <c r="B50" t="s" s="32">
        <v>51</v>
      </c>
      <c r="D50" t="s" s="32">
        <v>52</v>
      </c>
      <c r="F50" t="s" s="31">
        <v>53</v>
      </c>
    </row>
    <row r="51"/>
  </sheetData>
  <hyperlinks>
    <hyperlink ref="B50" r:id="rId1"/>
    <hyperlink ref="D50" r:id="rId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2022-01-27T09:16:59Z</dcterms:created>
  <dc:creator>Apache POI</dc:creator>
</cp:coreProperties>
</file>