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c\Dropbox\WB_PIF_BF\DOC CEMES\QUESTIONNAIRE\XLS PROGRAM\IBRAHIM\CLEAN\"/>
    </mc:Choice>
  </mc:AlternateContent>
  <bookViews>
    <workbookView xWindow="0" yWindow="0" windowWidth="20490" windowHeight="6930"/>
  </bookViews>
  <sheets>
    <sheet name="survey" sheetId="1" r:id="rId1"/>
    <sheet name="choices" sheetId="2" r:id="rId2"/>
    <sheet name="settings" sheetId="3" r:id="rId3"/>
  </sheets>
  <externalReferences>
    <externalReference r:id="rId4"/>
  </externalReferences>
  <definedNames>
    <definedName name="Reserved">[1]types!$A$171:$A$799</definedName>
    <definedName name="Special">[1]types!$A$160:$A$168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<sst xmlns="http://schemas.openxmlformats.org/spreadsheetml/2006/main" count="5262" uniqueCount="2131">
  <si>
    <t>name</t>
  </si>
  <si>
    <t>scq1_100</t>
  </si>
  <si>
    <t>label</t>
  </si>
  <si>
    <t>scq1_101</t>
  </si>
  <si>
    <t>scq1_102</t>
  </si>
  <si>
    <t>scq1_103</t>
  </si>
  <si>
    <t>scq1_104</t>
  </si>
  <si>
    <t>scq1_105</t>
  </si>
  <si>
    <t>scq1_106</t>
  </si>
  <si>
    <t>scq1_107</t>
  </si>
  <si>
    <t>scq1_108</t>
  </si>
  <si>
    <t>scq1_109</t>
  </si>
  <si>
    <t>scq1_110</t>
  </si>
  <si>
    <t>scq1_111</t>
  </si>
  <si>
    <t>scq1_112</t>
  </si>
  <si>
    <t>scq1_113</t>
  </si>
  <si>
    <t>scq1_114</t>
  </si>
  <si>
    <t>scq1_115</t>
  </si>
  <si>
    <t>scq1_116</t>
  </si>
  <si>
    <t xml:space="preserve"> Kg</t>
  </si>
  <si>
    <t>Boite de tomate</t>
  </si>
  <si>
    <t>Tine</t>
  </si>
  <si>
    <t>Botte</t>
  </si>
  <si>
    <t>Sac de 50kg</t>
  </si>
  <si>
    <t>Sac de 100kg</t>
  </si>
  <si>
    <t>Panier</t>
  </si>
  <si>
    <t xml:space="preserve">Litre       </t>
  </si>
  <si>
    <t>c_sourcefin</t>
  </si>
  <si>
    <t>Epargne du ménage</t>
  </si>
  <si>
    <t xml:space="preserve">Cadeau d’un parent </t>
  </si>
  <si>
    <t>Prêt d’un autre ménage</t>
  </si>
  <si>
    <t>Prêt d’une tontine</t>
  </si>
  <si>
    <t xml:space="preserve">Prêt bancaire ou IMF </t>
  </si>
  <si>
    <t>Prêt/Appui d’une coopérative</t>
  </si>
  <si>
    <t>Prêt/Appui d’une ONG</t>
  </si>
  <si>
    <t>Autres</t>
  </si>
  <si>
    <t>c_nonfonc</t>
  </si>
  <si>
    <t>Activité saisonnière</t>
  </si>
  <si>
    <t>Faillite</t>
  </si>
  <si>
    <t>Manque de main d’œuvre</t>
  </si>
  <si>
    <t>Manque de matières 1ères/ PT</t>
  </si>
  <si>
    <t>Créée au cours de l’année</t>
  </si>
  <si>
    <t>Fermée pour non paiement d’impôt</t>
  </si>
  <si>
    <t>type</t>
  </si>
  <si>
    <t>hint</t>
  </si>
  <si>
    <t>constraint</t>
  </si>
  <si>
    <t>constraint_message</t>
  </si>
  <si>
    <t>required</t>
  </si>
  <si>
    <t>required_message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</si>
  <si>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</si>
  <si>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</si>
  <si>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</si>
  <si>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</si>
  <si>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</si>
  <si>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</si>
  <si>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</si>
  <si>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</si>
  <si>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</si>
  <si>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</si>
  <si>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</si>
  <si>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</si>
  <si>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</si>
  <si>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</si>
  <si>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</si>
  <si>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yesnodk</t>
  </si>
  <si>
    <t>Oui</t>
  </si>
  <si>
    <t>Non</t>
  </si>
  <si>
    <t>Ne sait pas</t>
  </si>
  <si>
    <t>note</t>
  </si>
  <si>
    <t>begin group</t>
  </si>
  <si>
    <t>Biens de production agricole</t>
  </si>
  <si>
    <t>scq1_list</t>
  </si>
  <si>
    <t>end group</t>
  </si>
  <si>
    <t>note_1</t>
  </si>
  <si>
    <t>scq1_117</t>
  </si>
  <si>
    <t>text</t>
  </si>
  <si>
    <t>Ecriver en Majuscule</t>
  </si>
  <si>
    <t>integer</t>
  </si>
  <si>
    <t>scq2_100</t>
  </si>
  <si>
    <t>scq2_101</t>
  </si>
  <si>
    <t>scq2_102</t>
  </si>
  <si>
    <t>scq2_103</t>
  </si>
  <si>
    <t>scq2_104</t>
  </si>
  <si>
    <t>scq2_105</t>
  </si>
  <si>
    <t>scq2_106</t>
  </si>
  <si>
    <t>scq2_107</t>
  </si>
  <si>
    <t>scq2_108</t>
  </si>
  <si>
    <t>scq2_109</t>
  </si>
  <si>
    <t>scq2_110</t>
  </si>
  <si>
    <t>scq2_111</t>
  </si>
  <si>
    <t>scq2_112</t>
  </si>
  <si>
    <t>scq2_113</t>
  </si>
  <si>
    <t>scq2_114</t>
  </si>
  <si>
    <t>scq2_115</t>
  </si>
  <si>
    <t>c_mesure</t>
  </si>
  <si>
    <t>form_title</t>
  </si>
  <si>
    <t>form_id</t>
  </si>
  <si>
    <t>version</t>
  </si>
  <si>
    <t>public_key</t>
  </si>
  <si>
    <t>submission_url</t>
  </si>
  <si>
    <t>default_language</t>
  </si>
  <si>
    <t/>
  </si>
  <si>
    <t>french</t>
  </si>
  <si>
    <t>scq2a_100</t>
  </si>
  <si>
    <t>scq2a_101</t>
  </si>
  <si>
    <t>scq2a_102</t>
  </si>
  <si>
    <t>scq2a_103</t>
  </si>
  <si>
    <t>scq2a_104</t>
  </si>
  <si>
    <t>scq2a_105</t>
  </si>
  <si>
    <t>scq2a_106</t>
  </si>
  <si>
    <t>scq2a_107</t>
  </si>
  <si>
    <t>scq2a_108</t>
  </si>
  <si>
    <t>scq2a_109</t>
  </si>
  <si>
    <t>scq2a_110</t>
  </si>
  <si>
    <t>scq2a_111</t>
  </si>
  <si>
    <t>scq2a_112</t>
  </si>
  <si>
    <t>scq2a_113</t>
  </si>
  <si>
    <t>scq2a_114</t>
  </si>
  <si>
    <t>scq2a_115</t>
  </si>
  <si>
    <t>yes</t>
  </si>
  <si>
    <t>selected(${scq1_100}, '1')</t>
  </si>
  <si>
    <t>selected(${scq1_102}, '1')</t>
  </si>
  <si>
    <t>selected(${scq1_101}, '1')</t>
  </si>
  <si>
    <t>selected(${scq1_103}, '1')</t>
  </si>
  <si>
    <t>selected(${scq1_104}, '1')</t>
  </si>
  <si>
    <t>selected(${scq1_105}, '1')</t>
  </si>
  <si>
    <t>selected(${scq1_106}, '1')</t>
  </si>
  <si>
    <t>selected(${scq1_107}, '1')</t>
  </si>
  <si>
    <t>selected(${scq1_108}, '1')</t>
  </si>
  <si>
    <t>selected(${scq1_109}, '1')</t>
  </si>
  <si>
    <t>selected(${scq1_110}, '1')</t>
  </si>
  <si>
    <t>selected(${scq1_111}, '1')</t>
  </si>
  <si>
    <t>selected(${scq1_112}, '1')</t>
  </si>
  <si>
    <t>selected(${scq1_113}, '1')</t>
  </si>
  <si>
    <t>selected(${scq1_114}, '1')</t>
  </si>
  <si>
    <t>selected(${scq1_115}, '1')</t>
  </si>
  <si>
    <t>list_name</t>
  </si>
  <si>
    <t>value</t>
  </si>
  <si>
    <t>Votre ménage possède-t-il au moins une unité de Houe?</t>
  </si>
  <si>
    <t>Votre ménage possède-t-il un autre bien de production agricole que je n'ai pas cité?</t>
  </si>
  <si>
    <t>C.2. Combien de Houe votre ménage possède-t-il?</t>
  </si>
  <si>
    <t>C.2a. A combien seriez-vous prêt à vendre une unité de houe que votre ménage possède?</t>
  </si>
  <si>
    <t>Votre ménage possède-t-il au moins une unité de Machette?</t>
  </si>
  <si>
    <t>C.2. Combien de machette votre ménage possède-t-il?</t>
  </si>
  <si>
    <t>C.2a. A combien seriez-vous prêt à vendre une unité de machette que votre ménage possède?</t>
  </si>
  <si>
    <t>Votre ménage possède-t-il au moins une unité de Hache?</t>
  </si>
  <si>
    <t>C.2. Combien de hache  votre ménage possède-t-il?</t>
  </si>
  <si>
    <t>C.2a. A combien seriez-vous prêt à vendre une unité de hache que votre ménage possède?</t>
  </si>
  <si>
    <t>Votre ménage possède-t-il au moins une unité de Charrue?</t>
  </si>
  <si>
    <t>C.2. Combien de charrue votre ménage possède-t-il?</t>
  </si>
  <si>
    <t>C.2a. A combien seriez-vous prêt à vendre une unité de charrue que votre ménage possède?</t>
  </si>
  <si>
    <t>Votre ménage possède-t-il au moins une unité de Tracteur?</t>
  </si>
  <si>
    <t>C.2. Combien de tracteur votre ménage possède-t-il?</t>
  </si>
  <si>
    <t>C.2a. A combien seriez-vous prêt à vendre une unité de tracteur que votre ménage possède?</t>
  </si>
  <si>
    <t>Votre ménage possède-t-il au moins une unité de Râteau?</t>
  </si>
  <si>
    <t>C.2. Combien de râteau votre ménage possède-t-il?</t>
  </si>
  <si>
    <t>C.2a. A combien seriez-vous prêt à vendre une unité de râteau que votre ménage possède?</t>
  </si>
  <si>
    <t>Votre ménage possède-t-il au moins une unité de Pelle?</t>
  </si>
  <si>
    <t>C.2. Combien de pelle votre ménage possède-t-il?</t>
  </si>
  <si>
    <t>C.2a. A combien seriez-vous prêt à vendre une unité de pelle que votre ménage possède?</t>
  </si>
  <si>
    <t>Votre ménage possède-t-il au moins une unité de Faucille?</t>
  </si>
  <si>
    <t>C.2. Combien de faucile votre ménage possède-t-il?</t>
  </si>
  <si>
    <t>C.2a. A combien seriez-vous prêt à vendre une unité de faucile que votre ménage possède?</t>
  </si>
  <si>
    <t>Votre ménage possède-t-il au moins une unité de Pioche?</t>
  </si>
  <si>
    <t>C.2. Combien de pioche votre ménage possède-t-il?</t>
  </si>
  <si>
    <t>C.2a. A combien seriez-vous prêt à vendre une unité de pioche que votre ménage possède?</t>
  </si>
  <si>
    <t>Votre ménage possède-t-il au moins une unité de Arrosoir?</t>
  </si>
  <si>
    <t>C.2. Combien d'arrosoir votre ménage possède-t-il?</t>
  </si>
  <si>
    <t>C.2a. A combien seriez-vous prêt à vendre une unité d'arrosoir que votre ménage possède?</t>
  </si>
  <si>
    <t>Votre ménage possède-t-il au moins une unité de Chariot/Charrette?</t>
  </si>
  <si>
    <t>C.2. Combien de Chariot/Charrette votre ménage possède-t-il?</t>
  </si>
  <si>
    <t>C.2a. A combien seriez-vous prêt à vendre une unité de Chariot/Charrette que votre ménage possède?</t>
  </si>
  <si>
    <t>Votre ménage possède-t-il au moins une unité de Pompe motorisée?</t>
  </si>
  <si>
    <t>C.2. Combien de Pompe motorisée votre ménage possède-t-il?</t>
  </si>
  <si>
    <t>C.2a. A combien seriez-vous prêt à vendre une unité de Pompe motorisée que votre ménage possède?</t>
  </si>
  <si>
    <t>Votre ménage possède-t-il au moins une unité de Pompe manuelle?</t>
  </si>
  <si>
    <t>C.2. Combien de Pompe manuelle votre ménage possède-t-il?</t>
  </si>
  <si>
    <t>C.2a. A combien seriez-vous prêt à vendre une unité de Pompe manuelle que votre ménage possède?</t>
  </si>
  <si>
    <t>Votre ménage possède-t-il au moins une unité de Semoir?</t>
  </si>
  <si>
    <t>C.2. Combien de Semoir votre ménage possède-t-il?</t>
  </si>
  <si>
    <t>C.2a. A combien seriez-vous prêt à vendre une unité de Semoir que votre ménage possède?</t>
  </si>
  <si>
    <t>Votre ménage possède-t-il au moins une unité de Batteuse?</t>
  </si>
  <si>
    <t>C.2. Combien de Batteuse votre ménage possède-t-il?</t>
  </si>
  <si>
    <t>C.2a. A combien seriez-vous prêt à vendre une unité de Batteuse que votre ménage possède?</t>
  </si>
  <si>
    <t>Votre ménage possède-t-il au moins une unité de Pulvérisateur?</t>
  </si>
  <si>
    <t>C.2. Combien de Pulvérisateur votre ménage possède-t-il?</t>
  </si>
  <si>
    <t>C.2a. A combien seriez-vous prêt à vendre une unité de Pulvérisateur que votre ménage possède?</t>
  </si>
  <si>
    <t>scq2_117</t>
  </si>
  <si>
    <t>scq2a_117</t>
  </si>
  <si>
    <t>yesno</t>
  </si>
  <si>
    <t>select_one yesno</t>
  </si>
  <si>
    <t>117. Préciser autre</t>
  </si>
  <si>
    <t>selected(${scq1_116}, '1')</t>
  </si>
  <si>
    <t>C.2. Combien de ${scq1_117}</t>
  </si>
  <si>
    <t>C.2a. A combien seriez-vous prêt à vendre une unité de ${scq1_117}</t>
  </si>
  <si>
    <t>note_3</t>
  </si>
  <si>
    <t>Nous venons de finir avec les biens de production agricole de votre ménage. Maintenant nous allons parler de biens ménagers du ménage</t>
  </si>
  <si>
    <t>scq3_list</t>
  </si>
  <si>
    <t>scq3_200</t>
  </si>
  <si>
    <t>C.3. Votre ménage possède-t-il au moins une unité de Chaise/ banc?</t>
  </si>
  <si>
    <t>scq4_200</t>
  </si>
  <si>
    <t>C.4. Combien de Chaise/ banc votre ménage possède-t-il?</t>
  </si>
  <si>
    <t>selected(${scq3_200}, '1')</t>
  </si>
  <si>
    <t>scq4a_200</t>
  </si>
  <si>
    <t>C.4a. A combien seriez-vous prêt à vendre une untié de Chaise/ banc que vous possédez?</t>
  </si>
  <si>
    <t>scq3_201</t>
  </si>
  <si>
    <t>C.3. Votre ménage possède-t-il au moins une unité de Matelas</t>
  </si>
  <si>
    <t>scq4_201</t>
  </si>
  <si>
    <t>C.4. Combien de Matelas votre ménage possède-t-il?</t>
  </si>
  <si>
    <t>selected(${scq3_201}, '1')</t>
  </si>
  <si>
    <t>scq4a_201</t>
  </si>
  <si>
    <t>C.4a. A combien seriez-vous prêt à vendre une untié de Matelas que vous possédez?</t>
  </si>
  <si>
    <t>scq3_202</t>
  </si>
  <si>
    <t>C.3. Votre ménage possède-t-il au moins une unité de Lits de bois/ métal</t>
  </si>
  <si>
    <t>scq4_202</t>
  </si>
  <si>
    <t>C.4. Combien de Lits de bois/ métal votre ménage possède-t-il?</t>
  </si>
  <si>
    <t>selected(${scq3_202}, '1')</t>
  </si>
  <si>
    <t>scq4a_202</t>
  </si>
  <si>
    <t>C.4a. A combien seriez-vous prêt à vendre une untié de Lits de bois/ métal que vous possédez?</t>
  </si>
  <si>
    <t>scq3_203</t>
  </si>
  <si>
    <t>C.3. Votre ménage possède-t-il au moins une unité de  Natte</t>
  </si>
  <si>
    <t>scq4_203</t>
  </si>
  <si>
    <t>C.4. Combien de Natte votre ménage possède-t-il?</t>
  </si>
  <si>
    <t>selected(${scq3_203}, '1')</t>
  </si>
  <si>
    <t>scq4a_203</t>
  </si>
  <si>
    <t>C.4a. A combien seriez-vous prêt à vendre une untié de Natte que vous possédez?</t>
  </si>
  <si>
    <t>scq3_204</t>
  </si>
  <si>
    <t>C.3. Votre ménage possède-t-il au moins une unité de Radio</t>
  </si>
  <si>
    <t>scq4_204</t>
  </si>
  <si>
    <t>C.4. Combien de Radio votre ménage possède-t-il?</t>
  </si>
  <si>
    <t>selected(${scq3_204}, '1')</t>
  </si>
  <si>
    <t>scq4a_204</t>
  </si>
  <si>
    <t>C.4a. A combien seriez-vous prêt à vendre une untié de Radio que vous possédez?</t>
  </si>
  <si>
    <t>scq3_205</t>
  </si>
  <si>
    <t>C.3. Votre ménage possède-t-il au moins une unité de Vélo</t>
  </si>
  <si>
    <t>scq4_205</t>
  </si>
  <si>
    <t>C.4. Combien de Vélo votre ménage possède-t-il?</t>
  </si>
  <si>
    <t>selected(${scq3_205}, '1')</t>
  </si>
  <si>
    <t>scq4a_205</t>
  </si>
  <si>
    <t>C.4a. A combien seriez-vous prêt à vendre une untié de Vélo que vous possédez?</t>
  </si>
  <si>
    <t>scq3_206</t>
  </si>
  <si>
    <t>C.3. Votre ménage possède-t-il au moins une unité de Moto</t>
  </si>
  <si>
    <t>scq4_206</t>
  </si>
  <si>
    <t>C.4. Combien de  Moto votre ménage possède-t-il?</t>
  </si>
  <si>
    <t>selected(${scq3_206}, '1')</t>
  </si>
  <si>
    <t>scq4a_206</t>
  </si>
  <si>
    <t>C.4a. A combien seriez-vous prêt à vendre une untié de  Moto que vous possédez?</t>
  </si>
  <si>
    <t>scq3_207</t>
  </si>
  <si>
    <t>C.3. Votre ménage possède-t-il au moins une unité de Voiture</t>
  </si>
  <si>
    <t>scq4_207</t>
  </si>
  <si>
    <t>C.4. Combien de Voiture votre ménage possède-t-il?</t>
  </si>
  <si>
    <t>selected(${scq3_207}, '1')</t>
  </si>
  <si>
    <t>scq4a_207</t>
  </si>
  <si>
    <t>C.4a. A combien seriez-vous prêt à vendre une untié deVoiture que vous possédez?</t>
  </si>
  <si>
    <t>scq3_208</t>
  </si>
  <si>
    <t>C.3. Votre ménage possède-t-il au moins une unité de Frigo</t>
  </si>
  <si>
    <t>scq4_208</t>
  </si>
  <si>
    <t>C.4. Combien de Frigo votre ménage possède-t-il?</t>
  </si>
  <si>
    <t>selected(${scq3_208}, '1')</t>
  </si>
  <si>
    <t>scq4a_208</t>
  </si>
  <si>
    <t>C.4a. A combien seriez-vous prêt à vendre une untié de  Frigo que vous possédez?</t>
  </si>
  <si>
    <t>scq3_209</t>
  </si>
  <si>
    <t>C.3. Votre ménage possède-t-il au moins une unité de Télévision</t>
  </si>
  <si>
    <t>scq4_209</t>
  </si>
  <si>
    <t>C.4. Combien de Télévision votre ménage possède-t-il?</t>
  </si>
  <si>
    <t>selected(${scq3_209}, '1')</t>
  </si>
  <si>
    <t>scq4a_209</t>
  </si>
  <si>
    <t>C.4a. A combien seriez-vous prêt à vendre une untié de Télévision que vous possédez?</t>
  </si>
  <si>
    <t>scq3_210</t>
  </si>
  <si>
    <t>C.3. Votre ménage possède-t-il au moins une unité de Téléphone cellulaire</t>
  </si>
  <si>
    <t>scq4_210</t>
  </si>
  <si>
    <t>C.4. Combien de Téléphone cellulaire votre ménage possède-t-il?</t>
  </si>
  <si>
    <t>selected(${scq3_210}, '1')</t>
  </si>
  <si>
    <t>scq4a_210</t>
  </si>
  <si>
    <t>C.4a. A combien seriez-vous prêt à vendre une untié deTéléphone cellulaire que vous possédez?</t>
  </si>
  <si>
    <t>scq3_211</t>
  </si>
  <si>
    <t>C.3. Votre ménage possède-t-il au moins une unité de Magnétoscope/ Lecteur DVD/ VCD</t>
  </si>
  <si>
    <t>scq4_211</t>
  </si>
  <si>
    <t>C.4. Combien de Magnétoscope/ Lecteur DVD/ VCD votre ménage possède-t-il?</t>
  </si>
  <si>
    <t>selected(${scq3_211}, '1')</t>
  </si>
  <si>
    <t>scq4a_211</t>
  </si>
  <si>
    <t>C.4a. A combien seriez-vous prêt à vendre une untié de Magnétoscope/ Lecteur DVD/ VCD que vous possédez?</t>
  </si>
  <si>
    <t>scq3_212</t>
  </si>
  <si>
    <t>C.3. Votre ménage possède-t-il au moins une unité de Ventilateur</t>
  </si>
  <si>
    <t>scq4_212</t>
  </si>
  <si>
    <t>C.4. Combien de Ventilateur votre ménage possède-t-il?</t>
  </si>
  <si>
    <t>selected(${scq3_212}, '1')</t>
  </si>
  <si>
    <t>scq4a_212</t>
  </si>
  <si>
    <t>C.4a. A combien seriez-vous prêt à vendre une untié de Ventilateur que vous possédez?</t>
  </si>
  <si>
    <t>scq3_213</t>
  </si>
  <si>
    <t>C.3. Votre ménage possède-t-il au moins une unité de Groupe électrogène</t>
  </si>
  <si>
    <t>scq4_213</t>
  </si>
  <si>
    <t>C.4. Combien de Groupe électrogène votre ménage possède-t-il?</t>
  </si>
  <si>
    <t>selected(${scq3_213}, '1')</t>
  </si>
  <si>
    <t>scq4a_213</t>
  </si>
  <si>
    <t>C.4a. A combien seriez-vous prêt à vendre une untié de Groupe électrogène que vous possédez?</t>
  </si>
  <si>
    <t>scq3_214</t>
  </si>
  <si>
    <t>C.3. Votre ménage possède-t-il au moins une unité de Lampe à pétrole</t>
  </si>
  <si>
    <t>scq4_214</t>
  </si>
  <si>
    <t>C.4. Combien de  Lampe à pétrole votre ménage possède-t-il?</t>
  </si>
  <si>
    <t>selected(${scq3_214}, '1')</t>
  </si>
  <si>
    <t>scq4a_214</t>
  </si>
  <si>
    <t>C.4a. A combien seriez-vous prêt à vendre une untié de Lampe à pétrole que vous possédez?</t>
  </si>
  <si>
    <t>scq3_215</t>
  </si>
  <si>
    <t>C.3. Votre ménage possède-t-il au moins une unité de Lampe à gaz</t>
  </si>
  <si>
    <t>scq4_215</t>
  </si>
  <si>
    <t>C.4. Combien de  Lampe à gaz votre ménage possède-t-il?</t>
  </si>
  <si>
    <t>selected(${scq3_215}, '1')</t>
  </si>
  <si>
    <t>scq4a_215</t>
  </si>
  <si>
    <t>C.4a. A combien seriez-vous prêt à vendre une untié de  Lampe à gaz que vous possédez?</t>
  </si>
  <si>
    <t>scq3_216</t>
  </si>
  <si>
    <t>C.3. Votre ménage possède-t-il au moins une unité de Lampe de poche</t>
  </si>
  <si>
    <t>scq4_216</t>
  </si>
  <si>
    <t>C.4. Combien de Lampe de poche votre ménage possède-t-il?</t>
  </si>
  <si>
    <t>selected(${scq3_216}, '1')</t>
  </si>
  <si>
    <t>scq4a_216</t>
  </si>
  <si>
    <t>C.4a. A combien seriez-vous prêt à vendre une untié de Lampe de poche que vous possédez?</t>
  </si>
  <si>
    <t>scq3_217</t>
  </si>
  <si>
    <t>C.3. Votre ménage possède-t-il au moins une unité de Table</t>
  </si>
  <si>
    <t>scq4_217</t>
  </si>
  <si>
    <t>C.4. Combien de Table votre ménage possède-t-il?</t>
  </si>
  <si>
    <t>selected(${scq3_217}, '1')</t>
  </si>
  <si>
    <t>scq4a_217</t>
  </si>
  <si>
    <t>C.4a. A combien seriez-vous prêt à vendre une untié de Table que vous possédez?</t>
  </si>
  <si>
    <t>scq3_218</t>
  </si>
  <si>
    <t>C.3. Votre ménage possède-t-il au moins une unité de Salon complet (fauteuils et une table)</t>
  </si>
  <si>
    <t>scq4_218</t>
  </si>
  <si>
    <t>C.4. Combien de Salon complet votre ménage possède-t-il?</t>
  </si>
  <si>
    <t>selected(${scq3_218}, '1')</t>
  </si>
  <si>
    <t>scq4a_218</t>
  </si>
  <si>
    <t>C.4a. A combien seriez-vous prêt à vendre une untié de Salon complet que vous possédez?</t>
  </si>
  <si>
    <t>scq3_219</t>
  </si>
  <si>
    <t>C.3. Votre ménage possède-t-il au moins une unité de Cuisinière à gaz</t>
  </si>
  <si>
    <t>scq4_219</t>
  </si>
  <si>
    <t>C.4. Combien de Cuisinière à gaz votre ménage possède-t-il?</t>
  </si>
  <si>
    <t>selected(${scq3_219}, '1')</t>
  </si>
  <si>
    <t>scq4a_219</t>
  </si>
  <si>
    <t>C.4a. A combien seriez-vous prêt à vendre une untié de Cuisinière à gaz que vous possédez?</t>
  </si>
  <si>
    <t>scq3_220</t>
  </si>
  <si>
    <t>C.3. Votre ménage possède-t-il au moins une unité de Réchaud</t>
  </si>
  <si>
    <t>scq4_220</t>
  </si>
  <si>
    <t>C.4. Combien de Réchaud votre ménage possède-t-il?</t>
  </si>
  <si>
    <t>selected(${scq3_220}, '1')</t>
  </si>
  <si>
    <t>scq4a_220</t>
  </si>
  <si>
    <t>C.4a. A combien seriez-vous prêt à vendre une untié de Réchaud que vous possédez?</t>
  </si>
  <si>
    <t>scq3_221</t>
  </si>
  <si>
    <t>C.3. Votre ménage possède-t-il au moins une unité de Fourneau</t>
  </si>
  <si>
    <t>scq4_221</t>
  </si>
  <si>
    <t>C.4. Combien de  Fourneau votre ménage possède-t-il?</t>
  </si>
  <si>
    <t>selected(${scq3_221}, '1')</t>
  </si>
  <si>
    <t>scq4a_221</t>
  </si>
  <si>
    <t>C.4a. A combien seriez-vous prêt à vendre une untié de  Fourneau que vous possédez?</t>
  </si>
  <si>
    <t>scq3_222</t>
  </si>
  <si>
    <t>C.3. Votre ménage possède-t-il au moins une unité de Placard</t>
  </si>
  <si>
    <t>scq4_222</t>
  </si>
  <si>
    <t>C.4. Combien de Placard votre ménage possède-t-il?</t>
  </si>
  <si>
    <t>selected(${scq3_222}, '1')</t>
  </si>
  <si>
    <t>scq4a_222</t>
  </si>
  <si>
    <t>C.4a. A combien seriez-vous prêt à vendre une untié de Placard que vous possédez?</t>
  </si>
  <si>
    <t>scq3_223</t>
  </si>
  <si>
    <t>C.3. Votre ménage possède-t-il au moins une unité de Armoire</t>
  </si>
  <si>
    <t>scq4_223</t>
  </si>
  <si>
    <t>C.4. Combien de Armoire votre ménage possède-t-il?</t>
  </si>
  <si>
    <t>selected(${scq3_223}, '1')</t>
  </si>
  <si>
    <t>scq4a_223</t>
  </si>
  <si>
    <t>C.4a. A combien seriez-vous prêt à vendre une untié de Armoire que vous possédez?</t>
  </si>
  <si>
    <t>scq3_224</t>
  </si>
  <si>
    <t>C.3. Votre ménage possède-t-il au moins une unité de Fer à repasser</t>
  </si>
  <si>
    <t>scq4_224</t>
  </si>
  <si>
    <t>C.4. Combien de  Fer à repasser votre ménage possède-t-il?</t>
  </si>
  <si>
    <t>selected(${scq3_224}, '1')</t>
  </si>
  <si>
    <t>scq4a_224</t>
  </si>
  <si>
    <t>C.4a. A combien seriez-vous prêt à vendre une untié de  Fer à repasser que vous possédez?</t>
  </si>
  <si>
    <t>scq3_225</t>
  </si>
  <si>
    <t>C.3. Votre ménage possède-t-il au moins une unité de Plaque solaire</t>
  </si>
  <si>
    <t>scq4_225</t>
  </si>
  <si>
    <t>C.4. Combien de Plaque solaire votre ménage possède-t-il?</t>
  </si>
  <si>
    <t>selected(${scq3_225}, '1')</t>
  </si>
  <si>
    <t>scq4a_225</t>
  </si>
  <si>
    <t>C.4a. A combien seriez-vous prêt à vendre une untié de Plaque solaire que vous possédez?</t>
  </si>
  <si>
    <t>scq3_226</t>
  </si>
  <si>
    <t>C.3. Votre ménage possède-t-il au moins une unité de Batterie pour plaque solaire</t>
  </si>
  <si>
    <t>scq4_226</t>
  </si>
  <si>
    <t>C.4. Combien de Batterie pour plaque solaire votre ménage possède-t-il?</t>
  </si>
  <si>
    <t>selected(${scq3_226}, '1')</t>
  </si>
  <si>
    <t>scq4a_226</t>
  </si>
  <si>
    <t>C.4a. A combien seriez-vous prêt à vendre une untié de Batterie pour plaque solaire que vous possédez?</t>
  </si>
  <si>
    <t>scq3_227</t>
  </si>
  <si>
    <t>C.3. Votre ménage possède-t-il au moins une unité de Machine à coudre</t>
  </si>
  <si>
    <t>scq4_227</t>
  </si>
  <si>
    <t>C.4. Combien de Machine à coudre votre ménage possède-t-il?</t>
  </si>
  <si>
    <t>selected(${scq3_227}, '1')</t>
  </si>
  <si>
    <t>scq4a_227</t>
  </si>
  <si>
    <t>C.4a. A combien seriez-vous prêt à vendre une untié de Machine à coudre que vous possédez?</t>
  </si>
  <si>
    <t>scq3_228</t>
  </si>
  <si>
    <t>C.3. Votre ménage possède-t-il au moins une unité de Décodeur</t>
  </si>
  <si>
    <t>scq4_228</t>
  </si>
  <si>
    <t>C.4. Combien de Décodeur votre ménage possède-t-il?</t>
  </si>
  <si>
    <t>selected(${scq3_228}, '1')</t>
  </si>
  <si>
    <t>scq4a_228</t>
  </si>
  <si>
    <t>C.4a. A combien seriez-vous prêt à vendre une untié de Décodeur que vous possédez?</t>
  </si>
  <si>
    <t>scq3_229</t>
  </si>
  <si>
    <t>C.3. Votre ménage possède-t-il un autre bien ménager que je n'ai pas cité ici?</t>
  </si>
  <si>
    <t>scq3_230</t>
  </si>
  <si>
    <t>118. Préciser autre</t>
  </si>
  <si>
    <t>selected(${scq3_229}, '1')</t>
  </si>
  <si>
    <t>scq4_230</t>
  </si>
  <si>
    <t>C.4. Combien de cet autre bien votre ménage possède-t-il?</t>
  </si>
  <si>
    <t>scq4a_230</t>
  </si>
  <si>
    <t>C.4a. A combien seriez-vous prêt à vendre une untié de autre bien que vous possédez?</t>
  </si>
  <si>
    <t>selected(${scq1_116}, '1') or selected(${scq1_116}, '2')</t>
  </si>
  <si>
    <t>note_5</t>
  </si>
  <si>
    <t>scq5_list</t>
  </si>
  <si>
    <t>Cheptel</t>
  </si>
  <si>
    <t>scq5_300</t>
  </si>
  <si>
    <t>C.5. Votre ménage possède-t-il de la volaille?</t>
  </si>
  <si>
    <t>scq6_300</t>
  </si>
  <si>
    <t>C.6. Combien de  volaille votre ménage possède-t-il?</t>
  </si>
  <si>
    <t>selected(${scq5_300}, '1')</t>
  </si>
  <si>
    <t>scq6a_300</t>
  </si>
  <si>
    <t>C.6a. A combien seriez-vous prêt à vendre une unité de  volaille que votre ménage possède?</t>
  </si>
  <si>
    <t>scq5_301</t>
  </si>
  <si>
    <t>C.5. Votre ménage possède-t-il des Bovins?</t>
  </si>
  <si>
    <t>scq6_301</t>
  </si>
  <si>
    <t>C.6. Combien de  Bovins votre ménage possède-t-il?</t>
  </si>
  <si>
    <t>selected(${scq5_301}, '1')</t>
  </si>
  <si>
    <t>scq6a_301</t>
  </si>
  <si>
    <t>C.6a. A combien seriez-vous prêt à vendre une unité de  Bovin que votre ménage possède?</t>
  </si>
  <si>
    <t>scq5_302</t>
  </si>
  <si>
    <t>scq6_302</t>
  </si>
  <si>
    <t>C.6. Combien de Porcin votre ménage possède-t-il?</t>
  </si>
  <si>
    <t>selected(${scq5_302}, '1')</t>
  </si>
  <si>
    <t>scq6a_302</t>
  </si>
  <si>
    <t>C.6a. A combien seriez-vous prêt à vendre une unité de Porcin que votre ménage possède?</t>
  </si>
  <si>
    <t>scq5_303</t>
  </si>
  <si>
    <t>C.5. Votre ménage possède-t-il des Caprins?</t>
  </si>
  <si>
    <t>scq6_303</t>
  </si>
  <si>
    <t>C.6. Combien de Caprin votre ménage possède-t-il?</t>
  </si>
  <si>
    <t>selected(${scq5_303}, '1')</t>
  </si>
  <si>
    <t>scq6a_303</t>
  </si>
  <si>
    <t>C.6a. A combien seriez-vous prêt à vendre une unité de Caprin que votre ménage possède?</t>
  </si>
  <si>
    <t>scq5_304</t>
  </si>
  <si>
    <t>C.5. Votre ménage possède-t-il des Anes?</t>
  </si>
  <si>
    <t>scq6_304</t>
  </si>
  <si>
    <t>C.6. Combien d'Anes votre ménage possède-t-il?</t>
  </si>
  <si>
    <t>selected(${scq5_304}, '1')</t>
  </si>
  <si>
    <t>scq6a_304</t>
  </si>
  <si>
    <t>C.6a. A combien seriez-vous prêt à vendre une unité d'Ane que votre ménage possède?</t>
  </si>
  <si>
    <t>scq5_305</t>
  </si>
  <si>
    <t>C.5. Votre ménage possède-t-il un Cheval?</t>
  </si>
  <si>
    <t>scq6_305</t>
  </si>
  <si>
    <t>C.6. Combien de chevaux votre ménage possède-t-il?</t>
  </si>
  <si>
    <t>selected(${scq5_305}, '1')</t>
  </si>
  <si>
    <t>scq6a_305</t>
  </si>
  <si>
    <t>C.6a. A combien seriez-vous prêt à vendre une unité de Cheval que votre ménage possède?</t>
  </si>
  <si>
    <t>scq5_306</t>
  </si>
  <si>
    <t>C.5. Votre ménage possède-t-il un autre cheptel non listé ici?</t>
  </si>
  <si>
    <t>scq5_307</t>
  </si>
  <si>
    <t>307. Préciser autre</t>
  </si>
  <si>
    <t>selected(${scq5_306}, '1')</t>
  </si>
  <si>
    <t>scq6_307</t>
  </si>
  <si>
    <t>C.6. Combien de cet autre cheptel votre ménage possède-t-il?</t>
  </si>
  <si>
    <t>scq6a_307</t>
  </si>
  <si>
    <t>C.6a. A combien seriez-vous prêt à vendre ce autre cheptel que votre ménage possède?</t>
  </si>
  <si>
    <t>selected(${scq3_229}, '1') or selected(${scq3_229}, '2')</t>
  </si>
  <si>
    <t>Nous venons de finir avec les biens ménagers. Maintenant nous allons parler du cheptel que possède votre ménage</t>
  </si>
  <si>
    <t>note_10</t>
  </si>
  <si>
    <t>seq1_list</t>
  </si>
  <si>
    <t>Consommantion alimentaire</t>
  </si>
  <si>
    <t>seq1_1</t>
  </si>
  <si>
    <t>E.1. Votre ménage au cours des 7 derniers jours a-t-il consommé du Mais</t>
  </si>
  <si>
    <t>seq2a_1</t>
  </si>
  <si>
    <t>E.2a. Quelle est la quantité consommée qui a été achetée au cours des 7 derniers jours</t>
  </si>
  <si>
    <t>selected(${seq1_1}, '1')</t>
  </si>
  <si>
    <t>select_one c_mesure</t>
  </si>
  <si>
    <t>seq2b_1</t>
  </si>
  <si>
    <t>E.2b. Unité de mésure locale</t>
  </si>
  <si>
    <t>selected(${seq1_1}, '1') and ${seq2a_1}!='0'</t>
  </si>
  <si>
    <t>seq2c_1</t>
  </si>
  <si>
    <t>E.2c. Quelle est la valeur en FCFA de cette quantité consommée</t>
  </si>
  <si>
    <t>seq3a_1</t>
  </si>
  <si>
    <t>E.3a. Quelle est la quantité consommée prelevée de sa propre production au cours des 7 derniers jours</t>
  </si>
  <si>
    <t>seq3b_1</t>
  </si>
  <si>
    <t>E.3b. Unité de mésure locale</t>
  </si>
  <si>
    <t>selected(${seq1_1}, '1') and ${seq3a_1}!='0'</t>
  </si>
  <si>
    <t>seq3c_1</t>
  </si>
  <si>
    <t>E.3c. Quelle est la valeur en FCFA de cette quantité consommée</t>
  </si>
  <si>
    <t>seq4a_1</t>
  </si>
  <si>
    <t>E.4a.  Quelle est la quantité consommée reçues en cadeau, en contrepartie d'un travail ou en troc au cours des 7 derniers jours?</t>
  </si>
  <si>
    <t>seq4b_1</t>
  </si>
  <si>
    <t>E.4b. Unité de mésure locale</t>
  </si>
  <si>
    <t>selected(${seq1_1}, '1') and ${seq4a_1}!='0'</t>
  </si>
  <si>
    <t>seq4c_1</t>
  </si>
  <si>
    <t>E.4c. Quelle est la valeur en FCFA de cette quantité consommée</t>
  </si>
  <si>
    <t>seq1_2</t>
  </si>
  <si>
    <t>E.1. Votre ménage au cours des 7 derniers jours a-t-il consommé du Mil</t>
  </si>
  <si>
    <t>seq2a_2</t>
  </si>
  <si>
    <t>selected(${seq1_2}, '1')</t>
  </si>
  <si>
    <t>seq2b_2</t>
  </si>
  <si>
    <t>selected(${seq1_2}, '1') and ${seq2a_2}!='0'</t>
  </si>
  <si>
    <t>seq2c_2</t>
  </si>
  <si>
    <t>seq3a_2</t>
  </si>
  <si>
    <t>seq3b_2</t>
  </si>
  <si>
    <t>selected(${seq1_2}, '1') and ${seq3a_2}!='0'</t>
  </si>
  <si>
    <t>seq3c_2</t>
  </si>
  <si>
    <t>seq4a_2</t>
  </si>
  <si>
    <t>seq4b_2</t>
  </si>
  <si>
    <t>selected(${seq1_2}, '1') and ${seq4a_2}!='0'</t>
  </si>
  <si>
    <t>seq4c_2</t>
  </si>
  <si>
    <t>seq1_3</t>
  </si>
  <si>
    <t>E.1. Votre ménage au cours des 7 derniers jours a-t-il consommé du Riz</t>
  </si>
  <si>
    <t>seq2a_3</t>
  </si>
  <si>
    <t>selected(${seq1_3}, '1')</t>
  </si>
  <si>
    <t>seq2b_3</t>
  </si>
  <si>
    <t>selected(${seq1_3}, '1') and ${seq2a_3}!='0'</t>
  </si>
  <si>
    <t>seq2c_3</t>
  </si>
  <si>
    <t>seq3a_3</t>
  </si>
  <si>
    <t>seq3b_3</t>
  </si>
  <si>
    <t>selected(${seq1_3}, '1') and ${seq3a_3}!='0'</t>
  </si>
  <si>
    <t>seq3c_3</t>
  </si>
  <si>
    <t>seq4a_3</t>
  </si>
  <si>
    <t>seq4b_3</t>
  </si>
  <si>
    <t>selected(${seq1_3}, '1') and ${seq4a_3}!='0'</t>
  </si>
  <si>
    <t>seq4c_3</t>
  </si>
  <si>
    <t>seq1_4</t>
  </si>
  <si>
    <t>E.1. Votre ménage au cours des 7 derniers jours a-t-il consommé du Sorgho</t>
  </si>
  <si>
    <t>seq2a_4</t>
  </si>
  <si>
    <t>selected(${seq1_4}, '1')</t>
  </si>
  <si>
    <t>seq2b_4</t>
  </si>
  <si>
    <t>selected(${seq1_4}, '1') and ${seq2a_4}!='0'</t>
  </si>
  <si>
    <t>seq2c_4</t>
  </si>
  <si>
    <t>seq3a_4</t>
  </si>
  <si>
    <t>seq3b_4</t>
  </si>
  <si>
    <t>selected(${seq1_4}, '1') and ${seq3a_4}!='0'</t>
  </si>
  <si>
    <t>seq3c_4</t>
  </si>
  <si>
    <t>seq4a_4</t>
  </si>
  <si>
    <t>seq4b_4</t>
  </si>
  <si>
    <t>selected(${seq1_4}, '1') and ${seq4a_4}!='0'</t>
  </si>
  <si>
    <t>seq4c_4</t>
  </si>
  <si>
    <t>seq1_5</t>
  </si>
  <si>
    <t>E.1. Votre ménage au cours des 7 derniers jours a-t-il consommé du Fonio</t>
  </si>
  <si>
    <t>seq2a_5</t>
  </si>
  <si>
    <t>selected(${seq1_5}, '1')</t>
  </si>
  <si>
    <t>seq2b_5</t>
  </si>
  <si>
    <t>selected(${seq1_5}, '1') and ${seq2a_5}!='0'</t>
  </si>
  <si>
    <t>seq2c_5</t>
  </si>
  <si>
    <t>seq3a_5</t>
  </si>
  <si>
    <t>seq3b_5</t>
  </si>
  <si>
    <t>selected(${seq1_5}, '1') and ${seq3a_5}!='0'</t>
  </si>
  <si>
    <t>seq3c_5</t>
  </si>
  <si>
    <t>seq4a_5</t>
  </si>
  <si>
    <t>seq4b_5</t>
  </si>
  <si>
    <t>selected(${seq1_5}, '1') and ${seq4a_5}!='0'</t>
  </si>
  <si>
    <t>seq4c_5</t>
  </si>
  <si>
    <t>seq1_6</t>
  </si>
  <si>
    <t>E.1. Votre ménage au cours des 7 derniers jours a-t-il consommé du Manioc</t>
  </si>
  <si>
    <t>seq2a_6</t>
  </si>
  <si>
    <t>selected(${seq1_6}, '1')</t>
  </si>
  <si>
    <t>seq2b_6</t>
  </si>
  <si>
    <t>selected(${seq1_6}, '1') and ${seq2a_6}!='0'</t>
  </si>
  <si>
    <t>seq2c_6</t>
  </si>
  <si>
    <t>seq3a_6</t>
  </si>
  <si>
    <t>seq3b_6</t>
  </si>
  <si>
    <t>selected(${seq1_6}, '1') and ${seq3a_6}!='0'</t>
  </si>
  <si>
    <t>seq3c_6</t>
  </si>
  <si>
    <t>seq4a_6</t>
  </si>
  <si>
    <t>seq4b_6</t>
  </si>
  <si>
    <t>selected(${seq1_6}, '1') and ${seq4a_6}!='0'</t>
  </si>
  <si>
    <t>seq4c_6</t>
  </si>
  <si>
    <t>seq1_7</t>
  </si>
  <si>
    <t>E.1. Votre ménage au cours des 7 derniers jours a-t-il consommé du Pâtes alimentaires</t>
  </si>
  <si>
    <t>seq2a_7</t>
  </si>
  <si>
    <t>selected(${seq1_7}, '1')</t>
  </si>
  <si>
    <t>seq2b_7</t>
  </si>
  <si>
    <t>selected(${seq1_7}, '1') and ${seq2a_7}!='0'</t>
  </si>
  <si>
    <t>seq2c_7</t>
  </si>
  <si>
    <t>seq3a_7</t>
  </si>
  <si>
    <t>seq3b_7</t>
  </si>
  <si>
    <t>selected(${seq1_7}, '1') and ${seq3a_7}!='0'</t>
  </si>
  <si>
    <t>seq3c_7</t>
  </si>
  <si>
    <t>seq4a_7</t>
  </si>
  <si>
    <t>seq4b_7</t>
  </si>
  <si>
    <t>selected(${seq1_7}, '1') and ${seq4a_7}!='0'</t>
  </si>
  <si>
    <t>seq4c_7</t>
  </si>
  <si>
    <t>seq1_8</t>
  </si>
  <si>
    <t>E.1. Votre ménage au cours des 7 derniers jours a-t-il consommé du Oignon frais</t>
  </si>
  <si>
    <t>seq2a_8</t>
  </si>
  <si>
    <t>selected(${seq1_8}, '1')</t>
  </si>
  <si>
    <t>seq2b_8</t>
  </si>
  <si>
    <t>selected(${seq1_8}, '1') and ${seq2a_8}!='0'</t>
  </si>
  <si>
    <t>seq2c_8</t>
  </si>
  <si>
    <t>seq3a_8</t>
  </si>
  <si>
    <t>seq3b_8</t>
  </si>
  <si>
    <t>selected(${seq1_8}, '1') and ${seq3a_8}!='0'</t>
  </si>
  <si>
    <t>seq3c_8</t>
  </si>
  <si>
    <t>seq4a_8</t>
  </si>
  <si>
    <t>seq4b_8</t>
  </si>
  <si>
    <t>selected(${seq1_8}, '1') and ${seq4a_8}!='0'</t>
  </si>
  <si>
    <t>seq4c_8</t>
  </si>
  <si>
    <t>seq1_9</t>
  </si>
  <si>
    <t>E.1. Votre ménage au cours des 7 derniers jours a-t-il consommé du Gombo</t>
  </si>
  <si>
    <t>seq2a_9</t>
  </si>
  <si>
    <t>selected(${seq1_9}, '1')</t>
  </si>
  <si>
    <t>seq2b_9</t>
  </si>
  <si>
    <t>selected(${seq1_9}, '1') and ${seq2a_9}!='0'</t>
  </si>
  <si>
    <t>seq2c_9</t>
  </si>
  <si>
    <t>seq3a_9</t>
  </si>
  <si>
    <t>seq3b_9</t>
  </si>
  <si>
    <t>selected(${seq1_9}, '1') and ${seq3a_9}!='0'</t>
  </si>
  <si>
    <t>seq3c_9</t>
  </si>
  <si>
    <t>seq4a_9</t>
  </si>
  <si>
    <t>seq4b_9</t>
  </si>
  <si>
    <t>selected(${seq1_9}, '1') and ${seq4a_9}!='0'</t>
  </si>
  <si>
    <t>seq4c_9</t>
  </si>
  <si>
    <t>seq1_10</t>
  </si>
  <si>
    <t>E.1. Votre ménage au cours des 7 derniers jours a-t-il consommé de la Tomate</t>
  </si>
  <si>
    <t>seq2a_10</t>
  </si>
  <si>
    <t>selected(${seq1_10}, '1')</t>
  </si>
  <si>
    <t>seq2b_10</t>
  </si>
  <si>
    <t>selected(${seq1_10}, '1') and ${seq2a_10}!='0'</t>
  </si>
  <si>
    <t>seq2c_10</t>
  </si>
  <si>
    <t>seq3a_10</t>
  </si>
  <si>
    <t>seq3b_10</t>
  </si>
  <si>
    <t>selected(${seq1_10}, '1') and ${seq3a_10}!='0'</t>
  </si>
  <si>
    <t>seq3c_10</t>
  </si>
  <si>
    <t>seq4a_10</t>
  </si>
  <si>
    <t>seq4b_10</t>
  </si>
  <si>
    <t>selected(${seq1_10}, '1') and ${seq4a_10}!='0'</t>
  </si>
  <si>
    <t>seq4c_10</t>
  </si>
  <si>
    <t>seq1_11</t>
  </si>
  <si>
    <t>E.1. Votre ménage au cours des 7 derniers jours a-t-il consommé du  Poivron</t>
  </si>
  <si>
    <t>seq2a_11</t>
  </si>
  <si>
    <t>selected(${seq1_11}, '1')</t>
  </si>
  <si>
    <t>seq2b_11</t>
  </si>
  <si>
    <t>selected(${seq1_11}, '1') and ${seq2a_11}!='0'</t>
  </si>
  <si>
    <t>seq2c_11</t>
  </si>
  <si>
    <t>seq3a_11</t>
  </si>
  <si>
    <t>seq3b_11</t>
  </si>
  <si>
    <t>selected(${seq1_11}, '1') and ${seq3a_11}!='0'</t>
  </si>
  <si>
    <t>seq3c_11</t>
  </si>
  <si>
    <t>seq4a_11</t>
  </si>
  <si>
    <t>seq4b_11</t>
  </si>
  <si>
    <t>selected(${seq1_11}, '1') and ${seq4a_11}!='0'</t>
  </si>
  <si>
    <t>seq4c_11</t>
  </si>
  <si>
    <t>seq1_12</t>
  </si>
  <si>
    <t>12 Autre légumes frais n.d.a.</t>
  </si>
  <si>
    <t>seq2a_12</t>
  </si>
  <si>
    <t>selected(${seq1_12}, '1')</t>
  </si>
  <si>
    <t>seq2b_12</t>
  </si>
  <si>
    <t>selected(${seq1_12}, '1') and ${seq2a_12}!='0'</t>
  </si>
  <si>
    <t>seq2c_12</t>
  </si>
  <si>
    <t>seq3a_12</t>
  </si>
  <si>
    <t>seq3b_12</t>
  </si>
  <si>
    <t>selected(${seq1_12}, '1') and ${seq3a_12}!='0'</t>
  </si>
  <si>
    <t>seq3c_12</t>
  </si>
  <si>
    <t>seq4a_12</t>
  </si>
  <si>
    <t>seq4b_12</t>
  </si>
  <si>
    <t>selected(${seq1_12}, '1') and ${seq4a_12}!='0'</t>
  </si>
  <si>
    <t>seq4c_12</t>
  </si>
  <si>
    <t>seq1_13</t>
  </si>
  <si>
    <t>E.1. Votre ménage au cours des 7 derniers jours a-t-il consommé de l'Arachide</t>
  </si>
  <si>
    <t>seq2a_13</t>
  </si>
  <si>
    <t>selected(${seq1_13}, '1')</t>
  </si>
  <si>
    <t>seq2b_13</t>
  </si>
  <si>
    <t>selected(${seq1_13}, '1') and ${seq2a_13}!='0'</t>
  </si>
  <si>
    <t>seq2c_13</t>
  </si>
  <si>
    <t>seq3a_13</t>
  </si>
  <si>
    <t>seq3b_13</t>
  </si>
  <si>
    <t>selected(${seq1_13}, '1') and ${seq3a_13}!='0'</t>
  </si>
  <si>
    <t>seq3c_13</t>
  </si>
  <si>
    <t>seq4a_13</t>
  </si>
  <si>
    <t>seq4b_13</t>
  </si>
  <si>
    <t>selected(${seq1_13}, '1') and ${seq4a_13}!='0'</t>
  </si>
  <si>
    <t>seq4c_13</t>
  </si>
  <si>
    <t>seq1_14</t>
  </si>
  <si>
    <t>E.1. Votre ménage au cours des 7 derniers jours a-t-il consommé du Soumbala (base d'oseille ou de niéré)</t>
  </si>
  <si>
    <t>seq2a_14</t>
  </si>
  <si>
    <t>selected(${seq1_14}, '1')</t>
  </si>
  <si>
    <t>seq2b_14</t>
  </si>
  <si>
    <t>selected(${seq1_14}, '1') and ${seq2a_14}!='0'</t>
  </si>
  <si>
    <t>seq2c_14</t>
  </si>
  <si>
    <t>seq3a_14</t>
  </si>
  <si>
    <t>seq3b_14</t>
  </si>
  <si>
    <t>selected(${seq1_14}, '1') and ${seq3a_14}!='0'</t>
  </si>
  <si>
    <t>seq3c_14</t>
  </si>
  <si>
    <t>seq4a_14</t>
  </si>
  <si>
    <t>seq4b_14</t>
  </si>
  <si>
    <t>selected(${seq1_14}, '1') and ${seq4a_14}!='0'</t>
  </si>
  <si>
    <t>seq4c_14</t>
  </si>
  <si>
    <t>seq1_15</t>
  </si>
  <si>
    <t>E.1. Votre ménage au cours des 7 derniers jours a-t-il consommé du Feuilles de baobab</t>
  </si>
  <si>
    <t>seq2a_15</t>
  </si>
  <si>
    <t>selected(${seq1_15}, '1')</t>
  </si>
  <si>
    <t>seq2b_15</t>
  </si>
  <si>
    <t>selected(${seq1_15}, '1') and ${seq2a_15}!='0'</t>
  </si>
  <si>
    <t>seq2c_15</t>
  </si>
  <si>
    <t>seq3a_15</t>
  </si>
  <si>
    <t>seq3b_15</t>
  </si>
  <si>
    <t>selected(${seq1_15}, '1') and ${seq3a_15}!='0'</t>
  </si>
  <si>
    <t>seq3c_15</t>
  </si>
  <si>
    <t>seq4a_15</t>
  </si>
  <si>
    <t>seq4b_15</t>
  </si>
  <si>
    <t>selected(${seq1_15}, '1') and ${seq4a_15}!='0'</t>
  </si>
  <si>
    <t>seq4c_15</t>
  </si>
  <si>
    <t>seq1_16</t>
  </si>
  <si>
    <t>E.1. Votre ménage au cours des 7 derniers jours a-t-il consommé du Sel</t>
  </si>
  <si>
    <t>seq2a_16</t>
  </si>
  <si>
    <t>selected(${seq1_16}, '1')</t>
  </si>
  <si>
    <t>seq2b_16</t>
  </si>
  <si>
    <t>selected(${seq1_16}, '1') and ${seq2a_16}!='0'</t>
  </si>
  <si>
    <t>seq2c_16</t>
  </si>
  <si>
    <t>seq3a_16</t>
  </si>
  <si>
    <t>seq3b_16</t>
  </si>
  <si>
    <t>selected(${seq1_16}, '1') and ${seq3a_16}!='0'</t>
  </si>
  <si>
    <t>seq3c_16</t>
  </si>
  <si>
    <t>seq4a_16</t>
  </si>
  <si>
    <t>seq4b_16</t>
  </si>
  <si>
    <t>selected(${seq1_16}, '1') and ${seq4a_16}!='0'</t>
  </si>
  <si>
    <t>seq4c_16</t>
  </si>
  <si>
    <t>seq1_17</t>
  </si>
  <si>
    <t>E.1. Votre ménage au cours des 7 derniers jours a-t-il consommé du Piment</t>
  </si>
  <si>
    <t>seq2a_17</t>
  </si>
  <si>
    <t>selected(${seq1_17}, '1')</t>
  </si>
  <si>
    <t>seq2b_17</t>
  </si>
  <si>
    <t>selected(${seq1_17}, '1') and ${seq2a_17}!='0'</t>
  </si>
  <si>
    <t>seq2c_17</t>
  </si>
  <si>
    <t>seq3a_17</t>
  </si>
  <si>
    <t>seq3b_17</t>
  </si>
  <si>
    <t>selected(${seq1_17}, '1') and ${seq3a_17}!='0'</t>
  </si>
  <si>
    <t>seq3c_17</t>
  </si>
  <si>
    <t>seq4a_17</t>
  </si>
  <si>
    <t>seq4b_17</t>
  </si>
  <si>
    <t>selected(${seq1_17}, '1') and ${seq4a_17}!='0'</t>
  </si>
  <si>
    <t>seq4c_17</t>
  </si>
  <si>
    <t>seq1_18</t>
  </si>
  <si>
    <t>E.1. Votre ménage au cours des 7 derniers jours a-t-il consommé de l'Igname</t>
  </si>
  <si>
    <t>seq2a_18</t>
  </si>
  <si>
    <t>selected(${seq1_18}, '1')</t>
  </si>
  <si>
    <t>seq2b_18</t>
  </si>
  <si>
    <t>selected(${seq1_18}, '1') and ${seq2a_18}!='0'</t>
  </si>
  <si>
    <t>seq2c_18</t>
  </si>
  <si>
    <t>seq3a_18</t>
  </si>
  <si>
    <t>seq3b_18</t>
  </si>
  <si>
    <t>selected(${seq1_18}, '1') and ${seq3a_18}!='0'</t>
  </si>
  <si>
    <t>seq3c_18</t>
  </si>
  <si>
    <t>seq4a_18</t>
  </si>
  <si>
    <t>seq4b_18</t>
  </si>
  <si>
    <t>selected(${seq1_18}, '1') and ${seq4a_18}!='0'</t>
  </si>
  <si>
    <t>seq4c_18</t>
  </si>
  <si>
    <t>seq1_19</t>
  </si>
  <si>
    <t>E.1. Votre ménage au cours des 7 derniers jours a-t-il consommé de la Pomme de terre</t>
  </si>
  <si>
    <t>seq2a_19</t>
  </si>
  <si>
    <t>selected(${seq1_19}, '1')</t>
  </si>
  <si>
    <t>seq2b_19</t>
  </si>
  <si>
    <t>selected(${seq1_19}, '1') and ${seq2a_19}!='0'</t>
  </si>
  <si>
    <t>seq2c_19</t>
  </si>
  <si>
    <t>seq3a_19</t>
  </si>
  <si>
    <t>seq3b_19</t>
  </si>
  <si>
    <t>selected(${seq1_19}, '1') and ${seq3a_19}!='0'</t>
  </si>
  <si>
    <t>seq3c_19</t>
  </si>
  <si>
    <t>seq4a_19</t>
  </si>
  <si>
    <t>seq4b_19</t>
  </si>
  <si>
    <t>selected(${seq1_19}, '1') and ${seq4a_19}!='0'</t>
  </si>
  <si>
    <t>seq4c_19</t>
  </si>
  <si>
    <t>seq1_20</t>
  </si>
  <si>
    <t>E.1. Votre ménage au cours des 7 derniers jours a-t-il consommé de la  Patate douce</t>
  </si>
  <si>
    <t>seq2a_20</t>
  </si>
  <si>
    <t>selected(${seq1_20}, '1')</t>
  </si>
  <si>
    <t>seq2b_20</t>
  </si>
  <si>
    <t>selected(${seq1_20}, '1') and ${seq2a_20}!='0'</t>
  </si>
  <si>
    <t>seq2c_20</t>
  </si>
  <si>
    <t>seq3a_20</t>
  </si>
  <si>
    <t>seq3b_20</t>
  </si>
  <si>
    <t>selected(${seq1_20}, '1') and ${seq3a_20}!='0'</t>
  </si>
  <si>
    <t>seq3c_20</t>
  </si>
  <si>
    <t>seq4a_20</t>
  </si>
  <si>
    <t>seq4b_20</t>
  </si>
  <si>
    <t>selected(${seq1_20}, '1') and ${seq4a_20}!='0'</t>
  </si>
  <si>
    <t>seq4c_20</t>
  </si>
  <si>
    <t>seq1_21</t>
  </si>
  <si>
    <t>E.1. Votre ménage au cours des 7 derniers jours a-t-il consommé de la Mangue</t>
  </si>
  <si>
    <t>seq2a_21</t>
  </si>
  <si>
    <t>selected(${seq1_21}, '1')</t>
  </si>
  <si>
    <t>seq2b_21</t>
  </si>
  <si>
    <t>selected(${seq1_21}, '1') and ${seq2a_21}!='0'</t>
  </si>
  <si>
    <t>seq2c_21</t>
  </si>
  <si>
    <t>seq3a_21</t>
  </si>
  <si>
    <t>seq3b_21</t>
  </si>
  <si>
    <t>selected(${seq1_21}, '1') and ${seq3a_21}!='0'</t>
  </si>
  <si>
    <t>seq3c_21</t>
  </si>
  <si>
    <t>seq4a_21</t>
  </si>
  <si>
    <t>seq4b_21</t>
  </si>
  <si>
    <t>selected(${seq1_21}, '1') and ${seq4a_21}!='0'</t>
  </si>
  <si>
    <t>seq4c_21</t>
  </si>
  <si>
    <t>seq1_22</t>
  </si>
  <si>
    <t>E.1. Votre ménage au cours des 7 derniers jours a-t-il consommé de l'Orange</t>
  </si>
  <si>
    <t>seq2a_22</t>
  </si>
  <si>
    <t>selected(${seq1_22}, '1')</t>
  </si>
  <si>
    <t>seq2b_22</t>
  </si>
  <si>
    <t>selected(${seq1_22}, '1') and ${seq2a_22}!='0'</t>
  </si>
  <si>
    <t>seq2c_22</t>
  </si>
  <si>
    <t>seq3a_22</t>
  </si>
  <si>
    <t>seq3b_22</t>
  </si>
  <si>
    <t>selected(${seq1_22}, '1') and ${seq3a_22}!='0'</t>
  </si>
  <si>
    <t>seq3c_22</t>
  </si>
  <si>
    <t>seq4a_22</t>
  </si>
  <si>
    <t>seq4b_22</t>
  </si>
  <si>
    <t>selected(${seq1_22}, '1') and ${seq4a_22}!='0'</t>
  </si>
  <si>
    <t>seq4c_22</t>
  </si>
  <si>
    <t>seq1_23</t>
  </si>
  <si>
    <t>E.1. Votre ménage au cours des 7 derniers jours a-t-il consommé de la Banane</t>
  </si>
  <si>
    <t>seq2a_23</t>
  </si>
  <si>
    <t>selected(${seq1_23}, '1')</t>
  </si>
  <si>
    <t>seq2b_23</t>
  </si>
  <si>
    <t>selected(${seq1_23}, '1') and ${seq2a_23}!='0'</t>
  </si>
  <si>
    <t>seq2c_23</t>
  </si>
  <si>
    <t>seq3a_23</t>
  </si>
  <si>
    <t>seq3b_23</t>
  </si>
  <si>
    <t>selected(${seq1_23}, '1') and ${seq3a_23}!='0'</t>
  </si>
  <si>
    <t>seq3c_23</t>
  </si>
  <si>
    <t>seq4a_23</t>
  </si>
  <si>
    <t>seq4b_23</t>
  </si>
  <si>
    <t>selected(${seq1_23}, '1') and ${seq4a_23}!='0'</t>
  </si>
  <si>
    <t>seq4c_23</t>
  </si>
  <si>
    <t>seq1_24</t>
  </si>
  <si>
    <t>E.1. Votre ménage au cours des 7 derniers jours a-t-il consommé de la Noix de cola</t>
  </si>
  <si>
    <t>seq2a_24</t>
  </si>
  <si>
    <t>selected(${seq1_24}, '1')</t>
  </si>
  <si>
    <t>seq2b_24</t>
  </si>
  <si>
    <t>selected(${seq1_24}, '1') and ${seq2a_24}!='0'</t>
  </si>
  <si>
    <t>seq2c_24</t>
  </si>
  <si>
    <t>seq3a_24</t>
  </si>
  <si>
    <t>seq3b_24</t>
  </si>
  <si>
    <t>selected(${seq1_24}, '1') and ${seq3a_24}!='0'</t>
  </si>
  <si>
    <t>seq3c_24</t>
  </si>
  <si>
    <t>seq4a_24</t>
  </si>
  <si>
    <t>seq4b_24</t>
  </si>
  <si>
    <t>selected(${seq1_24}, '1') and ${seq4a_24}!='0'</t>
  </si>
  <si>
    <t>seq4c_24</t>
  </si>
  <si>
    <t>seq1_25</t>
  </si>
  <si>
    <t>E.1. Votre ménage au cours des 7 derniers jours a-t-il consommé de la Viande de bœuf</t>
  </si>
  <si>
    <t>seq2a_25</t>
  </si>
  <si>
    <t>selected(${seq1_25}, '1')</t>
  </si>
  <si>
    <t>seq2b_25</t>
  </si>
  <si>
    <t>selected(${seq1_25}, '1') and ${seq2a_25}!='0'</t>
  </si>
  <si>
    <t>seq2c_25</t>
  </si>
  <si>
    <t>seq3a_25</t>
  </si>
  <si>
    <t>seq3b_25</t>
  </si>
  <si>
    <t>selected(${seq1_25}, '1') and ${seq3a_25}!='0'</t>
  </si>
  <si>
    <t>seq3c_25</t>
  </si>
  <si>
    <t>seq4a_25</t>
  </si>
  <si>
    <t>seq4b_25</t>
  </si>
  <si>
    <t>selected(${seq1_25}, '1') and ${seq4a_25}!='0'</t>
  </si>
  <si>
    <t>seq4c_25</t>
  </si>
  <si>
    <t>seq1_26</t>
  </si>
  <si>
    <t>E.1. Votre ménage au cours des 7 derniers jours a-t-il consommé de la Viande de mouton</t>
  </si>
  <si>
    <t>seq2a_26</t>
  </si>
  <si>
    <t>selected(${seq1_26}, '1')</t>
  </si>
  <si>
    <t>seq2b_26</t>
  </si>
  <si>
    <t>selected(${seq1_26}, '1') and ${seq2a_26}!='0'</t>
  </si>
  <si>
    <t>seq2c_26</t>
  </si>
  <si>
    <t>seq3a_26</t>
  </si>
  <si>
    <t>seq3b_26</t>
  </si>
  <si>
    <t>selected(${seq1_26}, '1') and ${seq3a_26}!='0'</t>
  </si>
  <si>
    <t>seq3c_26</t>
  </si>
  <si>
    <t>seq4a_26</t>
  </si>
  <si>
    <t>seq4b_26</t>
  </si>
  <si>
    <t>selected(${seq1_26}, '1') and ${seq4a_26}!='0'</t>
  </si>
  <si>
    <t>seq4c_26</t>
  </si>
  <si>
    <t>seq1_27</t>
  </si>
  <si>
    <t>E.1. Votre ménage au cours des 7 derniers jours a-t-il consommé de la Viande de chèvre</t>
  </si>
  <si>
    <t>seq2a_27</t>
  </si>
  <si>
    <t>selected(${seq1_27}, '1')</t>
  </si>
  <si>
    <t>seq2b_27</t>
  </si>
  <si>
    <t>selected(${seq1_27}, '1') and ${seq2a_27}!='0'</t>
  </si>
  <si>
    <t>seq2c_27</t>
  </si>
  <si>
    <t>seq3a_27</t>
  </si>
  <si>
    <t>seq3b_27</t>
  </si>
  <si>
    <t>selected(${seq1_27}, '1') and ${seq3a_27}!='0'</t>
  </si>
  <si>
    <t>seq3c_27</t>
  </si>
  <si>
    <t>seq4a_27</t>
  </si>
  <si>
    <t>seq4b_27</t>
  </si>
  <si>
    <t>selected(${seq1_27}, '1') and ${seq4a_27}!='0'</t>
  </si>
  <si>
    <t>seq4c_27</t>
  </si>
  <si>
    <t>seq1_28</t>
  </si>
  <si>
    <t>E.1. Votre ménage au cours des 7 derniers jours a-t-il consommé du Volailles</t>
  </si>
  <si>
    <t>seq2a_28</t>
  </si>
  <si>
    <t>selected(${seq1_28}, '1')</t>
  </si>
  <si>
    <t>seq2b_28</t>
  </si>
  <si>
    <t>selected(${seq1_28}, '1') and ${seq2a_28}!='0'</t>
  </si>
  <si>
    <t>seq2c_28</t>
  </si>
  <si>
    <t>seq3a_28</t>
  </si>
  <si>
    <t>seq3b_28</t>
  </si>
  <si>
    <t>selected(${seq1_28}, '1') and ${seq3a_28}!='0'</t>
  </si>
  <si>
    <t>seq3c_28</t>
  </si>
  <si>
    <t>seq4a_28</t>
  </si>
  <si>
    <t>seq4b_28</t>
  </si>
  <si>
    <t>selected(${seq1_28}, '1') and ${seq4a_28}!='0'</t>
  </si>
  <si>
    <t>seq4c_28</t>
  </si>
  <si>
    <t>seq1_29</t>
  </si>
  <si>
    <t>E.1. Votre ménage au cours des 7 derniers jours a-t-il consommé du Gibier</t>
  </si>
  <si>
    <t>seq2a_29</t>
  </si>
  <si>
    <t>selected(${seq1_29}, '1')</t>
  </si>
  <si>
    <t>seq2b_29</t>
  </si>
  <si>
    <t>selected(${seq1_29}, '1') and ${seq2a_29}!='0'</t>
  </si>
  <si>
    <t>seq2c_29</t>
  </si>
  <si>
    <t>seq3a_29</t>
  </si>
  <si>
    <t>seq3b_29</t>
  </si>
  <si>
    <t>selected(${seq1_29}, '1') and ${seq3a_29}!='0'</t>
  </si>
  <si>
    <t>seq3c_29</t>
  </si>
  <si>
    <t>seq4a_29</t>
  </si>
  <si>
    <t>seq4b_29</t>
  </si>
  <si>
    <t>selected(${seq1_29}, '1') and ${seq4a_29}!='0'</t>
  </si>
  <si>
    <t>seq4c_29</t>
  </si>
  <si>
    <t>seq1_30</t>
  </si>
  <si>
    <t>E.1. Votre ménage au cours des 7 derniers jours a-t-il consommé du  Poisson</t>
  </si>
  <si>
    <t>seq2a_30</t>
  </si>
  <si>
    <t>selected(${seq1_30}, '1')</t>
  </si>
  <si>
    <t>seq2b_30</t>
  </si>
  <si>
    <t>selected(${seq1_30}, '1') and ${seq2a_30}!='0'</t>
  </si>
  <si>
    <t>seq2c_30</t>
  </si>
  <si>
    <t>seq3a_30</t>
  </si>
  <si>
    <t>seq3b_30</t>
  </si>
  <si>
    <t>selected(${seq1_30}, '1') and ${seq3a_30}!='0'</t>
  </si>
  <si>
    <t>seq3c_30</t>
  </si>
  <si>
    <t>seq4a_30</t>
  </si>
  <si>
    <t>seq4b_30</t>
  </si>
  <si>
    <t>selected(${seq1_30}, '1') and ${seq4a_30}!='0'</t>
  </si>
  <si>
    <t>seq4c_30</t>
  </si>
  <si>
    <t>seq1_31</t>
  </si>
  <si>
    <t>E.1. Votre ménage au cours des 7 derniers jours a-t-il consommé de l'Huile alimentaire</t>
  </si>
  <si>
    <t>seq2a_31</t>
  </si>
  <si>
    <t>selected(${seq1_31}, '1')</t>
  </si>
  <si>
    <t>seq2b_31</t>
  </si>
  <si>
    <t>selected(${seq1_31}, '1') and ${seq2a_31}!='0'</t>
  </si>
  <si>
    <t>seq2c_31</t>
  </si>
  <si>
    <t>seq3a_31</t>
  </si>
  <si>
    <t>seq3b_31</t>
  </si>
  <si>
    <t>selected(${seq1_31}, '1') and ${seq3a_31}!='0'</t>
  </si>
  <si>
    <t>seq3c_31</t>
  </si>
  <si>
    <t>seq4a_31</t>
  </si>
  <si>
    <t>seq4b_31</t>
  </si>
  <si>
    <t>selected(${seq1_31}, '1') and ${seq4a_31}!='0'</t>
  </si>
  <si>
    <t>seq4c_31</t>
  </si>
  <si>
    <t>seq1_32</t>
  </si>
  <si>
    <t>E.1. Votre ménage au cours des 7 derniers jours a-t-il consommé du Beurre de karité</t>
  </si>
  <si>
    <t>seq2a_32</t>
  </si>
  <si>
    <t>selected(${seq1_32}, '1')</t>
  </si>
  <si>
    <t>seq2b_32</t>
  </si>
  <si>
    <t>selected(${seq1_32}, '1') and ${seq2a_32}!='0'</t>
  </si>
  <si>
    <t>seq2c_32</t>
  </si>
  <si>
    <t>seq3a_32</t>
  </si>
  <si>
    <t>seq3b_32</t>
  </si>
  <si>
    <t>selected(${seq1_32}, '1') and ${seq3a_32}!='0'</t>
  </si>
  <si>
    <t>seq3c_32</t>
  </si>
  <si>
    <t>seq4a_32</t>
  </si>
  <si>
    <t>seq4b_32</t>
  </si>
  <si>
    <t>selected(${seq1_32}, '1') and ${seq4a_32}!='0'</t>
  </si>
  <si>
    <t>seq4c_32</t>
  </si>
  <si>
    <t>seq1_33</t>
  </si>
  <si>
    <t xml:space="preserve">E.1. Votre ménage au cours des 7 derniers jours a-t-il consommé des Œufs </t>
  </si>
  <si>
    <t>seq2a_33</t>
  </si>
  <si>
    <t>selected(${seq1_33}, '1')</t>
  </si>
  <si>
    <t>seq2b_33</t>
  </si>
  <si>
    <t>selected(${seq1_33}, '1') and ${seq2a_33}!='0'</t>
  </si>
  <si>
    <t>seq2c_33</t>
  </si>
  <si>
    <t>seq3a_33</t>
  </si>
  <si>
    <t>seq3b_33</t>
  </si>
  <si>
    <t>selected(${seq1_33}, '1') and ${seq3a_33}!='0'</t>
  </si>
  <si>
    <t>seq3c_33</t>
  </si>
  <si>
    <t>seq4a_33</t>
  </si>
  <si>
    <t>seq4b_33</t>
  </si>
  <si>
    <t>selected(${seq1_33}, '1') and ${seq4a_33}!='0'</t>
  </si>
  <si>
    <t>seq4c_33</t>
  </si>
  <si>
    <t>seq1_34</t>
  </si>
  <si>
    <t>E.1. Votre ménage au cours des 7 derniers jours a-t-il consommé du Lait</t>
  </si>
  <si>
    <t>seq2a_34</t>
  </si>
  <si>
    <t>selected(${seq1_34}, '1')</t>
  </si>
  <si>
    <t>seq2b_34</t>
  </si>
  <si>
    <t>selected(${seq1_34}, '1') and ${seq2a_34}!='0'</t>
  </si>
  <si>
    <t>seq2c_34</t>
  </si>
  <si>
    <t>seq3a_34</t>
  </si>
  <si>
    <t>seq3b_34</t>
  </si>
  <si>
    <t>selected(${seq1_34}, '1') and ${seq3a_34}!='0'</t>
  </si>
  <si>
    <t>seq3c_34</t>
  </si>
  <si>
    <t>seq4a_34</t>
  </si>
  <si>
    <t>seq4b_34</t>
  </si>
  <si>
    <t>selected(${seq1_34}, '1') and ${seq4a_34}!='0'</t>
  </si>
  <si>
    <t>seq4c_34</t>
  </si>
  <si>
    <t>seq1_35</t>
  </si>
  <si>
    <t>E.1. Votre ménage au cours des 7 derniers jours a-t-il consommé du  Sucre</t>
  </si>
  <si>
    <t>seq2a_35</t>
  </si>
  <si>
    <t>selected(${seq1_35}, '1')</t>
  </si>
  <si>
    <t>seq2b_35</t>
  </si>
  <si>
    <t>selected(${seq1_35}, '1') and ${seq2a_35}!='0'</t>
  </si>
  <si>
    <t>seq2c_35</t>
  </si>
  <si>
    <t>seq3a_35</t>
  </si>
  <si>
    <t>seq3b_35</t>
  </si>
  <si>
    <t>selected(${seq1_35}, '1') and ${seq3a_35}!='0'</t>
  </si>
  <si>
    <t>seq3c_35</t>
  </si>
  <si>
    <t>seq4a_35</t>
  </si>
  <si>
    <t>seq4b_35</t>
  </si>
  <si>
    <t>selected(${seq1_35}, '1') and ${seq4a_35}!='0'</t>
  </si>
  <si>
    <t>seq4c_35</t>
  </si>
  <si>
    <t>seq1_36</t>
  </si>
  <si>
    <t>E.1. Votre ménage au cours des 7 derniers jours a-t-il consommé du Miel</t>
  </si>
  <si>
    <t>seq2a_36</t>
  </si>
  <si>
    <t>selected(${seq1_36}, '1')</t>
  </si>
  <si>
    <t>seq2b_36</t>
  </si>
  <si>
    <t>selected(${seq1_36}, '1') and ${seq2a_36}!='0'</t>
  </si>
  <si>
    <t>seq2c_36</t>
  </si>
  <si>
    <t>seq3a_36</t>
  </si>
  <si>
    <t>seq3b_36</t>
  </si>
  <si>
    <t>selected(${seq1_36}, '1') and ${seq3a_36}!='0'</t>
  </si>
  <si>
    <t>seq3c_36</t>
  </si>
  <si>
    <t>seq4a_36</t>
  </si>
  <si>
    <t>seq4b_36</t>
  </si>
  <si>
    <t>selected(${seq1_36}, '1') and ${seq4a_36}!='0'</t>
  </si>
  <si>
    <t>seq4c_36</t>
  </si>
  <si>
    <t>seq1_37</t>
  </si>
  <si>
    <t>E.1. Votre ménage au cours des 7 derniers jours a-t-il consommé du Tabac (à mâcher, à priser ou à fumer)</t>
  </si>
  <si>
    <t>seq2a_37</t>
  </si>
  <si>
    <t>selected(${seq1_37}, '1')</t>
  </si>
  <si>
    <t>seq2b_37</t>
  </si>
  <si>
    <t>selected(${seq1_37}, '1') and ${seq2a_37}!='0'</t>
  </si>
  <si>
    <t>seq2c_37</t>
  </si>
  <si>
    <t>seq3a_37</t>
  </si>
  <si>
    <t>seq3b_37</t>
  </si>
  <si>
    <t>selected(${seq1_37}, '1') and ${seq3a_37}!='0'</t>
  </si>
  <si>
    <t>seq3c_37</t>
  </si>
  <si>
    <t>seq4a_37</t>
  </si>
  <si>
    <t>seq4b_37</t>
  </si>
  <si>
    <t>selected(${seq1_37}, '1') and ${seq4a_37}!='0'</t>
  </si>
  <si>
    <t>seq4c_37</t>
  </si>
  <si>
    <t>seq1_38</t>
  </si>
  <si>
    <t>E.1. Votre ménage au cours des 7 derniers jours a-t-il consommé du Cigarette</t>
  </si>
  <si>
    <t>seq2a_38</t>
  </si>
  <si>
    <t>selected(${seq1_38}, '1')</t>
  </si>
  <si>
    <t>seq2b_38</t>
  </si>
  <si>
    <t>selected(${seq1_38}, '1') and ${seq2a_38}!='0'</t>
  </si>
  <si>
    <t>seq2c_38</t>
  </si>
  <si>
    <t>seq3a_38</t>
  </si>
  <si>
    <t>seq3b_38</t>
  </si>
  <si>
    <t>selected(${seq1_38}, '1') and ${seq3a_38}!='0'</t>
  </si>
  <si>
    <t>seq3c_38</t>
  </si>
  <si>
    <t>seq4a_38</t>
  </si>
  <si>
    <t>seq4b_38</t>
  </si>
  <si>
    <t>selected(${seq1_38}, '1') and ${seq4a_38}!='0'</t>
  </si>
  <si>
    <t>seq4c_38</t>
  </si>
  <si>
    <t>seq1_39</t>
  </si>
  <si>
    <t>E.1. Votre ménage au cours des 7 derniers jours a-t-il consommé du  Café (en boîte ou en sachet)</t>
  </si>
  <si>
    <t>seq2a_39</t>
  </si>
  <si>
    <t>selected(${seq1_39}, '1')</t>
  </si>
  <si>
    <t>seq2b_39</t>
  </si>
  <si>
    <t>selected(${seq1_39}, '1') and ${seq2a_39}!='0'</t>
  </si>
  <si>
    <t>seq2c_39</t>
  </si>
  <si>
    <t>seq3a_39</t>
  </si>
  <si>
    <t>seq3b_39</t>
  </si>
  <si>
    <t>selected(${seq1_39}, '1') and ${seq3a_39}!='0'</t>
  </si>
  <si>
    <t>seq3c_39</t>
  </si>
  <si>
    <t>seq4a_39</t>
  </si>
  <si>
    <t>seq4b_39</t>
  </si>
  <si>
    <t>selected(${seq1_39}, '1') and ${seq4a_39}!='0'</t>
  </si>
  <si>
    <t>seq4c_39</t>
  </si>
  <si>
    <t>seq1_40</t>
  </si>
  <si>
    <t>E.1. Votre ménage au cours des 7 derniers jours a-t-il consommé du Thé (en paquet ou en sachet)</t>
  </si>
  <si>
    <t>seq2a_40</t>
  </si>
  <si>
    <t>selected(${seq1_40}, '1')</t>
  </si>
  <si>
    <t>seq2b_40</t>
  </si>
  <si>
    <t>selected(${seq1_40}, '1') and ${seq2a_40}!='0'</t>
  </si>
  <si>
    <t>seq2c_40</t>
  </si>
  <si>
    <t>seq3a_40</t>
  </si>
  <si>
    <t>seq3b_40</t>
  </si>
  <si>
    <t>selected(${seq1_40}, '1') and ${seq3a_40}!='0'</t>
  </si>
  <si>
    <t>seq3c_40</t>
  </si>
  <si>
    <t>seq4a_40</t>
  </si>
  <si>
    <t>seq4b_40</t>
  </si>
  <si>
    <t>selected(${seq1_40}, '1') and ${seq4a_40}!='0'</t>
  </si>
  <si>
    <t>seq4c_40</t>
  </si>
  <si>
    <t>seq1_41</t>
  </si>
  <si>
    <t>E.1. Votre ménage au cours des 7 derniers jours a-t-il consommé des Boissons alcooliques (bières, vins et spiritueux)</t>
  </si>
  <si>
    <t>seq2a_41</t>
  </si>
  <si>
    <t>selected(${seq1_41}, '1')</t>
  </si>
  <si>
    <t>seq2b_41</t>
  </si>
  <si>
    <t>selected(${seq1_41}, '1') and ${seq2a_41}!='0'</t>
  </si>
  <si>
    <t>seq2c_41</t>
  </si>
  <si>
    <t>seq3a_41</t>
  </si>
  <si>
    <t>seq3b_41</t>
  </si>
  <si>
    <t>selected(${seq1_41}, '1') and ${seq3a_41}!='0'</t>
  </si>
  <si>
    <t>seq3c_41</t>
  </si>
  <si>
    <t>seq4a_41</t>
  </si>
  <si>
    <t>seq4b_41</t>
  </si>
  <si>
    <t>selected(${seq1_41}, '1') and ${seq4a_41}!='0'</t>
  </si>
  <si>
    <t>seq4c_41</t>
  </si>
  <si>
    <t>note_d19_a</t>
  </si>
  <si>
    <t>sdq19_a</t>
  </si>
  <si>
    <t>sdq19_a_list</t>
  </si>
  <si>
    <t>selected(${sdq19_a}, '1')</t>
  </si>
  <si>
    <t>select_one c_sourcefin</t>
  </si>
  <si>
    <t>sdq20_a</t>
  </si>
  <si>
    <t>sdq21_a</t>
  </si>
  <si>
    <t>.&lt;=7</t>
  </si>
  <si>
    <t>La saison sèche ne dépasse pas 7 mois</t>
  </si>
  <si>
    <t>select_one c_nonfonc</t>
  </si>
  <si>
    <t>sdq22_a</t>
  </si>
  <si>
    <t>${sdq21_a}&lt;'6'</t>
  </si>
  <si>
    <t>sdq23_a</t>
  </si>
  <si>
    <t>.&lt;=6</t>
  </si>
  <si>
    <t>La saison agricole ne dépasse pas 6 mois</t>
  </si>
  <si>
    <t>sdq24_a</t>
  </si>
  <si>
    <t>${sdq23_a}&lt;'5'</t>
  </si>
  <si>
    <t>sdq25_a</t>
  </si>
  <si>
    <t>sdq26_a</t>
  </si>
  <si>
    <t>parmi eux combien sont membre du ménage</t>
  </si>
  <si>
    <t>.&lt;=${sdq25_a}</t>
  </si>
  <si>
    <t>Le nombre de tavailleurs membre du menage ne peut dépasser le nombre total de travailleurs</t>
  </si>
  <si>
    <t xml:space="preserve">${sdq25_a}!='0' </t>
  </si>
  <si>
    <t>sdq27_a</t>
  </si>
  <si>
    <t>sdq28_a</t>
  </si>
  <si>
    <t>.&lt;=${sdq27_a}</t>
  </si>
  <si>
    <t>sdq29_a</t>
  </si>
  <si>
    <t xml:space="preserve">Quel est le montant obtenu sur la revente de marchandises achetées et revendues en l'état au cours des 30 derniers jours? </t>
  </si>
  <si>
    <t>Notez "0" si aucune recette obtenue</t>
  </si>
  <si>
    <t>sdq30_a</t>
  </si>
  <si>
    <t>sdq31_a</t>
  </si>
  <si>
    <t>sdq32_a</t>
  </si>
  <si>
    <t xml:space="preserve">Combien avez-vous dépensé pour l'achat des marchandises revendues en l'état, sans transformation, au cours des 30 derniers jours? </t>
  </si>
  <si>
    <t>Notez "0" si aucune dépense effectuée</t>
  </si>
  <si>
    <t>sdq33_a</t>
  </si>
  <si>
    <t xml:space="preserve">Combien avez-vous dépensé en achat de matières premières au cours des 30 derniers jours? </t>
  </si>
  <si>
    <t>sdq34_a</t>
  </si>
  <si>
    <t xml:space="preserve">Combien avez-vous dépensé en dépenses courantes (loyer, eau, électricité, carburant ) au cours des 30 derniers jours? </t>
  </si>
  <si>
    <t>sdq35_a</t>
  </si>
  <si>
    <t xml:space="preserve">Combien avez-vous dépensé en autres consommations intermédiaires (téléphone, transport, fournitures) au cours des 30 derniers jours? </t>
  </si>
  <si>
    <t>sdq36_a</t>
  </si>
  <si>
    <t>Notez "0" si aucun impôt versé</t>
  </si>
  <si>
    <t>sdq37_a</t>
  </si>
  <si>
    <t>Notez "0" si aucun salaire versé</t>
  </si>
  <si>
    <t>sdq38_a</t>
  </si>
  <si>
    <t>Quelle est la valeur monetaire (en FCFA) des matières premières en stock achetés au cours des 30 derniers jours</t>
  </si>
  <si>
    <t>sdq39_a</t>
  </si>
  <si>
    <t>Quelles est la valeur monetaire (en FCFA) des marchandises achetés/ fabriqués au cours des 30 derniers jours</t>
  </si>
  <si>
    <t>sdq40_a</t>
  </si>
  <si>
    <t>decimal</t>
  </si>
  <si>
    <t>sdq41_a</t>
  </si>
  <si>
    <t>Quelle est la part du profit (%) qui revient à votre ménage ?</t>
  </si>
  <si>
    <t>selected(${sdq40_a}, '1')</t>
  </si>
  <si>
    <t>note_d19_b</t>
  </si>
  <si>
    <t xml:space="preserve">selected(${sdq40_a}, '1') or selected(${sdq40_a}, '2') or selected(${sdq19_a}, '2') </t>
  </si>
  <si>
    <t>sdq19_b</t>
  </si>
  <si>
    <t>sdq19_b_list</t>
  </si>
  <si>
    <t>selected(${sdq19_b}, '1')</t>
  </si>
  <si>
    <t>sdq20_b</t>
  </si>
  <si>
    <t>sdq21_b</t>
  </si>
  <si>
    <t>sdq22_b</t>
  </si>
  <si>
    <t>${sdq21_b}&lt;'6'</t>
  </si>
  <si>
    <t>sdq23_b</t>
  </si>
  <si>
    <t>sdq24_b</t>
  </si>
  <si>
    <t>${sdq23_b}&lt;'5'</t>
  </si>
  <si>
    <t>sdq25_b</t>
  </si>
  <si>
    <t>sdq26_b</t>
  </si>
  <si>
    <t>.&lt;=${sdq25_b}</t>
  </si>
  <si>
    <t xml:space="preserve">${sdq25_b}!='0' </t>
  </si>
  <si>
    <t>sdq27_b</t>
  </si>
  <si>
    <t>sdq28_b</t>
  </si>
  <si>
    <t>.&lt;=${sdq27_b}</t>
  </si>
  <si>
    <t>sdq29_b</t>
  </si>
  <si>
    <t>sdq30_b</t>
  </si>
  <si>
    <t>sdq31_b</t>
  </si>
  <si>
    <t>sdq32_b</t>
  </si>
  <si>
    <t>sdq33_b</t>
  </si>
  <si>
    <t>sdq34_b</t>
  </si>
  <si>
    <t>sdq35_b</t>
  </si>
  <si>
    <t>sdq36_b</t>
  </si>
  <si>
    <t>sdq37_b</t>
  </si>
  <si>
    <t>sdq38_b</t>
  </si>
  <si>
    <t>sdq39_b</t>
  </si>
  <si>
    <t>sdq40_b</t>
  </si>
  <si>
    <t>sdq41_b</t>
  </si>
  <si>
    <t>selected(${sdq40_b}, '1')</t>
  </si>
  <si>
    <t>note_d19_c</t>
  </si>
  <si>
    <t xml:space="preserve">selected(${sdq40_b}, '1') or selected(${sdq40_b}, '2') or selected(${sdq19_b}, '2') </t>
  </si>
  <si>
    <t>sdq19_c</t>
  </si>
  <si>
    <t>sdq19_c_list</t>
  </si>
  <si>
    <t>selected(${sdq19_c}, '1')</t>
  </si>
  <si>
    <t>sdq20_c</t>
  </si>
  <si>
    <t>sdq21_c</t>
  </si>
  <si>
    <t>sdq22_c</t>
  </si>
  <si>
    <t>${sdq21_c}&lt;'6'</t>
  </si>
  <si>
    <t>sdq23_c</t>
  </si>
  <si>
    <t>sdq24_c</t>
  </si>
  <si>
    <t>${sdq23_c}&lt;'5'</t>
  </si>
  <si>
    <t>sdq25_c</t>
  </si>
  <si>
    <t>sdq26_c</t>
  </si>
  <si>
    <t>.&lt;=${sdq25_c}</t>
  </si>
  <si>
    <t xml:space="preserve">${sdq25_c}!='0' </t>
  </si>
  <si>
    <t>sdq27_c</t>
  </si>
  <si>
    <t>sdq28_c</t>
  </si>
  <si>
    <t>.&lt;=${sdq27_c}</t>
  </si>
  <si>
    <t>sdq29_c</t>
  </si>
  <si>
    <t>sdq30_c</t>
  </si>
  <si>
    <t>sdq31_c</t>
  </si>
  <si>
    <t>sdq32_c</t>
  </si>
  <si>
    <t>sdq33_c</t>
  </si>
  <si>
    <t>sdq34_c</t>
  </si>
  <si>
    <t>sdq35_c</t>
  </si>
  <si>
    <t>sdq36_c</t>
  </si>
  <si>
    <t>sdq37_c</t>
  </si>
  <si>
    <t>sdq38_c</t>
  </si>
  <si>
    <t>sdq39_c</t>
  </si>
  <si>
    <t>sdq40_c</t>
  </si>
  <si>
    <t>sdq41_c</t>
  </si>
  <si>
    <t>selected(${sdq40_c}, '1')</t>
  </si>
  <si>
    <t>note_d19_d</t>
  </si>
  <si>
    <t xml:space="preserve">selected(${sdq40_c}, '1') or selected(${sdq40_c}, '2') or selected(${sdq19_c}, '2') </t>
  </si>
  <si>
    <t>sdq19_d</t>
  </si>
  <si>
    <t>sdq19_d_list</t>
  </si>
  <si>
    <t>selected(${sdq19_d}, '1')</t>
  </si>
  <si>
    <t>sdq20_d</t>
  </si>
  <si>
    <t>sdq21_d</t>
  </si>
  <si>
    <t>sdq22_d</t>
  </si>
  <si>
    <t>${sdq21_d}&lt;'6'</t>
  </si>
  <si>
    <t>sdq23_d</t>
  </si>
  <si>
    <t>sdq24_d</t>
  </si>
  <si>
    <t>${sdq23_d}&lt;'5'</t>
  </si>
  <si>
    <t>sdq25_d</t>
  </si>
  <si>
    <t>sdq26_d</t>
  </si>
  <si>
    <t>.&lt;=${sdq25_d}</t>
  </si>
  <si>
    <t xml:space="preserve">${sdq25_d}!='0' </t>
  </si>
  <si>
    <t>sdq27_d</t>
  </si>
  <si>
    <t>sdq28_d</t>
  </si>
  <si>
    <t>.&lt;=${sdq27_d}</t>
  </si>
  <si>
    <t>sdq29_d</t>
  </si>
  <si>
    <t>sdq30_d</t>
  </si>
  <si>
    <t>sdq31_d</t>
  </si>
  <si>
    <t>sdq32_d</t>
  </si>
  <si>
    <t>sdq33_d</t>
  </si>
  <si>
    <t>sdq34_d</t>
  </si>
  <si>
    <t>sdq35_d</t>
  </si>
  <si>
    <t>sdq36_d</t>
  </si>
  <si>
    <t>sdq37_d</t>
  </si>
  <si>
    <t>sdq38_d</t>
  </si>
  <si>
    <t>sdq39_d</t>
  </si>
  <si>
    <t>sdq40_d</t>
  </si>
  <si>
    <t>sdq41_d</t>
  </si>
  <si>
    <t>selected(${sdq40_d}, '1')</t>
  </si>
  <si>
    <t>note_e19_e</t>
  </si>
  <si>
    <t xml:space="preserve">selected(${sdq40_d}, '1') or selected(${sdq40_d}, '2') or selected(${sdq19_d}, '2') </t>
  </si>
  <si>
    <t>sdq19_e</t>
  </si>
  <si>
    <t>sdq19_e_list</t>
  </si>
  <si>
    <t xml:space="preserve"> professions libérales pour son propre compte </t>
  </si>
  <si>
    <t>selected(${sdq19_e}, '1')</t>
  </si>
  <si>
    <t>sdq20_e</t>
  </si>
  <si>
    <t>sdq21_e</t>
  </si>
  <si>
    <t>sdq22_e</t>
  </si>
  <si>
    <t>${sdq21_e}&lt;'6'</t>
  </si>
  <si>
    <t>sdq23_e</t>
  </si>
  <si>
    <t>sdq24_e</t>
  </si>
  <si>
    <t>${sdq23_e}&lt;'5'</t>
  </si>
  <si>
    <t>sdq25_e</t>
  </si>
  <si>
    <t>sdq26_e</t>
  </si>
  <si>
    <t>.&lt;=${sdq25_e}</t>
  </si>
  <si>
    <t xml:space="preserve">${sdq25_e}!='0' </t>
  </si>
  <si>
    <t>sdq27_e</t>
  </si>
  <si>
    <t>sdq28_e</t>
  </si>
  <si>
    <t>.&lt;=${sdq27_e}</t>
  </si>
  <si>
    <t>sdq29_e</t>
  </si>
  <si>
    <t>sdq30_e</t>
  </si>
  <si>
    <t>sdq31_e</t>
  </si>
  <si>
    <t>sdq32_e</t>
  </si>
  <si>
    <t>sdq33_e</t>
  </si>
  <si>
    <t>sdq34_e</t>
  </si>
  <si>
    <t>sdq35_e</t>
  </si>
  <si>
    <t>sdq36_e</t>
  </si>
  <si>
    <t>sdq37_e</t>
  </si>
  <si>
    <t>sdq38_e</t>
  </si>
  <si>
    <t>sdq39_e</t>
  </si>
  <si>
    <t>sdq40_e</t>
  </si>
  <si>
    <t>sdq41_e</t>
  </si>
  <si>
    <t>selected(${sdq40_e}, '1')</t>
  </si>
  <si>
    <t>note_f19_f</t>
  </si>
  <si>
    <t xml:space="preserve">selected(${sdq40_e}, '1') or selected(${sdq40_e}, '2') or selected(${sdq19_e}, '2') </t>
  </si>
  <si>
    <t>sdq19_f</t>
  </si>
  <si>
    <t>sdq19_f_list</t>
  </si>
  <si>
    <t>selected(${sdq19_f}, '1')</t>
  </si>
  <si>
    <t>sdq20_f</t>
  </si>
  <si>
    <t>sdq21_f</t>
  </si>
  <si>
    <t>sdq22_f</t>
  </si>
  <si>
    <t>${sdq21_f}&lt;'6'</t>
  </si>
  <si>
    <t>sdq23_f</t>
  </si>
  <si>
    <t>sdq24_f</t>
  </si>
  <si>
    <t>${sdq23_f}&lt;'5'</t>
  </si>
  <si>
    <t>sdq25_f</t>
  </si>
  <si>
    <t>sdq26_f</t>
  </si>
  <si>
    <t>.&lt;=${sdq25_f}</t>
  </si>
  <si>
    <t xml:space="preserve">${sdq25_f}!='0' </t>
  </si>
  <si>
    <t>sdq27_f</t>
  </si>
  <si>
    <t>sdq28_f</t>
  </si>
  <si>
    <t>.&lt;=${sdq27_f}</t>
  </si>
  <si>
    <t>sdq29_f</t>
  </si>
  <si>
    <t>sdq30_f</t>
  </si>
  <si>
    <t>sdq31_f</t>
  </si>
  <si>
    <t>sdq32_f</t>
  </si>
  <si>
    <t>sdq33_f</t>
  </si>
  <si>
    <t>sdq34_f</t>
  </si>
  <si>
    <t>sdq35_f</t>
  </si>
  <si>
    <t>sdq36_f</t>
  </si>
  <si>
    <t>sdq37_f</t>
  </si>
  <si>
    <t>sdq38_f</t>
  </si>
  <si>
    <t>sdq39_f</t>
  </si>
  <si>
    <t>sdq40_f</t>
  </si>
  <si>
    <t>sdq41_f</t>
  </si>
  <si>
    <t>selected(${sdq40_f}, '1')</t>
  </si>
  <si>
    <t>note_g19_g</t>
  </si>
  <si>
    <t xml:space="preserve">selected(${sdq40_f}, '1') or selected(${sdq40_f}, '2') or selected(${sdq19_f}, '2') </t>
  </si>
  <si>
    <t>sdq19_g</t>
  </si>
  <si>
    <t>sdq19_g_list</t>
  </si>
  <si>
    <t>selected(${sdq19_g}, '1')</t>
  </si>
  <si>
    <t>sdq20_g</t>
  </si>
  <si>
    <t>sdq21_g</t>
  </si>
  <si>
    <t>sdq22_g</t>
  </si>
  <si>
    <t>${sdq21_g}&lt;'6'</t>
  </si>
  <si>
    <t>sdq23_g</t>
  </si>
  <si>
    <t>sdq24_g</t>
  </si>
  <si>
    <t>${sdq23_g}&lt;'5'</t>
  </si>
  <si>
    <t>sdq25_g</t>
  </si>
  <si>
    <t>sdq26_g</t>
  </si>
  <si>
    <t>.&lt;=${sdq25_g}</t>
  </si>
  <si>
    <t xml:space="preserve">${sdq25_g}!='0' </t>
  </si>
  <si>
    <t>sdq27_g</t>
  </si>
  <si>
    <t>sdq28_g</t>
  </si>
  <si>
    <t>.&lt;=${sdq27_g}</t>
  </si>
  <si>
    <t>sdq29_g</t>
  </si>
  <si>
    <t>sdq30_g</t>
  </si>
  <si>
    <t>sdq31_g</t>
  </si>
  <si>
    <t>sdq32_g</t>
  </si>
  <si>
    <t>sdq33_g</t>
  </si>
  <si>
    <t>sdq34_g</t>
  </si>
  <si>
    <t>sdq35_g</t>
  </si>
  <si>
    <t>sdq36_g</t>
  </si>
  <si>
    <t>sdq37_g</t>
  </si>
  <si>
    <t>sdq38_g</t>
  </si>
  <si>
    <t>sdq39_g</t>
  </si>
  <si>
    <t>sdq40_g</t>
  </si>
  <si>
    <t>sdq41_g</t>
  </si>
  <si>
    <t>selected(${sdq40_g}, '1')</t>
  </si>
  <si>
    <t>note_h19_h</t>
  </si>
  <si>
    <t xml:space="preserve">selected(${sdq40_g}, '1') or selected(${sdq40_g}, '2') or selected(${sdq19_g}, '2') </t>
  </si>
  <si>
    <t>sdq19_h</t>
  </si>
  <si>
    <t>sdq19_h_list</t>
  </si>
  <si>
    <t>Autres activités non agricoles</t>
  </si>
  <si>
    <t>selected(${sdq19_h}, '1')</t>
  </si>
  <si>
    <t>sdq20_h</t>
  </si>
  <si>
    <t>sdq21_h</t>
  </si>
  <si>
    <t>sdq22_h</t>
  </si>
  <si>
    <t>${sdq21_h}&lt;'6'</t>
  </si>
  <si>
    <t>sdq23_h</t>
  </si>
  <si>
    <t>sdq24_h</t>
  </si>
  <si>
    <t>${sdq23_h}&lt;'5'</t>
  </si>
  <si>
    <t>sdq25_h</t>
  </si>
  <si>
    <t>sdq26_h</t>
  </si>
  <si>
    <t>.&lt;=${sdq25_h}</t>
  </si>
  <si>
    <t xml:space="preserve">${sdq25_h}!='0' </t>
  </si>
  <si>
    <t>sdq27_h</t>
  </si>
  <si>
    <t>sdq28_h</t>
  </si>
  <si>
    <t>.&lt;=${sdq27_h}</t>
  </si>
  <si>
    <t>sdq29_h</t>
  </si>
  <si>
    <t>sdq30_h</t>
  </si>
  <si>
    <t>sdq31_h</t>
  </si>
  <si>
    <t>sdq32_h</t>
  </si>
  <si>
    <t>sdq33_h</t>
  </si>
  <si>
    <t>sdq34_h</t>
  </si>
  <si>
    <t>sdq35_h</t>
  </si>
  <si>
    <t>sdq36_h</t>
  </si>
  <si>
    <t>sdq37_h</t>
  </si>
  <si>
    <t>sdq38_h</t>
  </si>
  <si>
    <t>sdq39_h</t>
  </si>
  <si>
    <t>sdq40_h</t>
  </si>
  <si>
    <t>sdq41_h</t>
  </si>
  <si>
    <t>selected(${sdq40_h}, '1')</t>
  </si>
  <si>
    <t>sd</t>
  </si>
  <si>
    <t>Entreprise non agricole</t>
  </si>
  <si>
    <t>Bien menager</t>
  </si>
  <si>
    <t>sc</t>
  </si>
  <si>
    <t>Bien de possession</t>
  </si>
  <si>
    <t>note_sc</t>
  </si>
  <si>
    <t>Maintenant nous allons parler des biens que le ménage dispose comme les outils de production agricole, les bien ménager et le cheptel</t>
  </si>
  <si>
    <t>Nous allons commencer par les biens de production agricole de votre ménage</t>
  </si>
  <si>
    <t>selected(${scq1_101}, '1') or selected(${scq1_101}, '2')</t>
  </si>
  <si>
    <t>selected(${scq1_100}, '1') or selected(${scq1_100}, '2')</t>
  </si>
  <si>
    <t>selected(${scq1_102}, '1') or selected(${scq1_102}, '2')</t>
  </si>
  <si>
    <t>selected(${scq1_103}, '1') or selected(${scq1_103}, '2')</t>
  </si>
  <si>
    <t>selected(${scq1_104}, '1') or selected(${scq1_104}, '2')</t>
  </si>
  <si>
    <t>selected(${scq1_105}, '1') or selected(${scq1_105}, '2')</t>
  </si>
  <si>
    <t>selected(${scq1_106}, '1') or selected(${scq1_106}, '2')</t>
  </si>
  <si>
    <t>selected(${scq1_107}, '1') or selected(${scq1_107}, '2')</t>
  </si>
  <si>
    <t>selected(${scq1_108}, '1') or selected(${scq1_108}, '2')</t>
  </si>
  <si>
    <t>selected(${scq1_109}, '1') or selected(${scq1_109}, '2')</t>
  </si>
  <si>
    <t>selected(${scq1_110}, '1') or selected(${scq1_110}, '2')</t>
  </si>
  <si>
    <t>selected(${scq1_111}, '1') or selected(${scq1_111}, '2')</t>
  </si>
  <si>
    <t>selected(${scq1_112}, '1') or selected(${scq1_112}, '2')</t>
  </si>
  <si>
    <t>selected(${scq1_113}, '1') or selected(${scq1_113}, '2')</t>
  </si>
  <si>
    <t>selected(${scq1_114}, '1') or selected(${scq1_114}, '2')</t>
  </si>
  <si>
    <t>selected(${scq1_115}, '1') or selected(${scq1_115}, '2')</t>
  </si>
  <si>
    <t>selected(${scq3_200}, '1') or selected(${scq3_200}, '2')</t>
  </si>
  <si>
    <t>selected(${scq3_201}, '1') or selected(${scq3_201}, '2')</t>
  </si>
  <si>
    <t>selected(${scq3_202}, '1') or selected(${scq3_202}, '2')</t>
  </si>
  <si>
    <t>selected(${scq3_203}, '1') or selected(${scq3_203}, '2')</t>
  </si>
  <si>
    <t>selected(${scq3_204}, '1') or selected(${scq3_204}, '2')</t>
  </si>
  <si>
    <t>selected(${scq3_205}, '1') or selected(${scq3_205}, '2')</t>
  </si>
  <si>
    <t>selected(${scq3_206}, '1') or selected(${scq3_206}, '2')</t>
  </si>
  <si>
    <t>selected(${scq3_207}, '1') or selected(${scq3_207}, '2')</t>
  </si>
  <si>
    <t>selected(${scq3_208}, '1') or selected(${scq3_208}, '2')</t>
  </si>
  <si>
    <t>selected(${scq3_209}, '1') or selected(${scq3_209}, '2')</t>
  </si>
  <si>
    <t>selected(${scq3_210}, '1') or selected(${scq3_210}, '2')</t>
  </si>
  <si>
    <t>selected(${scq3_211}, '1') or selected(${scq3_211}, '2')</t>
  </si>
  <si>
    <t>selected(${scq3_212}, '1') or selected(${scq3_212}, '2')</t>
  </si>
  <si>
    <t>selected(${scq3_213}, '1') or selected(${scq3_213}, '2')</t>
  </si>
  <si>
    <t>selected(${scq3_214}, '1') or selected(${scq3_214}, '2')</t>
  </si>
  <si>
    <t>selected(${scq3_215}, '1') or selected(${scq3_215}, '2')</t>
  </si>
  <si>
    <t>selected(${scq3_216}, '1') or selected(${scq3_216}, '2')</t>
  </si>
  <si>
    <t>selected(${scq3_217}, '1') or selected(${scq3_217}, '2')</t>
  </si>
  <si>
    <t>selected(${scq3_218}, '1') or selected(${scq3_218}, '2')</t>
  </si>
  <si>
    <t>selected(${scq3_219}, '1') or selected(${scq3_219}, '2')</t>
  </si>
  <si>
    <t>selected(${scq3_220}, '1') or selected(${scq3_220}, '2')</t>
  </si>
  <si>
    <t>selected(${scq3_221}, '1') or selected(${scq3_221}, '2')</t>
  </si>
  <si>
    <t>selected(${scq3_222}, '1') or selected(${scq3_222}, '2')</t>
  </si>
  <si>
    <t>selected(${scq3_223}, '1') or selected(${scq3_223}, '2')</t>
  </si>
  <si>
    <t>selected(${scq3_224}, '1') or selected(${scq3_224}, '2')</t>
  </si>
  <si>
    <t>selected(${scq3_225}, '1') or selected(${scq3_225}, '2')</t>
  </si>
  <si>
    <t>selected(${scq3_226}, '1') or selected(${scq3_226}, '2')</t>
  </si>
  <si>
    <t>selected(${scq3_227}, '1') or selected(${scq3_227}, '2')</t>
  </si>
  <si>
    <t>selected(${scq3_228}, '1') or selected(${scq3_228}, '2')</t>
  </si>
  <si>
    <t>selected(${scq5_300}, '1') or selected(${scq5_300}, '2')</t>
  </si>
  <si>
    <t>selected(${scq5_301}, '1') or selected(${scq5_301}, '2')</t>
  </si>
  <si>
    <t>selected(${scq5_302}, '1') or selected(${scq5_302}, '2')</t>
  </si>
  <si>
    <t>selected(${scq5_303}, '1') or selected(${scq5_303}, '2')</t>
  </si>
  <si>
    <t>selected(${scq5_304}, '1') or selected(${scq5_304}, '2')</t>
  </si>
  <si>
    <t>selected(${scq5_305}, '1') or selected(${scq5_305}, '2')</t>
  </si>
  <si>
    <t>deviceid</t>
  </si>
  <si>
    <t>deviceid</t>
    <phoneticPr fontId="1" type="noConversion"/>
  </si>
  <si>
    <t>enqueteur</t>
  </si>
  <si>
    <t>Enqueteur</t>
  </si>
  <si>
    <t>date</t>
  </si>
  <si>
    <t>date_enq</t>
  </si>
  <si>
    <t>Date de l'enquête</t>
  </si>
  <si>
    <t>today()</t>
  </si>
  <si>
    <t>time</t>
  </si>
  <si>
    <t>heure_debut</t>
  </si>
  <si>
    <t>Heure de debut de l'enquête</t>
  </si>
  <si>
    <t>now()</t>
  </si>
  <si>
    <t>select_one c_region</t>
  </si>
  <si>
    <t>saq1</t>
  </si>
  <si>
    <t>Veuillez sélectionner la région</t>
  </si>
  <si>
    <t>select_one site_mouhoun</t>
  </si>
  <si>
    <t>Veuillez sélectionner la forêt</t>
  </si>
  <si>
    <t>selected(${saq1},'1')</t>
  </si>
  <si>
    <t>select_one site_couest</t>
  </si>
  <si>
    <t>selected(${saq1},'2')</t>
  </si>
  <si>
    <t>selected(${saq1},'4')</t>
  </si>
  <si>
    <t>select_one site_est</t>
  </si>
  <si>
    <t>selected(${saq1},'3')</t>
  </si>
  <si>
    <t>select_one c_bloc</t>
  </si>
  <si>
    <t>saq6</t>
  </si>
  <si>
    <t>A.6.Quel est le numero du bloc ?</t>
  </si>
  <si>
    <t>sbq1</t>
  </si>
  <si>
    <t>sbq2</t>
  </si>
  <si>
    <t>sbq3</t>
  </si>
  <si>
    <t>sbq4</t>
  </si>
  <si>
    <t>sbq5</t>
  </si>
  <si>
    <t>select_one c_sexe</t>
  </si>
  <si>
    <t>sbq6</t>
  </si>
  <si>
    <t>select_one c_groupe</t>
  </si>
  <si>
    <t>sbq8</t>
  </si>
  <si>
    <t>B.8.Enqueteur, veuillez selectionner le groupe dans lequel le participant appartient pour l'entretien des plants.</t>
  </si>
  <si>
    <t>select_one c_occupation</t>
  </si>
  <si>
    <t>sbq9</t>
  </si>
  <si>
    <t>B.9.Quelle est la principale occupation du participant ?</t>
  </si>
  <si>
    <t>sbq9_list</t>
  </si>
  <si>
    <t>sbq10</t>
  </si>
  <si>
    <t>B.10.Quel est le revenu total tire de cette occupation au cours des 30 derniers jours ou du dernier mois ?</t>
  </si>
  <si>
    <t>sbq11</t>
  </si>
  <si>
    <t>B.11.Quel est le revenu tire de cette occupation au cours des 12 derniers mois</t>
  </si>
  <si>
    <t>sbq13</t>
  </si>
  <si>
    <t>B.13.Quelle est votre occupation secondaire ?</t>
  </si>
  <si>
    <t>sbq13_list</t>
  </si>
  <si>
    <t>sbq14</t>
  </si>
  <si>
    <t>B.14.Revenu total tire de cette occupation au cours des 30 derniers jours ou du dernier mois</t>
  </si>
  <si>
    <t>sbq15</t>
  </si>
  <si>
    <t>B.15.Revenu tire de cette occupation au cours des 12 derniers mois</t>
  </si>
  <si>
    <t>sbq12</t>
  </si>
  <si>
    <t>B.12.Si les 10 cailloux suivants représentent votre revenu total pour les 12 derniers mois, combien de cailloux représenterait le revenu tire de cette occupation principale ?</t>
  </si>
  <si>
    <t>select_one c_status</t>
  </si>
  <si>
    <t>sbq16</t>
  </si>
  <si>
    <t>B.16.Quelle est la situation matrimoniale du participant ?</t>
  </si>
  <si>
    <t>sbq17</t>
  </si>
  <si>
    <t>B.17.Combien de membres compte votre ménage?</t>
  </si>
  <si>
    <t>sbq18</t>
  </si>
  <si>
    <t>B.18.Êtes-vous le chef de votre ménage ?</t>
  </si>
  <si>
    <t>select_one c_relation</t>
  </si>
  <si>
    <t>sbq19</t>
  </si>
  <si>
    <t>sbq20</t>
  </si>
  <si>
    <t>B.20.Au sein de votre ménage, combien de personnes vivent directement à votre charge ?</t>
  </si>
  <si>
    <t>select_one c_niveau</t>
  </si>
  <si>
    <t>sbq21</t>
  </si>
  <si>
    <t>B.21.Quel est le plus haut niveau que vous avez atteint à l’école ?</t>
  </si>
  <si>
    <t>sbq22</t>
  </si>
  <si>
    <t>B.22.Êtes-vous membre d’un Groupement de Gestion Forestière (GGF) ?</t>
  </si>
  <si>
    <t>sbq23</t>
  </si>
  <si>
    <t>note_sd1</t>
  </si>
  <si>
    <t>Nous allons maintenant parler des activités agricoles de votre ménage</t>
  </si>
  <si>
    <t>sdq1</t>
  </si>
  <si>
    <t>D.1.Votre ménage a-t-il possédé des terres ces 12 derniers mois?</t>
  </si>
  <si>
    <t>sd1</t>
  </si>
  <si>
    <t>Production agricole</t>
  </si>
  <si>
    <t>selected(${sdq1}, '1')</t>
  </si>
  <si>
    <t>sdq2</t>
  </si>
  <si>
    <t>sdq3</t>
  </si>
  <si>
    <t>D.3.Quelle est la superficie totale de terre cultivées par votre ménage au cours de la saison agricole en cours ?</t>
  </si>
  <si>
    <t>sdq4</t>
  </si>
  <si>
    <t>D.4.Avez-vous acheté des semences améliorée pour utiliser sur n’importe lequel de vos champs au cours de la saison agricole en cours ?</t>
  </si>
  <si>
    <t>sdq5</t>
  </si>
  <si>
    <t xml:space="preserve">D.5.Quelle est la valeur total des semences améliorées achetées ? </t>
  </si>
  <si>
    <t>selected(${sdq4}, '1')</t>
  </si>
  <si>
    <t>sdq6</t>
  </si>
  <si>
    <t>D.6.Avez-vous acheté des engrais chimiques pour utiliser sur n’importe lequel de vos champs au cours de la saison agricole en cours ?</t>
  </si>
  <si>
    <t>sdq7</t>
  </si>
  <si>
    <t xml:space="preserve">D.7.Quelle est la valeur total des engrais chimiques achetés ? </t>
  </si>
  <si>
    <t>sdq8</t>
  </si>
  <si>
    <t>D.8.Avez-vous acheté des engrais organiques pour utiliser sur n’importe lequel de vos champs au cours de la saison agricole en cours ?</t>
  </si>
  <si>
    <t>sdq9</t>
  </si>
  <si>
    <t xml:space="preserve">D.9.Quelle est la valeur totale des engrais organiques achetés ? </t>
  </si>
  <si>
    <t>selected(${sdq8}, '1')</t>
  </si>
  <si>
    <t>sdq10</t>
  </si>
  <si>
    <t>D.10.Avez-vous acheté des produits phytosanitaires pour utiliser sur n’importe lequel de vos champs au cours de la saison agricole en cours</t>
  </si>
  <si>
    <t>sdq11</t>
  </si>
  <si>
    <t>D.11.Quelle est la valeur total des produits phytosanitaires achetés ?</t>
  </si>
  <si>
    <t>selected(${sdq10}, '1')</t>
  </si>
  <si>
    <t>sdq12</t>
  </si>
  <si>
    <t>D.12.Avez-vous acheté/loué de la main d’œuvre agricole pour travailler sur n’importe lequel de vos champs au cours de la saison agricole en cours ?</t>
  </si>
  <si>
    <t>sdq13</t>
  </si>
  <si>
    <t>D.13.Quelle est la valeur total de la main d’œuvre achetée ou loué ?</t>
  </si>
  <si>
    <t>selected(${sdq12}, '1')</t>
  </si>
  <si>
    <t>sdq14</t>
  </si>
  <si>
    <t>D.14.Avez-vous réalisé d’autres investissements sur votre champs ?</t>
  </si>
  <si>
    <t>sdq15</t>
  </si>
  <si>
    <t>D.15.Préciser la nature de ces autres investissements ?</t>
  </si>
  <si>
    <t>selected(${sdq14}, '1')</t>
  </si>
  <si>
    <t>sdq16</t>
  </si>
  <si>
    <t xml:space="preserve">D.16.Quel est le coût total de ces investissements ? </t>
  </si>
  <si>
    <t>sdq17</t>
  </si>
  <si>
    <t>D.17.Quelle est la principale source de financement de vos investissements agricoles ?</t>
  </si>
  <si>
    <t>sdq18</t>
  </si>
  <si>
    <t>D.18.À combien estimez-vous la valeur totale de votre production agricole au cours de la saison agricole passée ?</t>
  </si>
  <si>
    <t>c_region</t>
  </si>
  <si>
    <t>BOUCLE DU MOUHOUN</t>
  </si>
  <si>
    <t>CENTRE OUEST</t>
  </si>
  <si>
    <t xml:space="preserve">EST </t>
  </si>
  <si>
    <t>SUD OUEST</t>
  </si>
  <si>
    <t>site_mouhoun</t>
  </si>
  <si>
    <t>KARI</t>
  </si>
  <si>
    <t>TOROBA</t>
  </si>
  <si>
    <t>NOSEBOU</t>
  </si>
  <si>
    <t>OUALOU</t>
  </si>
  <si>
    <t>SOROBOULI</t>
  </si>
  <si>
    <t>TISSE</t>
  </si>
  <si>
    <t>site_couest</t>
  </si>
  <si>
    <t>NAZINON</t>
  </si>
  <si>
    <t>TIOGO</t>
  </si>
  <si>
    <t>site_est</t>
  </si>
  <si>
    <t>RT TAPOABOOPO</t>
  </si>
  <si>
    <t>c_bloc</t>
  </si>
  <si>
    <t>A</t>
  </si>
  <si>
    <t>B</t>
  </si>
  <si>
    <t>C</t>
  </si>
  <si>
    <t>D</t>
  </si>
  <si>
    <t>Ibrahim Ouattara</t>
  </si>
  <si>
    <t>Bechir Ouedraogo</t>
  </si>
  <si>
    <t>Evarice Palemon</t>
  </si>
  <si>
    <t>Omar Nebie</t>
  </si>
  <si>
    <t>Drissa Kabore</t>
  </si>
  <si>
    <t>c_sexe</t>
  </si>
  <si>
    <t>Homme</t>
  </si>
  <si>
    <t>Femme</t>
  </si>
  <si>
    <t>c_occupation</t>
  </si>
  <si>
    <t>Aucun</t>
  </si>
  <si>
    <t>Agriculteur</t>
  </si>
  <si>
    <t>Eleveur</t>
  </si>
  <si>
    <t>Agro-pasteur</t>
  </si>
  <si>
    <t>Commercant</t>
  </si>
  <si>
    <t>Menuisier</t>
  </si>
  <si>
    <t>Maçon</t>
  </si>
  <si>
    <t>Salarie</t>
  </si>
  <si>
    <t>Autre</t>
  </si>
  <si>
    <t>Ne veux pas répondre</t>
  </si>
  <si>
    <t>c_relation</t>
  </si>
  <si>
    <t>Epoux/épouse</t>
  </si>
  <si>
    <t>Fils/fille</t>
  </si>
  <si>
    <t>Frère/sœur</t>
  </si>
  <si>
    <t>Pere/mere</t>
  </si>
  <si>
    <t>Parentes</t>
  </si>
  <si>
    <t>Amis</t>
  </si>
  <si>
    <t>Autre (preciser)</t>
  </si>
  <si>
    <t>c_status</t>
  </si>
  <si>
    <t>Celibataire</t>
  </si>
  <si>
    <t>Marie monogame</t>
  </si>
  <si>
    <t>Marie polygame</t>
  </si>
  <si>
    <t>Divorcé</t>
  </si>
  <si>
    <t>Veuf/veuve</t>
  </si>
  <si>
    <t>c_groupe</t>
  </si>
  <si>
    <t>Traitement parcelle a paiement collectif</t>
  </si>
  <si>
    <t>Controle parcelle a paiement collectif</t>
  </si>
  <si>
    <t>Traitement parcelle paiement individuel</t>
  </si>
  <si>
    <t>Controle parcelle a paiement individuel</t>
  </si>
  <si>
    <t>c_niveau</t>
  </si>
  <si>
    <t>N’a jamais été a l’école</t>
  </si>
  <si>
    <t>Préscolaire</t>
  </si>
  <si>
    <t>Secondaire premier cycle général</t>
  </si>
  <si>
    <t>Secondaire premier cycle technique et professionnel</t>
  </si>
  <si>
    <t>Secondaire second cycle général</t>
  </si>
  <si>
    <t>Secondaire second cycle technique et professionnel</t>
  </si>
  <si>
    <t>Supérieur (université)</t>
  </si>
  <si>
    <t xml:space="preserve">selected(${sbq9},'1') or selected(${sbq9},'2') or selected(${sbq9},'3') or selected(${sbq9},'4') or selected(${sbq9},'5') or selected(${sbq9},'6') or selected(${sbq9},'7') or selected(${sbq9},'8') </t>
  </si>
  <si>
    <t xml:space="preserve">selected(${sbq13},'1') or selected(${sbq13},'2') or selected(${sbq13},'3') or selected(${sbq13},'4') or selected(${sbq13},'5') or selected(${sbq13},'6') or selected(${sbq13},'7') or selected(${sbq13},'8') </t>
  </si>
  <si>
    <t>selected(${sbq18}, '2')</t>
  </si>
  <si>
    <t>selected(${sbq22}, '1') or selected(${sbq22}, '2')</t>
  </si>
  <si>
    <t>A.1. Région</t>
  </si>
  <si>
    <t>A.2. Forêt</t>
  </si>
  <si>
    <t>saq2_1</t>
  </si>
  <si>
    <t>saq2_2</t>
  </si>
  <si>
    <t>saq2_3</t>
  </si>
  <si>
    <t>saq2_4</t>
  </si>
  <si>
    <t>site_souest</t>
  </si>
  <si>
    <t>select_one site_souest</t>
  </si>
  <si>
    <t xml:space="preserve">BANKOROSSO </t>
  </si>
  <si>
    <t xml:space="preserve">DA </t>
  </si>
  <si>
    <t xml:space="preserve">DOUROUKOU </t>
  </si>
  <si>
    <t xml:space="preserve">KANA </t>
  </si>
  <si>
    <t xml:space="preserve">KARI </t>
  </si>
  <si>
    <t xml:space="preserve">LAN </t>
  </si>
  <si>
    <t xml:space="preserve">OULOU </t>
  </si>
  <si>
    <t xml:space="preserve">TCHERIBA </t>
  </si>
  <si>
    <t xml:space="preserve">TIKAN </t>
  </si>
  <si>
    <t>YAMOATENGA</t>
  </si>
  <si>
    <t>vil_kari</t>
  </si>
  <si>
    <t>BANDBA</t>
  </si>
  <si>
    <t>BAOUIGA 1</t>
  </si>
  <si>
    <t>BAOUIGA 2</t>
  </si>
  <si>
    <t>BASSAWARGA</t>
  </si>
  <si>
    <t>BORO</t>
  </si>
  <si>
    <t>BOUN</t>
  </si>
  <si>
    <t xml:space="preserve">BWOM </t>
  </si>
  <si>
    <t>DARIGA</t>
  </si>
  <si>
    <t>FARO</t>
  </si>
  <si>
    <t>GALLO</t>
  </si>
  <si>
    <t>GUIRSIN</t>
  </si>
  <si>
    <t>KADA</t>
  </si>
  <si>
    <t>KONON</t>
  </si>
  <si>
    <t>NADONON</t>
  </si>
  <si>
    <t>NEKROU</t>
  </si>
  <si>
    <t>OBONON</t>
  </si>
  <si>
    <t>POUN</t>
  </si>
  <si>
    <t>RAKAYE MOSSI</t>
  </si>
  <si>
    <t>RAKAYE YARCE</t>
  </si>
  <si>
    <t>SAMBIN</t>
  </si>
  <si>
    <t>SILEMBA</t>
  </si>
  <si>
    <t>SINCENE</t>
  </si>
  <si>
    <t>SOBAGA</t>
  </si>
  <si>
    <t>TIAKOURE</t>
  </si>
  <si>
    <t>TIARE</t>
  </si>
  <si>
    <t>vil_nosebou</t>
  </si>
  <si>
    <t xml:space="preserve">LASSO </t>
  </si>
  <si>
    <t xml:space="preserve">MOU </t>
  </si>
  <si>
    <t xml:space="preserve">NEREKOROSSO </t>
  </si>
  <si>
    <t xml:space="preserve">TAPLARA </t>
  </si>
  <si>
    <t>vil_oualou</t>
  </si>
  <si>
    <t xml:space="preserve">BANOUBA </t>
  </si>
  <si>
    <t xml:space="preserve">LABIEN </t>
  </si>
  <si>
    <t xml:space="preserve">MADAMAO </t>
  </si>
  <si>
    <t xml:space="preserve">MELOU </t>
  </si>
  <si>
    <t xml:space="preserve">OUALOU </t>
  </si>
  <si>
    <t xml:space="preserve">OUALOUBIE </t>
  </si>
  <si>
    <t xml:space="preserve">OUEZALA </t>
  </si>
  <si>
    <t xml:space="preserve">SAO </t>
  </si>
  <si>
    <t>TANI</t>
  </si>
  <si>
    <t xml:space="preserve">YOULOU </t>
  </si>
  <si>
    <t xml:space="preserve">ABAMBOURA </t>
  </si>
  <si>
    <t xml:space="preserve">BAKADJARA </t>
  </si>
  <si>
    <t>BALAMBIRA</t>
  </si>
  <si>
    <t xml:space="preserve">BALIGNAR </t>
  </si>
  <si>
    <t xml:space="preserve">BANLO </t>
  </si>
  <si>
    <t xml:space="preserve">BARO </t>
  </si>
  <si>
    <t xml:space="preserve">BOBRAGOGO </t>
  </si>
  <si>
    <t xml:space="preserve">BOLKPE </t>
  </si>
  <si>
    <t xml:space="preserve">BONKO </t>
  </si>
  <si>
    <t xml:space="preserve">BONTIOLI </t>
  </si>
  <si>
    <t>BOUKERO</t>
  </si>
  <si>
    <t xml:space="preserve">BOUROUMBOUROUM </t>
  </si>
  <si>
    <t xml:space="preserve">DANKODANGDOU </t>
  </si>
  <si>
    <t xml:space="preserve">DERGANE </t>
  </si>
  <si>
    <t>DIEBIRO</t>
  </si>
  <si>
    <t xml:space="preserve">DIOURAO </t>
  </si>
  <si>
    <t xml:space="preserve">DJIKOLOGO </t>
  </si>
  <si>
    <t xml:space="preserve">DONE </t>
  </si>
  <si>
    <t xml:space="preserve">FORETEON </t>
  </si>
  <si>
    <t xml:space="preserve">GANGBO </t>
  </si>
  <si>
    <t xml:space="preserve">GBONFRERA </t>
  </si>
  <si>
    <t xml:space="preserve">GOUGOURA </t>
  </si>
  <si>
    <t xml:space="preserve">GOURKDE SOUM </t>
  </si>
  <si>
    <t xml:space="preserve">HABRE </t>
  </si>
  <si>
    <t xml:space="preserve">HELLA </t>
  </si>
  <si>
    <t xml:space="preserve">KANSERO </t>
  </si>
  <si>
    <t xml:space="preserve">KIMPEO </t>
  </si>
  <si>
    <t>KOKOLIBO</t>
  </si>
  <si>
    <t xml:space="preserve">KORBE </t>
  </si>
  <si>
    <t xml:space="preserve">KOROMPERIE </t>
  </si>
  <si>
    <t>KOURGENOU</t>
  </si>
  <si>
    <t xml:space="preserve">KPAMPRE </t>
  </si>
  <si>
    <t xml:space="preserve">KPOLO </t>
  </si>
  <si>
    <t xml:space="preserve">MANOA </t>
  </si>
  <si>
    <t xml:space="preserve">MARAN NIEPAN </t>
  </si>
  <si>
    <t>MOU</t>
  </si>
  <si>
    <t>MOULER</t>
  </si>
  <si>
    <t xml:space="preserve">MOUVIELO </t>
  </si>
  <si>
    <t xml:space="preserve">NAKALEKOURBERA POURA </t>
  </si>
  <si>
    <t xml:space="preserve">NAKAR </t>
  </si>
  <si>
    <t>NAMBLETEON</t>
  </si>
  <si>
    <t xml:space="preserve">NAVIELGANE </t>
  </si>
  <si>
    <t xml:space="preserve">PINTOU </t>
  </si>
  <si>
    <t>POURA TINSERA</t>
  </si>
  <si>
    <t>SAALA</t>
  </si>
  <si>
    <t xml:space="preserve">SANSIKO </t>
  </si>
  <si>
    <t>SEOUO</t>
  </si>
  <si>
    <t xml:space="preserve">SIBER </t>
  </si>
  <si>
    <t xml:space="preserve">SIBTEON </t>
  </si>
  <si>
    <t>SINKIRO</t>
  </si>
  <si>
    <t xml:space="preserve">SORGON </t>
  </si>
  <si>
    <t>TALBIE</t>
  </si>
  <si>
    <t xml:space="preserve">TAMBILIHEMKOA </t>
  </si>
  <si>
    <t xml:space="preserve">TANKOBLE </t>
  </si>
  <si>
    <t xml:space="preserve">TANPLA </t>
  </si>
  <si>
    <t xml:space="preserve">TANSEBLA </t>
  </si>
  <si>
    <t xml:space="preserve">TERETEON </t>
  </si>
  <si>
    <t xml:space="preserve">TIACOURA </t>
  </si>
  <si>
    <t xml:space="preserve">TIKITIONAO </t>
  </si>
  <si>
    <t xml:space="preserve">TIMBIO </t>
  </si>
  <si>
    <t xml:space="preserve">TIOPANAO </t>
  </si>
  <si>
    <t xml:space="preserve">TOLEPER </t>
  </si>
  <si>
    <t xml:space="preserve">TORDIERO </t>
  </si>
  <si>
    <t xml:space="preserve">TOVER </t>
  </si>
  <si>
    <t xml:space="preserve">TOVOR </t>
  </si>
  <si>
    <t>YOTCHIAR</t>
  </si>
  <si>
    <t xml:space="preserve">ZAMBO </t>
  </si>
  <si>
    <t xml:space="preserve">ZOULO </t>
  </si>
  <si>
    <t>vil_sorobouli</t>
  </si>
  <si>
    <t xml:space="preserve"> BOROMISSI </t>
  </si>
  <si>
    <t xml:space="preserve">BALLAO </t>
  </si>
  <si>
    <t>SECACO</t>
  </si>
  <si>
    <t xml:space="preserve">SIBY </t>
  </si>
  <si>
    <t xml:space="preserve">SORBOULI </t>
  </si>
  <si>
    <t>SOUHO</t>
  </si>
  <si>
    <t xml:space="preserve">WANKO </t>
  </si>
  <si>
    <t>vil_tapoaboopo</t>
  </si>
  <si>
    <t>BALIMAGOU</t>
  </si>
  <si>
    <t>BANKARTOUGOU</t>
  </si>
  <si>
    <t>BOADENI</t>
  </si>
  <si>
    <t>BOUNGOUTOABILI</t>
  </si>
  <si>
    <t>KOENA</t>
  </si>
  <si>
    <t>KOGUINI</t>
  </si>
  <si>
    <t>KOUYALGOU</t>
  </si>
  <si>
    <t>MATIAKOALI</t>
  </si>
  <si>
    <t>NASSOUGOU</t>
  </si>
  <si>
    <t>OUGAROU</t>
  </si>
  <si>
    <t>SAKOANIE</t>
  </si>
  <si>
    <t>TCHALBONGA</t>
  </si>
  <si>
    <t>YENDJOAGA</t>
  </si>
  <si>
    <t>vil_tiogo</t>
  </si>
  <si>
    <t>BALINVALSE</t>
  </si>
  <si>
    <t>DIVELEH</t>
  </si>
  <si>
    <t>DOH</t>
  </si>
  <si>
    <t>ESSAPOUN</t>
  </si>
  <si>
    <t>MARKYO</t>
  </si>
  <si>
    <t>NAGARPOULOU</t>
  </si>
  <si>
    <t>PO</t>
  </si>
  <si>
    <t>POA</t>
  </si>
  <si>
    <t>TENADO</t>
  </si>
  <si>
    <t>TIALGO</t>
  </si>
  <si>
    <t>TIOGO MOUHOUN</t>
  </si>
  <si>
    <t>TIOH</t>
  </si>
  <si>
    <t>ZILIVELEH</t>
  </si>
  <si>
    <t>vil_tisse</t>
  </si>
  <si>
    <t xml:space="preserve">BEKEYOU </t>
  </si>
  <si>
    <t xml:space="preserve">BISSANDEROU </t>
  </si>
  <si>
    <t>DIDIE</t>
  </si>
  <si>
    <t>TIERKOU</t>
  </si>
  <si>
    <t>ZEKUI</t>
  </si>
  <si>
    <t xml:space="preserve">BLADI </t>
  </si>
  <si>
    <t xml:space="preserve">DOUROULA  </t>
  </si>
  <si>
    <t xml:space="preserve">KASSAKONGO </t>
  </si>
  <si>
    <t>KIRIKONGO</t>
  </si>
  <si>
    <t xml:space="preserve">KOUSSIRI  </t>
  </si>
  <si>
    <t xml:space="preserve">NIPOOROU  </t>
  </si>
  <si>
    <t xml:space="preserve">TOROBA  </t>
  </si>
  <si>
    <t>vil_toroba</t>
  </si>
  <si>
    <t>saq3_1</t>
  </si>
  <si>
    <t>saq3_2</t>
  </si>
  <si>
    <t>saq3_3</t>
  </si>
  <si>
    <t>saq3_4</t>
  </si>
  <si>
    <t>saq3_5</t>
  </si>
  <si>
    <t>saq3_6</t>
  </si>
  <si>
    <t>saq3_7</t>
  </si>
  <si>
    <t>saq3_8</t>
  </si>
  <si>
    <t>saq3_9</t>
  </si>
  <si>
    <t>saq3_10</t>
  </si>
  <si>
    <t>A.3. Village (Kari)</t>
  </si>
  <si>
    <t>A.3. Village (Nazinon)</t>
  </si>
  <si>
    <t>A.3. Village (Nosebou)</t>
  </si>
  <si>
    <t>A.3. Village (Oualou)</t>
  </si>
  <si>
    <t>A.3. Village (Sorobouli)</t>
  </si>
  <si>
    <t>A.3. Village (Bontioli)</t>
  </si>
  <si>
    <t>A.3. Village (Tapoaboopo)</t>
  </si>
  <si>
    <t>A.3. Village (Tiogo)</t>
  </si>
  <si>
    <t>A.3. Village (Tissé)</t>
  </si>
  <si>
    <t>A.3. Village (Toroba)</t>
  </si>
  <si>
    <t>E</t>
  </si>
  <si>
    <t>F</t>
  </si>
  <si>
    <t>G</t>
  </si>
  <si>
    <t>H</t>
  </si>
  <si>
    <t>select_one vil_kari</t>
  </si>
  <si>
    <t>select_one vil_nazinon</t>
  </si>
  <si>
    <t>select_one vil_nosebou</t>
  </si>
  <si>
    <t>select_one vil_oualou</t>
  </si>
  <si>
    <t>select_one vil_bontioli</t>
  </si>
  <si>
    <t>select_one vil_sorobouli</t>
  </si>
  <si>
    <t>select_one vil_tapoaboopo</t>
  </si>
  <si>
    <t>select_one vil_tiogo</t>
  </si>
  <si>
    <t>select_one vil_tisse</t>
  </si>
  <si>
    <t>select_one vil_toroba</t>
  </si>
  <si>
    <t>saq3_1_autre</t>
  </si>
  <si>
    <t>A.3. Autre village</t>
  </si>
  <si>
    <t>saq3_2_autre</t>
  </si>
  <si>
    <t>saq3_3_autre</t>
  </si>
  <si>
    <t>saq3_4_autre</t>
  </si>
  <si>
    <t>saq3_5_autre</t>
  </si>
  <si>
    <t>saq3_6_autre</t>
  </si>
  <si>
    <t>saq3_7_autre</t>
  </si>
  <si>
    <t>saq3_8_autre</t>
  </si>
  <si>
    <t>saq3_9_autre</t>
  </si>
  <si>
    <t>saq3_10_autre</t>
  </si>
  <si>
    <t>Veuillez préciser le nom du village</t>
  </si>
  <si>
    <t>selected(${saq2_1},'1')</t>
  </si>
  <si>
    <t>selected(${saq2_2},'1')</t>
  </si>
  <si>
    <t>selected(${saq2_1},'4')</t>
  </si>
  <si>
    <t>selected(${saq2_4},'1')</t>
  </si>
  <si>
    <t>BONTIOLI</t>
  </si>
  <si>
    <t>selected(${saq2_1},'5')</t>
  </si>
  <si>
    <t>selected(${saq2_3},'1')</t>
  </si>
  <si>
    <t>selected(${saq2_2},'2')</t>
  </si>
  <si>
    <t>selected(${saq2_1},'6')</t>
  </si>
  <si>
    <t>selected(${saq2_1},'2')</t>
  </si>
  <si>
    <t>selected(${saq2_1},'3')</t>
  </si>
  <si>
    <t>selected(${saq3_1},'11')</t>
  </si>
  <si>
    <t>selected(${saq3_2},'26')</t>
  </si>
  <si>
    <t>selected(${saq3_3},'5')</t>
  </si>
  <si>
    <t>selected(${saq3_4},'11')</t>
  </si>
  <si>
    <t>vil_bontioli</t>
  </si>
  <si>
    <t>selected(${saq3_5},'69')</t>
  </si>
  <si>
    <t>selected(${saq3_6},'8')</t>
  </si>
  <si>
    <t>selected(${saq3_7},'14')</t>
  </si>
  <si>
    <t>selected(${saq3_8},'15')</t>
  </si>
  <si>
    <t>selected(${saq3_9},'7')</t>
  </si>
  <si>
    <t>selected(${saq3_10},'8')</t>
  </si>
  <si>
    <t>B.1. Nom de famille du participant</t>
  </si>
  <si>
    <t>B.2. Prénom(s) du participant</t>
  </si>
  <si>
    <t>B.3. No. de téléphone du participant</t>
  </si>
  <si>
    <t>B.3. Autre No. de téléphone du participant</t>
  </si>
  <si>
    <t>B.5. Age du participant</t>
  </si>
  <si>
    <t>B.6. sexe (homm ou femme) du participant</t>
  </si>
  <si>
    <t>.&lt;=100</t>
  </si>
  <si>
    <t>La personne sélectionnées pour l'entretien a vraiment plus de 100 ans?</t>
  </si>
  <si>
    <t>.&lt;=2000000</t>
  </si>
  <si>
    <t>.&lt;=15000000</t>
  </si>
  <si>
    <t>Le montant semble trop élevé</t>
  </si>
  <si>
    <t>.&lt;=45</t>
  </si>
  <si>
    <t>B.23. Quel est le nom de votre GGF ?</t>
  </si>
  <si>
    <t>selected(${sbq22}, '1')</t>
  </si>
  <si>
    <t>vil_nazinon</t>
  </si>
  <si>
    <t>note_end</t>
  </si>
  <si>
    <t xml:space="preserve">Fin de l'interview. </t>
  </si>
  <si>
    <t>Enquêteur veiller remercier le répondant et demander à vous retirer. Veuillez noter dans la case commentaire ci-dessous, toute observation utile qui peut aider à mieux comprendre la particularité du participant</t>
  </si>
  <si>
    <t>observation</t>
  </si>
  <si>
    <t>Observation</t>
  </si>
  <si>
    <t>Veuillez noter vos commentaires ici</t>
  </si>
  <si>
    <t xml:space="preserve">heure_fin </t>
  </si>
  <si>
    <t>Heure de fin de l'enquête</t>
  </si>
  <si>
    <t>sbq24</t>
  </si>
  <si>
    <t>sbq25</t>
  </si>
  <si>
    <t>sbq25_autre</t>
  </si>
  <si>
    <t xml:space="preserve">B.25. Autre.  </t>
  </si>
  <si>
    <t>Veuillez préciser autre moyen</t>
  </si>
  <si>
    <t>B.24. Comment jugez-vous la position de la parcelle à votre charge par rapport à votre lieu de résidence?</t>
  </si>
  <si>
    <t>B.25. Quel moyen de déplacement utilisez-vous/comptez-vous utiliser pour vous rendre à la parcelle dans la forêt ?</t>
  </si>
  <si>
    <t>select_one juge_position</t>
  </si>
  <si>
    <t>select_one deplacement</t>
  </si>
  <si>
    <t xml:space="preserve"> juge_position</t>
  </si>
  <si>
    <t>Très éloignée</t>
  </si>
  <si>
    <t>Eloignée</t>
  </si>
  <si>
    <t>Pas du tout éloignée</t>
  </si>
  <si>
    <t>deplacement</t>
  </si>
  <si>
    <t>A pied</t>
  </si>
  <si>
    <t>Vélo</t>
  </si>
  <si>
    <t>Moto</t>
  </si>
  <si>
    <t>Charette à traction animale</t>
  </si>
  <si>
    <t>Voiture</t>
  </si>
  <si>
    <t>Autre (à préciser)</t>
  </si>
  <si>
    <t>Ane</t>
  </si>
  <si>
    <t>selected(${sbq25}, '7')</t>
  </si>
  <si>
    <t>enq_mouhoun</t>
  </si>
  <si>
    <t>enq_couest</t>
  </si>
  <si>
    <t>enq_souest</t>
  </si>
  <si>
    <t>enq_est</t>
  </si>
  <si>
    <t>SOUGUE Sokey Rachid</t>
  </si>
  <si>
    <t>OUEDRAOGO GUETAWENDE Isidore</t>
  </si>
  <si>
    <t>KONE Abdoul Aziz</t>
  </si>
  <si>
    <t>OUATTARA Nouho</t>
  </si>
  <si>
    <t>PALENFO Wakil Faycal</t>
  </si>
  <si>
    <t>NASSA LASSANE</t>
  </si>
  <si>
    <t>MILLOGO ADAMA</t>
  </si>
  <si>
    <t>TRAORE MITIAN</t>
  </si>
  <si>
    <t>IDO IBRAHIM</t>
  </si>
  <si>
    <t>DERA IBRAHIM</t>
  </si>
  <si>
    <t>GOUNABOU SAMMUEL</t>
  </si>
  <si>
    <t>OUEDRAOGO RELWENDE JULES ROMAIN</t>
  </si>
  <si>
    <t>SAMBARE Souleymane</t>
  </si>
  <si>
    <t>NEYA SILVAIN</t>
  </si>
  <si>
    <t>NAGUIBOU JEAN MARIE</t>
  </si>
  <si>
    <t>DOUMBIA CHEICK</t>
  </si>
  <si>
    <t>BOUSSIM BRAHIMA</t>
  </si>
  <si>
    <t>LOMPO DIEYABIDI</t>
  </si>
  <si>
    <t>LANKOANDE ISAAC</t>
  </si>
  <si>
    <t>OUOBA YEREPAGOU</t>
  </si>
  <si>
    <t>KADIO SOULEYMANE</t>
  </si>
  <si>
    <t>SORE ABDOUL</t>
  </si>
  <si>
    <t>ZIGANE MOUSTAPHA</t>
  </si>
  <si>
    <t>MOUMOULA Arun Faycal Thierry</t>
  </si>
  <si>
    <t>MOUMOULA Rachid Wilfried</t>
  </si>
  <si>
    <t>HIEN YOUORSON</t>
  </si>
  <si>
    <t>HIEN FAYIRE LEONCE</t>
  </si>
  <si>
    <t>SOMDA MUTUOLE</t>
  </si>
  <si>
    <t>PALE JOHN CLEMENT</t>
  </si>
  <si>
    <t>select_one enq_mouhoun</t>
  </si>
  <si>
    <t>select_one enq_couest</t>
  </si>
  <si>
    <t>select_one enq_est</t>
  </si>
  <si>
    <t>select_one enq_souest</t>
  </si>
  <si>
    <t>calculate</t>
  </si>
  <si>
    <t>Enqueteur, veuillez sélectionner votre nom s'il vous plaît</t>
  </si>
  <si>
    <t>concat(${enq_mouhoun},${enq_couest},${enq_est},${enq_souest})</t>
  </si>
  <si>
    <t>forêt</t>
  </si>
  <si>
    <t>concat(${saq2_1},${saq2_2},${saq2_3},${saq2_4})</t>
  </si>
  <si>
    <t>village</t>
  </si>
  <si>
    <t>Village</t>
  </si>
  <si>
    <t>foret</t>
  </si>
  <si>
    <t>concat(${saq3_1},${saq3_1_autre},${saq3_2},${saq3_2_autre},${saq3_3},${saq3_3_autre},${saq3_4},${saq3_4_autre},${saq3_5},${saq3_5_autre},${saq3_6},${saq3_6_autre},${saq3_7},${saq3_7_autre},${saq3_8},${saq3_8_autre},${saq3_9},${saq3_9_autre},${saq3_10},${saq3_10_autre})</t>
  </si>
  <si>
    <t xml:space="preserve">selected(${sdq1}, '2') or selected(${sdq14}, '1') or selected(${sdq14}, '2') </t>
  </si>
  <si>
    <t>sbq9_autre</t>
  </si>
  <si>
    <t>Autre occupation</t>
  </si>
  <si>
    <t xml:space="preserve">Veuillez préciser Autre  </t>
  </si>
  <si>
    <t>sbq13_autre</t>
  </si>
  <si>
    <t xml:space="preserve">selected(${sbq9},'8') </t>
  </si>
  <si>
    <t xml:space="preserve">selected(${sbq13},'8') </t>
  </si>
  <si>
    <t>sbq16_autre</t>
  </si>
  <si>
    <t>Autre statut matrimonial</t>
  </si>
  <si>
    <t>selected(${sbq16}, '6')</t>
  </si>
  <si>
    <t>Veuillez préciser Autre</t>
  </si>
  <si>
    <t>B.19. Quelle est votre relation avec le chef du ménage ?</t>
  </si>
  <si>
    <t>sbq19_autre</t>
  </si>
  <si>
    <t>Autre relation avec le CM</t>
  </si>
  <si>
    <t>selected(${sbq19}, '7')</t>
  </si>
  <si>
    <t>selected(${sbq8}, '1') or selected(${sbq8}, '3')</t>
  </si>
  <si>
    <t>sdq17_autre</t>
  </si>
  <si>
    <t>Autre source de financement</t>
  </si>
  <si>
    <t>Veuillez preciser Autre</t>
  </si>
  <si>
    <t>sdq20_a_autre</t>
  </si>
  <si>
    <t>sdq20_b_autre</t>
  </si>
  <si>
    <t>sdq20_c_autre</t>
  </si>
  <si>
    <t>sdq20_d_autre</t>
  </si>
  <si>
    <t>sdq20_e_autre</t>
  </si>
  <si>
    <t>sdq20_f_autre</t>
  </si>
  <si>
    <t>sdq20_g_autre</t>
  </si>
  <si>
    <t>sdq20_h_autre</t>
  </si>
  <si>
    <t>selected(${sdq17}, '8')</t>
  </si>
  <si>
    <t>selected(${sdq20_a}, '8')</t>
  </si>
  <si>
    <t>selected(${sdq20_c}, '8')</t>
  </si>
  <si>
    <t>selected(${sdq20_d}, '8')</t>
  </si>
  <si>
    <t>selected(${sdq20_e}, '8')</t>
  </si>
  <si>
    <t>selected(${sdq20_f}, '8')</t>
  </si>
  <si>
    <t>selected(${sdq20_g}, '8')</t>
  </si>
  <si>
    <t>selected(${sdq20_h}, '8')</t>
  </si>
  <si>
    <t>selected(${seq1_41}, '2') or selected(${seq4b_41}, '1') or selected(${seq4b_41}, '2') or selected(${seq4b_41}, '3') or selected(${seq4b_41}, '4') or selected(${seq4b_41}, '5') or selected(${seq4b_41}, '6') or selected(${seq4b_41}, '7') or selected(${seq4b_41}, '8')</t>
  </si>
  <si>
    <t>selected(${sdq19_h}, '2') or selected(${sdq40_h}, '1') or selected(${sdq40_h}, '2')</t>
  </si>
  <si>
    <t>selected(${seq1_1}, '2') or selected(${seq4b_1}, '1') or selected(${seq4b_1}, '2') or selected(${seq4b_1}, '3') or selected(${seq4b_1}, '4') or selected(${seq4b_1}, '5') or selected(${seq4b_1}, '6') or selected(${seq4b_1}, '7') or selected(${seq4b_1}, '8')</t>
  </si>
  <si>
    <t>selected(${seq1_2}, '2') or selected(${seq4b_2}, '1') or selected(${seq4b_2}, '2') or selected(${seq4b_2}, '3') or selected(${seq4b_2}, '4') or selected(${seq4b_2}, '5') or selected(${seq4b_2}, '6') or selected(${seq4b_2}, '7') or selected(${seq4b_2}, '8')</t>
  </si>
  <si>
    <t>selected(${seq1_3}, '2') or selected(${seq4b_3}, '1') or selected(${seq4b_3}, '2') or selected(${seq4b_3}, '3') or selected(${seq4b_3}, '4') or selected(${seq4b_3}, '5') or selected(${seq4b_3}, '6') or selected(${seq4b_3}, '7') or selected(${seq4b_3}, '8')</t>
  </si>
  <si>
    <t>selected(${seq1_4}, '2') or selected(${seq4b_4}, '1') or selected(${seq4b_4}, '2') or selected(${seq4b_4}, '3') or selected(${seq4b_4}, '4') or selected(${seq4b_4}, '5') or selected(${seq4b_4}, '6') or selected(${seq4b_4}, '7') or selected(${seq4b_4}, '8')</t>
  </si>
  <si>
    <t>selected(${seq1_5}, '2') or selected(${seq4b_5}, '1') or selected(${seq4b_5}, '2') or selected(${seq4b_5}, '3') or selected(${seq4b_5}, '4') or selected(${seq4b_5}, '5') or selected(${seq4b_5}, '6') or selected(${seq4b_5}, '7') or selected(${seq4b_5}, '8')</t>
  </si>
  <si>
    <t>.&lt;=30</t>
  </si>
  <si>
    <t>.&lt;=50000</t>
  </si>
  <si>
    <t>Ce montant semble beaucoup</t>
  </si>
  <si>
    <t>.&lt;=100000</t>
  </si>
  <si>
    <t>.&lt;=10</t>
  </si>
  <si>
    <t>.&lt;=500000</t>
  </si>
  <si>
    <t>.&lt;=5</t>
  </si>
  <si>
    <t>.&lt;=20000000</t>
  </si>
  <si>
    <t>.&lt;=1000000</t>
  </si>
  <si>
    <t>.&lt;=50</t>
  </si>
  <si>
    <t>.&lt;=15</t>
  </si>
  <si>
    <t>Quelle a été la principale source de financement pour démarrer l’activité ?</t>
  </si>
  <si>
    <t>selected(${scq5_306}, '1') or selected(${scq5_306}, '2')</t>
  </si>
  <si>
    <t>Biens ménagers</t>
  </si>
  <si>
    <t>C.5. Votre ménage possède-t-il des Porcins?</t>
  </si>
  <si>
    <t>occupation principale</t>
  </si>
  <si>
    <t>occupation secondaire</t>
  </si>
  <si>
    <t>.&lt;=${sdq2}</t>
  </si>
  <si>
    <t>D.2.Quelle est la superficie totale de terres que dispose votre ménage (proprieté, emprunt, location)?</t>
  </si>
  <si>
    <t>selected(${sdq6}, '1')</t>
  </si>
  <si>
    <t>Nous allons maintenant parler des Entreprises de transformation de produits agricoles ou animaux</t>
  </si>
  <si>
    <t xml:space="preserve">Au cours des 12 derniers mois, un membre de votre ménage a-t-il dirigé, en tant que propriétaire ou travailleur pour compte propre, une Entreprise dans le domaine de transformation de produits agricoles ou animaux </t>
  </si>
  <si>
    <t>Entreprise de transformation de produits agricoles ou animaux</t>
  </si>
  <si>
    <t>Pendant combien de mois l'Entreprise a-t-elle été en activité au cours de la saison sèche passée ?</t>
  </si>
  <si>
    <t xml:space="preserve">Pourquoi l'Entreprise n'a-t-elle pas fonctionné tout le temps au cours de la saison sèche passée ?                                   </t>
  </si>
  <si>
    <t>Pendant combien de mois l'Entreprise a-t-elle été en activité au cours de la saison agricole passée ?</t>
  </si>
  <si>
    <t xml:space="preserve">Pourquoi l'Entreprise n'a-t-elle pas fonctionné tout le temps au cours de la saison agricole passée ?                           </t>
  </si>
  <si>
    <t>Combien de personnes travaillent de façon permanente dans l'Entreprise</t>
  </si>
  <si>
    <t>Combien de personnes travaillent de façon temporaire dans l'Entreprise</t>
  </si>
  <si>
    <t xml:space="preserve">Quel est le montant obtenu sur la vente de produits transformés par l'Entreprise au cours des 30 derniers jours? </t>
  </si>
  <si>
    <t xml:space="preserve">Quel est le montant obtenu sur les services rendus par l'Entreprise au cours des 30 derniers jours ? </t>
  </si>
  <si>
    <t xml:space="preserve">Quel est le montant total des salaires bruts (nature et espèces) que vous avez versé au titre de votre Entreprise le mois dernier ? </t>
  </si>
  <si>
    <t>Quel est le montant des impôts et taxes payés par l'Entreprise au cours des 12 derniers mois ?</t>
  </si>
  <si>
    <t xml:space="preserve">Est-ce qu’une personne non membre du ménage est copropriétaire de l’Entreprise ?        </t>
  </si>
  <si>
    <t>Entreprise Confection/ Réparation des tissus ou vêtements, chaussures</t>
  </si>
  <si>
    <t>Nous allons maintenant parler des Entreprises de transformation dans le domaine de la Confection/ Réparation des tissus ou vêtements, chaussures</t>
  </si>
  <si>
    <t>Au cours des 12 derniers mois, un membre de votre ménage a-t-il dirigé, en tant que propriétaire ou travailleur pour compte propre, une Entreprise dans dans le domaine de la Confection/ Réparation des tissus ou vêtements, chaussures?</t>
  </si>
  <si>
    <t>Nous allons maintenant parler des Entreprises de construction de maisons, menuiserie, forge, confection de briques</t>
  </si>
  <si>
    <t>Au cours des 12 derniers mois, un membre de votre ménage a-t-il dirigé, en tant que propriétaire ou travailleur pour compte propre, une Entreprise dans dans le domaine de construction de maisons, menuiserie, forge, confection de briques</t>
  </si>
  <si>
    <t>Entreprises de construction de maisons, menuiserie, forge, confection de briques</t>
  </si>
  <si>
    <t>Nous allons maintenant parler des Entreprises de Commerce</t>
  </si>
  <si>
    <t>Au cours des 12 derniers mois, un membre de votre ménage a-t-il dirigé, en tant que propriétaire ou travailleur pour compte propre, une Entreprise dans dans le domaine de Commerce</t>
  </si>
  <si>
    <t>Entreprises de Commerce</t>
  </si>
  <si>
    <t xml:space="preserve">Nous allons maintenant parler des Entreprises dans le domaine des professions libérales pour son propre compte </t>
  </si>
  <si>
    <t xml:space="preserve">Au cours des 12 derniers mois, un membre de votre ménage a-t-il dirigé, en tant que propriétaire ou travailleur pour compte propre, une Entreprise dans dans le domaine des professions libérales pour son propre compte </t>
  </si>
  <si>
    <t>Nous allons maintenant parler des Entreprises dans le domaine du transort</t>
  </si>
  <si>
    <t>Au cours des 12 derniers mois, un membre de votre ménage a-t-il dirigé, en tant que propriétaire ou travailleur pour compte propre, une Entreprise dans dans le domaine du transport?</t>
  </si>
  <si>
    <t>Entreprises dans le domaine du transort</t>
  </si>
  <si>
    <t>Nous allons maintenant parler des Entreprisesdans le domaine des Hôtels, Bars, restaurants</t>
  </si>
  <si>
    <t>Au cours des 12 derniers mois, un membre de votre ménage a-t-il dirigé, en tant que propriétaire ou travailleur pour compte propre, une Entreprise dans le domaine des Hôtels, Bars, restaurants?</t>
  </si>
  <si>
    <t>Entreprises dans le domaine des Hôtels, Bars, restaurants</t>
  </si>
  <si>
    <t>Nous allons maintenant parler des Entreprises non agricole et non cités ici</t>
  </si>
  <si>
    <t>Au cours des 12 derniers mois, un membre de votre ménage a-t-il dirigé, en tant que propriétaire ou travailleur pour compte propre, une Entreprise dans un autre domaine non agricole et non cité ici?</t>
  </si>
  <si>
    <t>Nous venons de finir avec les Entreprises familiales non agricoles. Maintenant nous allons parler de la consommation alimentaire de votre ménage au cours des 7 jours passé</t>
  </si>
  <si>
    <t>selected(${seq1_6}, '2') or selected(${seq4b_6}, '1') or selected(${seq4b_6}, '2') or selected(${seq4b_6}, '3') or selected(${seq4b_6}, '4') or selected(${seq4b_6}, '5') or selected(${seq4b_6}, '6') or selected(${seq4b_6}, '7') or selected(${seq4b_6}, '8')</t>
  </si>
  <si>
    <t>selected(${seq1_7}, '2') or selected(${seq4b_7}, '1') or selected(${seq4b_7}, '2') or selected(${seq4b_7}, '3') or selected(${seq4b_7}, '4') or selected(${seq4b_7}, '5') or selected(${seq4b_7}, '6') or selected(${seq4b_7}, '7') or selected(${seq4b_7}, '8')</t>
  </si>
  <si>
    <t>selected(${seq1_8}, '2') or selected(${seq4b_8}, '1') or selected(${seq4b_8}, '2') or selected(${seq4b_8}, '3') or selected(${seq4b_8}, '4') or selected(${seq4b_8}, '5') or selected(${seq4b_8}, '6') or selected(${seq4b_8}, '7') or selected(${seq4b_8}, '8')</t>
  </si>
  <si>
    <t>selected(${seq1_9}, '2') or selected(${seq4b_9}, '1') or selected(${seq4b_9}, '2') or selected(${seq4b_9}, '3') or selected(${seq4b_9}, '4') or selected(${seq4b_9}, '5') or selected(${seq4b_9}, '6') or selected(${seq4b_9}, '7') or selected(${seq4b_9}, '8')</t>
  </si>
  <si>
    <t>selected(${seq1_10}, '2') or selected(${seq4b_10}, '1') or selected(${seq4b_10}, '2') or selected(${seq4b_10}, '3') or selected(${seq4b_10}, '4') or selected(${seq4b_10}, '5') or selected(${seq4b_10}, '6') or selected(${seq4b_10}, '7') or selected(${seq4b_10}, '8')</t>
  </si>
  <si>
    <t>selected(${seq1_11}, '2') or selected(${seq4b_11}, '1') or selected(${seq4b_11}, '2') or selected(${seq4b_11}, '3') or selected(${seq4b_11}, '4') or selected(${seq4b_11}, '5') or selected(${seq4b_11}, '6') or selected(${seq4b_11}, '7') or selected(${seq4b_11}, '8')</t>
  </si>
  <si>
    <t>selected(${seq1_12}, '2') or selected(${seq4b_12}, '1') or selected(${seq4b_12}, '2') or selected(${seq4b_12}, '3') or selected(${seq4b_12}, '4') or selected(${seq4b_12}, '5') or selected(${seq4b_12}, '6') or selected(${seq4b_12}, '7') or selected(${seq4b_12}, '8')</t>
  </si>
  <si>
    <t>selected(${seq1_13}, '2') or selected(${seq4b_13}, '1') or selected(${seq4b_13}, '2') or selected(${seq4b_13}, '3') or selected(${seq4b_13}, '4') or selected(${seq4b_13}, '5') or selected(${seq4b_13}, '6') or selected(${seq4b_13}, '7') or selected(${seq4b_13}, '8')</t>
  </si>
  <si>
    <t>selected(${seq1_14}, '2') or selected(${seq4b_14}, '1') or selected(${seq4b_14}, '2') or selected(${seq4b_14}, '3') or selected(${seq4b_14}, '4') or selected(${seq4b_14}, '5') or selected(${seq4b_14}, '6') or selected(${seq4b_14}, '7') or selected(${seq4b_14}, '8')</t>
  </si>
  <si>
    <t>selected(${seq1_15}, '2') or selected(${seq4b_15}, '1') or selected(${seq4b_15}, '2') or selected(${seq4b_15}, '3') or selected(${seq4b_15}, '4') or selected(${seq4b_15}, '5') or selected(${seq4b_15}, '6') or selected(${seq4b_15}, '7') or selected(${seq4b_15}, '8')</t>
  </si>
  <si>
    <t>selected(${seq1_16}, '2') or selected(${seq4b_16}, '1') or selected(${seq4b_16}, '2') or selected(${seq4b_16}, '3') or selected(${seq4b_16}, '4') or selected(${seq4b_16}, '5') or selected(${seq4b_16}, '6') or selected(${seq4b_16}, '7') or selected(${seq4b_16}, '8')</t>
  </si>
  <si>
    <t>selected(${seq1_17}, '2') or selected(${seq4b_17}, '1') or selected(${seq4b_17}, '2') or selected(${seq4b_17}, '3') or selected(${seq4b_17}, '4') or selected(${seq4b_17}, '5') or selected(${seq4b_17}, '6') or selected(${seq4b_17}, '7') or selected(${seq4b_17}, '8')</t>
  </si>
  <si>
    <t>selected(${seq1_18}, '2') or selected(${seq4b_18}, '1') or selected(${seq4b_18}, '2') or selected(${seq4b_18}, '3') or selected(${seq4b_18}, '4') or selected(${seq4b_18}, '5') or selected(${seq4b_18}, '6') or selected(${seq4b_18}, '7') or selected(${seq4b_18}, '8')</t>
  </si>
  <si>
    <t>selected(${seq1_19}, '2') or selected(${seq4b_19}, '1') or selected(${seq4b_19}, '2') or selected(${seq4b_19}, '3') or selected(${seq4b_19}, '4') or selected(${seq4b_19}, '5') or selected(${seq4b_19}, '6') or selected(${seq4b_19}, '7') or selected(${seq4b_19}, '8')</t>
  </si>
  <si>
    <t>selected(${seq1_20}, '2') or selected(${seq4b_20}, '1') or selected(${seq4b_20}, '2') or selected(${seq4b_20}, '3') or selected(${seq4b_20}, '4') or selected(${seq4b_20}, '5') or selected(${seq4b_20}, '6') or selected(${seq4b_20}, '7') or selected(${seq4b_20}, '8')</t>
  </si>
  <si>
    <t>selected(${seq1_21}, '2') or selected(${seq4b_21}, '1') or selected(${seq4b_21}, '2') or selected(${seq4b_21}, '3') or selected(${seq4b_21}, '4') or selected(${seq4b_21}, '5') or selected(${seq4b_21}, '6') or selected(${seq4b_21}, '7') or selected(${seq4b_21}, '8')</t>
  </si>
  <si>
    <t>selected(${seq1_22}, '2') or selected(${seq4b_22}, '1') or selected(${seq4b_22}, '2') or selected(${seq4b_22}, '3') or selected(${seq4b_22}, '4') or selected(${seq4b_22}, '5') or selected(${seq4b_22}, '6') or selected(${seq4b_22}, '7') or selected(${seq4b_22}, '8')</t>
  </si>
  <si>
    <t>selected(${seq1_23}, '2') or selected(${seq4b_23}, '1') or selected(${seq4b_23}, '2') or selected(${seq4b_23}, '3') or selected(${seq4b_23}, '4') or selected(${seq4b_23}, '5') or selected(${seq4b_23}, '6') or selected(${seq4b_23}, '7') or selected(${seq4b_23}, '8')</t>
  </si>
  <si>
    <t>selected(${seq1_24}, '2') or selected(${seq4b_24}, '1') or selected(${seq4b_24}, '2') or selected(${seq4b_24}, '3') or selected(${seq4b_24}, '4') or selected(${seq4b_24}, '5') or selected(${seq4b_24}, '6') or selected(${seq4b_24}, '7') or selected(${seq4b_24}, '8')</t>
  </si>
  <si>
    <t>selected(${seq1_25}, '2') or selected(${seq4b_25}, '1') or selected(${seq4b_25}, '2') or selected(${seq4b_25}, '3') or selected(${seq4b_25}, '4') or selected(${seq4b_25}, '5') or selected(${seq4b_25}, '6') or selected(${seq4b_25}, '7') or selected(${seq4b_25}, '8')</t>
  </si>
  <si>
    <t>selected(${seq1_26}, '2') or selected(${seq4b_26}, '1') or selected(${seq4b_26}, '2') or selected(${seq4b_26}, '3') or selected(${seq4b_26}, '4') or selected(${seq4b_26}, '5') or selected(${seq4b_26}, '6') or selected(${seq4b_26}, '7') or selected(${seq4b_26}, '8')</t>
  </si>
  <si>
    <t>selected(${seq1_27}, '2') or selected(${seq4b_27}, '1') or selected(${seq4b_27}, '2') or selected(${seq4b_27}, '3') or selected(${seq4b_27}, '4') or selected(${seq4b_27}, '5') or selected(${seq4b_27}, '6') or selected(${seq4b_27}, '7') or selected(${seq4b_27}, '8')</t>
  </si>
  <si>
    <t>selected(${seq1_28}, '2') or selected(${seq4b_28}, '1') or selected(${seq4b_28}, '2') or selected(${seq4b_28}, '3') or selected(${seq4b_28}, '4') or selected(${seq4b_28}, '5') or selected(${seq4b_28}, '6') or selected(${seq4b_28}, '7') or selected(${seq4b_28}, '8')</t>
  </si>
  <si>
    <t>selected(${seq1_29}, '2') or selected(${seq4b_29}, '1') or selected(${seq4b_29}, '2') or selected(${seq4b_29}, '3') or selected(${seq4b_29}, '4') or selected(${seq4b_29}, '5') or selected(${seq4b_29}, '6') or selected(${seq4b_29}, '7') or selected(${seq4b_29}, '8')</t>
  </si>
  <si>
    <t>selected(${seq1_30}, '2') or selected(${seq4b_30}, '1') or selected(${seq4b_30}, '2') or selected(${seq4b_30}, '3') or selected(${seq4b_30}, '4') or selected(${seq4b_30}, '5') or selected(${seq4b_30}, '6') or selected(${seq4b_30}, '7') or selected(${seq4b_30}, '8')</t>
  </si>
  <si>
    <t>selected(${seq1_31}, '2') or selected(${seq4b_31}, '1') or selected(${seq4b_31}, '2') or selected(${seq4b_31}, '3') or selected(${seq4b_31}, '4') or selected(${seq4b_31}, '5') or selected(${seq4b_31}, '6') or selected(${seq4b_31}, '7') or selected(${seq4b_31}, '8')</t>
  </si>
  <si>
    <t>selected(${seq1_32}, '2') or selected(${seq4b_32}, '1') or selected(${seq4b_32}, '2') or selected(${seq4b_32}, '3') or selected(${seq4b_32}, '4') or selected(${seq4b_32}, '5') or selected(${seq4b_32}, '6') or selected(${seq4b_32}, '7') or selected(${seq4b_32}, '8')</t>
  </si>
  <si>
    <t>selected(${seq1_33}, '2') or selected(${seq4b_33}, '1') or selected(${seq4b_33}, '2') or selected(${seq4b_33}, '3') or selected(${seq4b_33}, '4') or selected(${seq4b_33}, '5') or selected(${seq4b_33}, '6') or selected(${seq4b_33}, '7') or selected(${seq4b_33}, '8')</t>
  </si>
  <si>
    <t>selected(${seq1_34}, '2') or selected(${seq4b_34}, '1') or selected(${seq4b_34}, '2') or selected(${seq4b_34}, '3') or selected(${seq4b_34}, '4') or selected(${seq4b_34}, '5') or selected(${seq4b_34}, '6') or selected(${seq4b_34}, '7') or selected(${seq4b_34}, '8')</t>
  </si>
  <si>
    <t>selected(${seq1_35}, '2') or selected(${seq4b_35}, '1') or selected(${seq4b_35}, '2') or selected(${seq4b_35}, '3') or selected(${seq4b_35}, '4') or selected(${seq4b_35}, '5') or selected(${seq4b_35}, '6') or selected(${seq4b_35}, '7') or selected(${seq4b_35}, '8')</t>
  </si>
  <si>
    <t>selected(${seq1_36}, '2') or selected(${seq4b_36}, '1') or selected(${seq4b_36}, '2') or selected(${seq4b_36}, '3') or selected(${seq4b_36}, '4') or selected(${seq4b_36}, '5') or selected(${seq4b_36}, '6') or selected(${seq4b_36}, '7') or selected(${seq4b_36}, '8')</t>
  </si>
  <si>
    <t>selected(${seq1_37}, '2') or selected(${seq4b_37}, '1') or selected(${seq4b_37}, '2') or selected(${seq4b_37}, '3') or selected(${seq4b_37}, '4') or selected(${seq4b_37}, '5') or selected(${seq4b_37}, '6') or selected(${seq4b_37}, '7') or selected(${seq4b_37}, '8')</t>
  </si>
  <si>
    <t>selected(${seq1_38}, '2') or selected(${seq4b_38}, '1') or selected(${seq4b_38}, '2') or selected(${seq4b_38}, '3') or selected(${seq4b_38}, '4') or selected(${seq4b_38}, '5') or selected(${seq4b_38}, '6') or selected(${seq4b_38}, '7') or selected(${seq4b_38}, '8')</t>
  </si>
  <si>
    <t>selected(${seq1_39}, '2') or selected(${seq4b_39}, '1') or selected(${seq4b_39}, '2') or selected(${seq4b_39}, '3') or selected(${seq4b_39}, '4') or selected(${seq4b_39}, '5') or selected(${seq4b_39}, '6') or selected(${seq4b_39}, '7') or selected(${seq4b_39}, '8')</t>
  </si>
  <si>
    <t>selected(${seq1_40}, '2') or selected(${seq4b_40}, '1') or selected(${seq4b_40}, '2') or selected(${seq4b_40}, '3') or selected(${seq4b_40}, '4') or selected(${seq4b_40}, '5') or selected(${seq4b_40}, '6') or selected(${seq4b_40}, '7') or selected(${seq4b_40}, '8')</t>
  </si>
  <si>
    <t>sdq22_a_autre</t>
  </si>
  <si>
    <t>Autre raison non fonctionnement</t>
  </si>
  <si>
    <t>selected(${sdq22_a}, '7')</t>
  </si>
  <si>
    <t>sdq24_a_autre</t>
  </si>
  <si>
    <t>selected(${sdq24_a}, '7')</t>
  </si>
  <si>
    <t>sdq22_b_autre</t>
  </si>
  <si>
    <t>selected(${sdq22_b}, '7')</t>
  </si>
  <si>
    <t>sdq24_b_autre</t>
  </si>
  <si>
    <t>selected(${sdq24_b}, '7')</t>
  </si>
  <si>
    <t>sdq22_c_autre</t>
  </si>
  <si>
    <t>selected(${sdq22_c}, '7')</t>
  </si>
  <si>
    <t>sdq24_c_autre</t>
  </si>
  <si>
    <t>selected(${sdq24_c}, '7')</t>
  </si>
  <si>
    <t>sdq22_d_autre</t>
  </si>
  <si>
    <t>selected(${sdq22_d}, '7')</t>
  </si>
  <si>
    <t>sdq24_d_autre</t>
  </si>
  <si>
    <t>selected(${sdq24_d}, '7')</t>
  </si>
  <si>
    <t>sdq22_e_autre</t>
  </si>
  <si>
    <t>selected(${sdq24_e}, '7')</t>
  </si>
  <si>
    <t>sdq24_e_autre</t>
  </si>
  <si>
    <t>sdq22_f_autre</t>
  </si>
  <si>
    <t>selected(${sdq22_f}, '7')</t>
  </si>
  <si>
    <t>sdq24_f_autre</t>
  </si>
  <si>
    <t>selected(${sdq24_f}, '7')</t>
  </si>
  <si>
    <t>sdq22_g_autre</t>
  </si>
  <si>
    <t>selected(${sdq22_g}, '7')</t>
  </si>
  <si>
    <t>sdq24_g_autre</t>
  </si>
  <si>
    <t>selected(${sdq24_g}, '7')</t>
  </si>
  <si>
    <t>sdq22_h_autre</t>
  </si>
  <si>
    <t>selected(${sdq22_h}, '7')</t>
  </si>
  <si>
    <t>sdq24_h_autre</t>
  </si>
  <si>
    <t>selected(${sdq24_h}, '7')</t>
  </si>
  <si>
    <t>ENQUETE_PARTICIPANTS_REBOISEMENT_PIF</t>
  </si>
  <si>
    <t>geopoint</t>
  </si>
  <si>
    <t>gps</t>
  </si>
  <si>
    <t>Chercher la position appropriée pour avoir la meilleure précision</t>
  </si>
  <si>
    <t>Engistrer les coordonnées GPS de la concession du menage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</si>
</sst>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b/>
      <sz val="10"/>
      <color rgb="FFFFFFFF"/>
      <name val="Arial"/>
      <family val="2"/>
    </font>
    <font>
      <sz val="11"/>
      <color indexed="8"/>
      <name val="Calibri"/>
      <family val="2"/>
      <scheme val="minor"/>
    </font>
    <font>
      <sz val="12"/>
      <color indexed="8"/>
      <name val="Calibri"/>
      <family val="2"/>
    </font>
    <font>
      <b/>
      <sz val="12"/>
      <color indexed="8"/>
      <name val="Calibri"/>
      <family val="2"/>
      <scheme val="minor"/>
    </font>
    <font>
      <b/>
      <sz val="12"/>
      <name val="Calibri"/>
      <family val="2"/>
      <scheme val="minor"/>
    </font>
    <font>
      <sz val="12"/>
      <color theme="1"/>
      <name val="Calibri"/>
      <family val="2"/>
      <charset val="129"/>
      <scheme val="minor"/>
    </font>
    <font>
      <u/>
      <sz val="12"/>
      <color indexed="12"/>
      <name val="Calibri"/>
      <family val="2"/>
    </font>
    <font>
      <sz val="11"/>
      <color indexed="8"/>
      <name val="Calibri"/>
      <family val="2"/>
    </font>
    <font>
      <sz val="12"/>
      <color indexed="8"/>
      <name val="Calibri"/>
      <family val="2"/>
      <scheme val="minor"/>
    </font>
    <font>
      <b/>
      <sz val="11"/>
      <color theme="1"/>
      <name val="Calibri"/>
      <family val="2"/>
      <scheme val="minor"/>
    </font>
    <font>
      <sz val="11"/>
      <color theme="1"/>
      <name val="Arial"/>
      <family val="2"/>
    </font>
    <font>
      <b/>
      <sz val="10"/>
      <color theme="0"/>
      <name val="Arial"/>
      <family val="2"/>
    </font>
    <font>
      <sz val="9"/>
      <color theme="1"/>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theme="5"/>
        <bgColor indexed="64"/>
      </patternFill>
    </fill>
    <fill>
      <patternFill patternType="solid">
        <fgColor rgb="FF00B050"/>
        <bgColor indexed="64"/>
      </patternFill>
    </fill>
    <fill>
      <patternFill patternType="solid">
        <fgColor theme="0" tint="-0.249977111117893"/>
        <bgColor indexed="64"/>
      </patternFill>
    </fill>
    <fill>
      <patternFill patternType="solid">
        <fgColor rgb="FF0070C0"/>
        <bgColor indexed="64"/>
      </patternFill>
    </fill>
    <fill>
      <patternFill patternType="solid">
        <fgColor theme="7" tint="0.59999389629810485"/>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4">
    <xf numFmtId="0" fontId="0" fillId="0" borderId="0"/>
    <xf numFmtId="0" fontId="3" fillId="0" borderId="0"/>
    <xf numFmtId="0" fontId="6" fillId="0" borderId="0"/>
    <xf numFmtId="0" fontId="7" fillId="0" borderId="0" applyNumberFormat="0" applyFill="0" applyBorder="0" applyAlignment="0" applyProtection="0">
      <alignment vertical="top"/>
      <protection locked="0"/>
    </xf>
  </cellStyleXfs>
  <cellXfs count="79">
    <xf numFmtId="0" fontId="0" fillId="0" borderId="0" xfId="0"/>
    <xf numFmtId="0" fontId="0" fillId="0" borderId="0" xfId="0" applyFill="1"/>
    <xf numFmtId="0" fontId="0" fillId="0" borderId="0" xfId="0" applyFont="1" applyFill="1"/>
    <xf numFmtId="0" fontId="2" fillId="0" borderId="0" xfId="0" applyFont="1" applyBorder="1"/>
    <xf numFmtId="0" fontId="0" fillId="0" borderId="0" xfId="0" applyBorder="1"/>
    <xf numFmtId="0" fontId="4" fillId="2" borderId="1" xfId="1" applyFont="1" applyFill="1" applyBorder="1"/>
    <xf numFmtId="49" fontId="4" fillId="2" borderId="1" xfId="1" applyNumberFormat="1" applyFont="1" applyFill="1" applyBorder="1" applyAlignment="1">
      <alignment wrapText="1"/>
    </xf>
    <xf numFmtId="0" fontId="5" fillId="2" borderId="1" xfId="1" applyFont="1" applyFill="1" applyBorder="1" applyAlignment="1">
      <alignment wrapText="1"/>
    </xf>
    <xf numFmtId="0" fontId="4" fillId="2" borderId="0" xfId="1" applyFont="1" applyFill="1"/>
    <xf numFmtId="0" fontId="4" fillId="2" borderId="0" xfId="1" applyFont="1" applyFill="1" applyAlignment="1">
      <alignment wrapText="1"/>
    </xf>
    <xf numFmtId="0" fontId="3" fillId="0" borderId="0" xfId="1"/>
    <xf numFmtId="0" fontId="3" fillId="0" borderId="1" xfId="1" applyBorder="1"/>
    <xf numFmtId="0" fontId="6" fillId="0" borderId="1" xfId="2" applyBorder="1"/>
    <xf numFmtId="0" fontId="7" fillId="0" borderId="1" xfId="3" applyBorder="1" applyAlignment="1" applyProtection="1"/>
    <xf numFmtId="0" fontId="0" fillId="3" borderId="0" xfId="0" applyFill="1"/>
    <xf numFmtId="0" fontId="8" fillId="0" borderId="0" xfId="0" applyFont="1"/>
    <xf numFmtId="0" fontId="9" fillId="0" borderId="1" xfId="0" applyFont="1" applyFill="1" applyBorder="1"/>
    <xf numFmtId="49" fontId="9" fillId="0" borderId="1" xfId="0" applyNumberFormat="1" applyFont="1" applyFill="1" applyBorder="1" applyAlignment="1">
      <alignment wrapText="1"/>
    </xf>
    <xf numFmtId="0" fontId="9" fillId="0" borderId="0" xfId="0" applyFont="1" applyFill="1" applyBorder="1"/>
    <xf numFmtId="49" fontId="9" fillId="0" borderId="0" xfId="0" applyNumberFormat="1" applyFont="1" applyFill="1" applyBorder="1" applyAlignment="1">
      <alignment wrapText="1"/>
    </xf>
    <xf numFmtId="0" fontId="0" fillId="3" borderId="0" xfId="0" applyFont="1" applyFill="1"/>
    <xf numFmtId="0" fontId="0" fillId="3" borderId="0" xfId="0" applyFill="1" applyBorder="1"/>
    <xf numFmtId="0" fontId="0" fillId="4" borderId="0" xfId="0" applyFill="1"/>
    <xf numFmtId="0" fontId="8" fillId="4" borderId="0" xfId="0" applyFont="1" applyFill="1"/>
    <xf numFmtId="0" fontId="0" fillId="4" borderId="0" xfId="0" applyFont="1" applyFill="1"/>
    <xf numFmtId="0" fontId="2" fillId="4" borderId="0" xfId="0" applyFont="1" applyFill="1" applyBorder="1"/>
    <xf numFmtId="0" fontId="0" fillId="5" borderId="0" xfId="0" applyFont="1" applyFill="1"/>
    <xf numFmtId="0" fontId="0" fillId="5" borderId="0" xfId="0" applyFill="1"/>
    <xf numFmtId="0" fontId="0" fillId="5" borderId="0" xfId="0" applyFill="1" applyBorder="1"/>
    <xf numFmtId="0" fontId="8" fillId="5" borderId="0" xfId="0" applyFont="1" applyFill="1"/>
    <xf numFmtId="0" fontId="8" fillId="3" borderId="0" xfId="0" applyFont="1" applyFill="1"/>
    <xf numFmtId="0" fontId="0" fillId="6" borderId="0" xfId="0" applyFont="1" applyFill="1"/>
    <xf numFmtId="0" fontId="0" fillId="6" borderId="0" xfId="0" applyFill="1"/>
    <xf numFmtId="0" fontId="0" fillId="6" borderId="0" xfId="0" applyFill="1" applyBorder="1"/>
    <xf numFmtId="0" fontId="8" fillId="6" borderId="0" xfId="0" applyFont="1" applyFill="1"/>
    <xf numFmtId="0" fontId="10" fillId="4" borderId="0" xfId="0" applyFont="1" applyFill="1"/>
    <xf numFmtId="0" fontId="0" fillId="7" borderId="0" xfId="0" applyFont="1" applyFill="1"/>
    <xf numFmtId="0" fontId="10" fillId="0" borderId="0" xfId="0" applyFont="1" applyFill="1"/>
    <xf numFmtId="0" fontId="0" fillId="8" borderId="0" xfId="0" applyFont="1" applyFill="1"/>
    <xf numFmtId="0" fontId="0" fillId="7" borderId="0" xfId="0" applyFill="1"/>
    <xf numFmtId="0" fontId="8" fillId="0" borderId="0" xfId="0" applyFont="1" applyFill="1"/>
    <xf numFmtId="0" fontId="2" fillId="0" borderId="0" xfId="0" applyFont="1" applyFill="1" applyBorder="1"/>
    <xf numFmtId="0" fontId="8" fillId="7" borderId="0" xfId="0" applyFont="1" applyFill="1"/>
    <xf numFmtId="0" fontId="0" fillId="9" borderId="0" xfId="0" applyFont="1" applyFill="1"/>
    <xf numFmtId="0" fontId="0" fillId="9" borderId="0" xfId="0" applyFill="1"/>
    <xf numFmtId="0" fontId="0" fillId="9" borderId="0" xfId="0" applyFill="1" applyBorder="1"/>
    <xf numFmtId="0" fontId="1" fillId="0" borderId="0" xfId="0" applyFont="1" applyFill="1" applyAlignment="1">
      <alignment horizontal="center" vertical="center"/>
    </xf>
    <xf numFmtId="0" fontId="1" fillId="0" borderId="0" xfId="0" applyFont="1" applyFill="1" applyAlignment="1">
      <alignment vertical="center"/>
    </xf>
    <xf numFmtId="0" fontId="9" fillId="0" borderId="2" xfId="0" applyFont="1" applyFill="1" applyBorder="1"/>
    <xf numFmtId="0" fontId="0" fillId="0" borderId="0" xfId="0" applyFill="1" applyBorder="1"/>
    <xf numFmtId="0" fontId="0" fillId="4" borderId="0" xfId="0" applyFill="1" applyBorder="1"/>
    <xf numFmtId="0" fontId="0" fillId="0" borderId="0" xfId="0" applyFont="1" applyFill="1" applyBorder="1"/>
    <xf numFmtId="0" fontId="0" fillId="4" borderId="0" xfId="0" applyFont="1" applyFill="1" applyBorder="1"/>
    <xf numFmtId="0" fontId="0" fillId="0" borderId="0" xfId="0" applyFont="1"/>
    <xf numFmtId="0" fontId="11" fillId="0" borderId="0" xfId="0" applyFont="1"/>
    <xf numFmtId="0" fontId="0" fillId="10" borderId="0" xfId="0" applyFill="1"/>
    <xf numFmtId="0" fontId="1" fillId="9" borderId="0" xfId="0" applyFont="1" applyFill="1" applyAlignment="1">
      <alignment horizontal="left" vertical="center"/>
    </xf>
    <xf numFmtId="0" fontId="12" fillId="9" borderId="0" xfId="0" applyFont="1" applyFill="1" applyAlignment="1">
      <alignment horizontal="left" vertical="center"/>
    </xf>
    <xf numFmtId="49" fontId="1" fillId="9" borderId="0" xfId="0" applyNumberFormat="1" applyFont="1" applyFill="1" applyAlignment="1">
      <alignment horizontal="left" vertical="center"/>
    </xf>
    <xf numFmtId="0" fontId="13" fillId="0" borderId="0" xfId="0" applyFont="1" applyAlignment="1">
      <alignment vertical="center"/>
    </xf>
    <xf numFmtId="0" fontId="13" fillId="0" borderId="0" xfId="0" applyFont="1"/>
    <xf numFmtId="0" fontId="1" fillId="4" borderId="0" xfId="0" applyFont="1" applyFill="1" applyAlignment="1">
      <alignment horizontal="center" vertical="center"/>
    </xf>
    <xf numFmtId="0" fontId="1" fillId="4" borderId="0" xfId="0" applyFont="1" applyFill="1" applyAlignment="1">
      <alignment vertical="center"/>
    </xf>
    <xf numFmtId="0" fontId="0" fillId="11" borderId="0" xfId="0" applyFill="1"/>
    <xf numFmtId="0" fontId="0" fillId="11" borderId="0" xfId="0" applyFill="1" applyBorder="1"/>
    <xf numFmtId="0" fontId="1" fillId="11" borderId="0" xfId="0" applyFont="1" applyFill="1" applyAlignment="1">
      <alignment horizontal="center" vertical="center"/>
    </xf>
    <xf numFmtId="0" fontId="1" fillId="11" borderId="0" xfId="0" applyFont="1" applyFill="1" applyAlignment="1">
      <alignment vertical="center"/>
    </xf>
    <xf numFmtId="0" fontId="0" fillId="11" borderId="0" xfId="0" applyFont="1" applyFill="1"/>
    <xf numFmtId="0" fontId="8" fillId="11" borderId="0" xfId="0" applyFont="1" applyFill="1"/>
    <xf numFmtId="0" fontId="1" fillId="7" borderId="0" xfId="0" applyFont="1" applyFill="1" applyAlignment="1">
      <alignment horizontal="left" vertical="center"/>
    </xf>
    <xf numFmtId="0" fontId="1" fillId="7" borderId="0" xfId="0" applyFont="1" applyFill="1" applyAlignment="1">
      <alignment vertical="center"/>
    </xf>
    <xf numFmtId="0" fontId="10" fillId="7" borderId="0" xfId="0" applyFont="1" applyFill="1"/>
    <xf numFmtId="0" fontId="0" fillId="12" borderId="0" xfId="0" applyFill="1"/>
    <xf numFmtId="0" fontId="0" fillId="12" borderId="0" xfId="0" applyFill="1" applyBorder="1"/>
    <xf numFmtId="0" fontId="0" fillId="12" borderId="0" xfId="0" applyFont="1" applyFill="1"/>
    <xf numFmtId="0" fontId="8" fillId="12" borderId="0" xfId="0" applyFont="1" applyFill="1"/>
    <xf numFmtId="0" fontId="0" fillId="0" borderId="0" xfId="0" applyAlignment="1"/>
    <xf numFmtId="49" fontId="2" fillId="0" borderId="2" xfId="0" applyNumberFormat="1" applyFont="1" applyBorder="1" applyAlignment="1"/>
    <xf numFmtId="0" fontId="2" fillId="0" borderId="2" xfId="0" applyFont="1" applyBorder="1" applyAlignment="1"/>
  </cellXfs>
  <cellStyles count="4">
    <cellStyle name="Lien hypertexte" xfId="3" builtinId="8"/>
    <cellStyle name="Normal" xfId="0" builtinId="0"/>
    <cellStyle name="Normal 2" xfId="1"/>
    <cellStyle name="Normal 2 2" xfId="2"/>
  </cellStyles>
  <dxfs count="355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ropbox/WB_PIF_BF/DOC%20CEMES/QUESTIONNAIRE/XLS%20PROGRAM/BECHIR/Bechir%20questionnai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60">
          <cell r="A160" t="str">
            <v xml:space="preserve"> </v>
          </cell>
        </row>
        <row r="161">
          <cell r="A161" t="str">
            <v>,</v>
          </cell>
        </row>
        <row r="162">
          <cell r="A162" t="str">
            <v>;</v>
          </cell>
        </row>
        <row r="163">
          <cell r="A163" t="str">
            <v>-</v>
          </cell>
        </row>
        <row r="164">
          <cell r="A164" t="str">
            <v>/</v>
          </cell>
        </row>
        <row r="165">
          <cell r="A165" t="str">
            <v>$</v>
          </cell>
        </row>
        <row r="166">
          <cell r="A166" t="str">
            <v>.</v>
          </cell>
        </row>
        <row r="167">
          <cell r="A167" t="str">
            <v>(</v>
          </cell>
        </row>
        <row r="168">
          <cell r="A168" t="str">
            <v>)</v>
          </cell>
        </row>
        <row r="171">
          <cell r="A171" t="str">
            <v>ENTITY</v>
          </cell>
        </row>
        <row r="172">
          <cell r="A172" t="str">
            <v>ADD</v>
          </cell>
        </row>
        <row r="173">
          <cell r="A173" t="str">
            <v>ALL</v>
          </cell>
        </row>
        <row r="174">
          <cell r="A174" t="str">
            <v>ALTER</v>
          </cell>
        </row>
        <row r="175">
          <cell r="A175" t="str">
            <v>AND</v>
          </cell>
        </row>
        <row r="176">
          <cell r="A176" t="str">
            <v>ANY</v>
          </cell>
        </row>
        <row r="177">
          <cell r="A177" t="str">
            <v>AS</v>
          </cell>
        </row>
        <row r="178">
          <cell r="A178" t="str">
            <v>ASC</v>
          </cell>
        </row>
        <row r="179">
          <cell r="A179" t="str">
            <v>AUTHORIZATION</v>
          </cell>
        </row>
        <row r="180">
          <cell r="A180" t="str">
            <v>BACKUP</v>
          </cell>
        </row>
        <row r="181">
          <cell r="A181" t="str">
            <v>BEGIN</v>
          </cell>
        </row>
        <row r="182">
          <cell r="A182" t="str">
            <v>BETWEEN</v>
          </cell>
        </row>
        <row r="183">
          <cell r="A183" t="str">
            <v>BREAK</v>
          </cell>
        </row>
        <row r="184">
          <cell r="A184" t="str">
            <v>BROWSE</v>
          </cell>
        </row>
        <row r="185">
          <cell r="A185" t="str">
            <v>BULK</v>
          </cell>
        </row>
        <row r="186">
          <cell r="A186" t="str">
            <v>BY</v>
          </cell>
        </row>
        <row r="187">
          <cell r="A187" t="str">
            <v>CASCADE</v>
          </cell>
        </row>
        <row r="188">
          <cell r="A188" t="str">
            <v>CASE</v>
          </cell>
        </row>
        <row r="189">
          <cell r="A189" t="str">
            <v>CHECK</v>
          </cell>
        </row>
        <row r="190">
          <cell r="A190" t="str">
            <v>CHECKPOINT</v>
          </cell>
        </row>
        <row r="191">
          <cell r="A191" t="str">
            <v>CLOSE</v>
          </cell>
        </row>
        <row r="192">
          <cell r="A192" t="str">
            <v>CLUSTERED</v>
          </cell>
        </row>
        <row r="193">
          <cell r="A193" t="str">
            <v>COALESCE</v>
          </cell>
        </row>
        <row r="194">
          <cell r="A194" t="str">
            <v>COLLATE</v>
          </cell>
        </row>
        <row r="195">
          <cell r="A195" t="str">
            <v>COLUMN</v>
          </cell>
        </row>
        <row r="196">
          <cell r="A196" t="str">
            <v>COMMIT</v>
          </cell>
        </row>
        <row r="197">
          <cell r="A197" t="str">
            <v>COMPUTE</v>
          </cell>
        </row>
        <row r="198">
          <cell r="A198" t="str">
            <v>CONSTRAINT</v>
          </cell>
        </row>
        <row r="199">
          <cell r="A199" t="str">
            <v>CONTAINS</v>
          </cell>
        </row>
        <row r="200">
          <cell r="A200" t="str">
            <v>CONTAINSTABLE</v>
          </cell>
        </row>
        <row r="201">
          <cell r="A201" t="str">
            <v>CONTINUE</v>
          </cell>
        </row>
        <row r="202">
          <cell r="A202" t="str">
            <v>CONVERT</v>
          </cell>
        </row>
        <row r="203">
          <cell r="A203" t="str">
            <v>CREATE</v>
          </cell>
        </row>
        <row r="204">
          <cell r="A204" t="str">
            <v>CROSS</v>
          </cell>
        </row>
        <row r="205">
          <cell r="A205" t="str">
            <v>CURRENT</v>
          </cell>
        </row>
        <row r="206">
          <cell r="A206" t="str">
            <v>CURRENT_DATE</v>
          </cell>
        </row>
        <row r="207">
          <cell r="A207" t="str">
            <v>CURRENT_TIME</v>
          </cell>
        </row>
        <row r="208">
          <cell r="A208" t="str">
            <v>CURRENT_TIMESTAMP</v>
          </cell>
        </row>
        <row r="209">
          <cell r="A209" t="str">
            <v>CURRENT_USER</v>
          </cell>
        </row>
        <row r="210">
          <cell r="A210" t="str">
            <v>CURSOR</v>
          </cell>
        </row>
        <row r="211">
          <cell r="A211" t="str">
            <v>DATABASE</v>
          </cell>
        </row>
        <row r="212">
          <cell r="A212" t="str">
            <v>DBCC</v>
          </cell>
        </row>
        <row r="213">
          <cell r="A213" t="str">
            <v>DEALLOCATE</v>
          </cell>
        </row>
        <row r="214">
          <cell r="A214" t="str">
            <v>DECLARE</v>
          </cell>
        </row>
        <row r="215">
          <cell r="A215" t="str">
            <v>DEFAULT</v>
          </cell>
        </row>
        <row r="216">
          <cell r="A216" t="str">
            <v>DELETE</v>
          </cell>
        </row>
        <row r="217">
          <cell r="A217" t="str">
            <v>DENY</v>
          </cell>
        </row>
        <row r="218">
          <cell r="A218" t="str">
            <v>DESC</v>
          </cell>
        </row>
        <row r="219">
          <cell r="A219" t="str">
            <v>DISK</v>
          </cell>
        </row>
        <row r="220">
          <cell r="A220" t="str">
            <v>DISTINCT</v>
          </cell>
        </row>
        <row r="221">
          <cell r="A221" t="str">
            <v>DISTRIBUTED</v>
          </cell>
        </row>
        <row r="222">
          <cell r="A222" t="str">
            <v>DOUBLE</v>
          </cell>
        </row>
        <row r="223">
          <cell r="A223" t="str">
            <v>DROP</v>
          </cell>
        </row>
        <row r="224">
          <cell r="A224" t="str">
            <v>DUMP</v>
          </cell>
        </row>
        <row r="225">
          <cell r="A225" t="str">
            <v>ELSE</v>
          </cell>
        </row>
        <row r="226">
          <cell r="A226" t="str">
            <v>END</v>
          </cell>
        </row>
        <row r="227">
          <cell r="A227" t="str">
            <v>ERRLVL</v>
          </cell>
        </row>
        <row r="228">
          <cell r="A228" t="str">
            <v>ESCAPE</v>
          </cell>
        </row>
        <row r="229">
          <cell r="A229" t="str">
            <v>EXCEPT</v>
          </cell>
        </row>
        <row r="230">
          <cell r="A230" t="str">
            <v>EXEC</v>
          </cell>
        </row>
        <row r="231">
          <cell r="A231" t="str">
            <v>EXECUTE</v>
          </cell>
        </row>
        <row r="232">
          <cell r="A232" t="str">
            <v>EXISTS</v>
          </cell>
        </row>
        <row r="233">
          <cell r="A233" t="str">
            <v>EXIT</v>
          </cell>
        </row>
        <row r="234">
          <cell r="A234" t="str">
            <v>EXTERNAL</v>
          </cell>
        </row>
        <row r="235">
          <cell r="A235" t="str">
            <v>FETCH</v>
          </cell>
        </row>
        <row r="236">
          <cell r="A236" t="str">
            <v>FILE</v>
          </cell>
        </row>
        <row r="237">
          <cell r="A237" t="str">
            <v>FILLFACTOR</v>
          </cell>
        </row>
        <row r="238">
          <cell r="A238" t="str">
            <v>FOR</v>
          </cell>
        </row>
        <row r="239">
          <cell r="A239" t="str">
            <v>FOREIGN</v>
          </cell>
        </row>
        <row r="240">
          <cell r="A240" t="str">
            <v>FREETEXT</v>
          </cell>
        </row>
        <row r="241">
          <cell r="A241" t="str">
            <v>FREETEXTTABLE</v>
          </cell>
        </row>
        <row r="242">
          <cell r="A242" t="str">
            <v>FROM</v>
          </cell>
        </row>
        <row r="243">
          <cell r="A243" t="str">
            <v>FULL</v>
          </cell>
        </row>
        <row r="244">
          <cell r="A244" t="str">
            <v>FUNCTION</v>
          </cell>
        </row>
        <row r="245">
          <cell r="A245" t="str">
            <v>GOTO</v>
          </cell>
        </row>
        <row r="246">
          <cell r="A246" t="str">
            <v>GRANT</v>
          </cell>
        </row>
        <row r="247">
          <cell r="A247" t="str">
            <v>GROUP</v>
          </cell>
        </row>
        <row r="248">
          <cell r="A248" t="str">
            <v>HAVING</v>
          </cell>
        </row>
        <row r="249">
          <cell r="A249" t="str">
            <v>HOLDLOCK</v>
          </cell>
        </row>
        <row r="250">
          <cell r="A250" t="str">
            <v>IDENTITY</v>
          </cell>
        </row>
        <row r="251">
          <cell r="A251" t="str">
            <v>IDENTITY_INSERT</v>
          </cell>
        </row>
        <row r="252">
          <cell r="A252" t="str">
            <v>IDENTITYCOL</v>
          </cell>
        </row>
        <row r="253">
          <cell r="A253" t="str">
            <v>IF</v>
          </cell>
        </row>
        <row r="254">
          <cell r="A254" t="str">
            <v>IN</v>
          </cell>
        </row>
        <row r="255">
          <cell r="A255" t="str">
            <v>INDEX</v>
          </cell>
        </row>
        <row r="256">
          <cell r="A256" t="str">
            <v>INNER</v>
          </cell>
        </row>
        <row r="257">
          <cell r="A257" t="str">
            <v>INSERT</v>
          </cell>
        </row>
        <row r="258">
          <cell r="A258" t="str">
            <v>INTERSECT</v>
          </cell>
        </row>
        <row r="259">
          <cell r="A259" t="str">
            <v>INTO</v>
          </cell>
        </row>
        <row r="260">
          <cell r="A260" t="str">
            <v>IS</v>
          </cell>
        </row>
        <row r="261">
          <cell r="A261" t="str">
            <v>JOIN</v>
          </cell>
        </row>
        <row r="262">
          <cell r="A262" t="str">
            <v>KEY</v>
          </cell>
        </row>
        <row r="263">
          <cell r="A263" t="str">
            <v>KILL</v>
          </cell>
        </row>
        <row r="264">
          <cell r="A264" t="str">
            <v>LEFT</v>
          </cell>
        </row>
        <row r="265">
          <cell r="A265" t="str">
            <v>LIKE</v>
          </cell>
        </row>
        <row r="266">
          <cell r="A266" t="str">
            <v>LINENO</v>
          </cell>
        </row>
        <row r="267">
          <cell r="A267" t="str">
            <v>LOAD</v>
          </cell>
        </row>
        <row r="268">
          <cell r="A268" t="str">
            <v>MERGE</v>
          </cell>
        </row>
        <row r="269">
          <cell r="A269" t="str">
            <v>NATIONAL</v>
          </cell>
        </row>
        <row r="270">
          <cell r="A270" t="str">
            <v>NOCHECK</v>
          </cell>
        </row>
        <row r="271">
          <cell r="A271" t="str">
            <v>NONCLUSTERED</v>
          </cell>
        </row>
        <row r="272">
          <cell r="A272" t="str">
            <v>NOT</v>
          </cell>
        </row>
        <row r="273">
          <cell r="A273" t="str">
            <v>NULL</v>
          </cell>
        </row>
        <row r="274">
          <cell r="A274" t="str">
            <v>NULLIF</v>
          </cell>
        </row>
        <row r="275">
          <cell r="A275" t="str">
            <v>OF</v>
          </cell>
        </row>
        <row r="276">
          <cell r="A276" t="str">
            <v>OFF</v>
          </cell>
        </row>
        <row r="277">
          <cell r="A277" t="str">
            <v>OFFSETS</v>
          </cell>
        </row>
        <row r="278">
          <cell r="A278" t="str">
            <v>ON</v>
          </cell>
        </row>
        <row r="279">
          <cell r="A279" t="str">
            <v>OPEN</v>
          </cell>
        </row>
        <row r="280">
          <cell r="A280" t="str">
            <v>OPENDATASOURCE</v>
          </cell>
        </row>
        <row r="281">
          <cell r="A281" t="str">
            <v>OPENQUERY</v>
          </cell>
        </row>
        <row r="282">
          <cell r="A282" t="str">
            <v>OPENROWSET</v>
          </cell>
        </row>
        <row r="283">
          <cell r="A283" t="str">
            <v>OPENXML</v>
          </cell>
        </row>
        <row r="284">
          <cell r="A284" t="str">
            <v>OPTION</v>
          </cell>
        </row>
        <row r="285">
          <cell r="A285" t="str">
            <v>OR</v>
          </cell>
        </row>
        <row r="286">
          <cell r="A286" t="str">
            <v>ORDER</v>
          </cell>
        </row>
        <row r="287">
          <cell r="A287" t="str">
            <v>OUTER</v>
          </cell>
        </row>
        <row r="288">
          <cell r="A288" t="str">
            <v>OVER</v>
          </cell>
        </row>
        <row r="289">
          <cell r="A289" t="str">
            <v>PERCENT</v>
          </cell>
        </row>
        <row r="290">
          <cell r="A290" t="str">
            <v>PIVOT</v>
          </cell>
        </row>
        <row r="291">
          <cell r="A291" t="str">
            <v>PLAN</v>
          </cell>
        </row>
        <row r="292">
          <cell r="A292" t="str">
            <v>PRECISION</v>
          </cell>
        </row>
        <row r="293">
          <cell r="A293" t="str">
            <v>PRIMARY</v>
          </cell>
        </row>
        <row r="294">
          <cell r="A294" t="str">
            <v>PRINT</v>
          </cell>
        </row>
        <row r="295">
          <cell r="A295" t="str">
            <v>PROC</v>
          </cell>
        </row>
        <row r="296">
          <cell r="A296" t="str">
            <v>PROCEDURE</v>
          </cell>
        </row>
        <row r="297">
          <cell r="A297" t="str">
            <v>PUBLIC</v>
          </cell>
        </row>
        <row r="298">
          <cell r="A298" t="str">
            <v>RAISERROR</v>
          </cell>
        </row>
        <row r="299">
          <cell r="A299" t="str">
            <v>READ</v>
          </cell>
        </row>
        <row r="300">
          <cell r="A300" t="str">
            <v>READTEXT</v>
          </cell>
        </row>
        <row r="301">
          <cell r="A301" t="str">
            <v>RECONFIGURE</v>
          </cell>
        </row>
        <row r="302">
          <cell r="A302" t="str">
            <v>REFERENCES</v>
          </cell>
        </row>
        <row r="303">
          <cell r="A303" t="str">
            <v>REPLICATION</v>
          </cell>
        </row>
        <row r="304">
          <cell r="A304" t="str">
            <v>RESTORE</v>
          </cell>
        </row>
        <row r="305">
          <cell r="A305" t="str">
            <v>RESTRICT</v>
          </cell>
        </row>
        <row r="306">
          <cell r="A306" t="str">
            <v>RETURN</v>
          </cell>
        </row>
        <row r="307">
          <cell r="A307" t="str">
            <v>REVERT</v>
          </cell>
        </row>
        <row r="308">
          <cell r="A308" t="str">
            <v>REVOKE</v>
          </cell>
        </row>
        <row r="309">
          <cell r="A309" t="str">
            <v>RIGHT</v>
          </cell>
        </row>
        <row r="310">
          <cell r="A310" t="str">
            <v>ROLLBACK</v>
          </cell>
        </row>
        <row r="311">
          <cell r="A311" t="str">
            <v>ROWCOUNT</v>
          </cell>
        </row>
        <row r="312">
          <cell r="A312" t="str">
            <v>ROWGUIDCOL</v>
          </cell>
        </row>
        <row r="313">
          <cell r="A313" t="str">
            <v>RULE</v>
          </cell>
        </row>
        <row r="314">
          <cell r="A314" t="str">
            <v>SAVE</v>
          </cell>
        </row>
        <row r="315">
          <cell r="A315" t="str">
            <v>SCHEMA</v>
          </cell>
        </row>
        <row r="316">
          <cell r="A316" t="str">
            <v>SECURITYAUDIT</v>
          </cell>
        </row>
        <row r="317">
          <cell r="A317" t="str">
            <v>SELECT</v>
          </cell>
        </row>
        <row r="318">
          <cell r="A318" t="str">
            <v>SEMANTICKEYPHRASETABLE</v>
          </cell>
        </row>
        <row r="319">
          <cell r="A319" t="str">
            <v>SEMANTICSIMILARITYDETAILSTABLE</v>
          </cell>
        </row>
        <row r="320">
          <cell r="A320" t="str">
            <v>SEMANTICSIMILARITYTABLE</v>
          </cell>
        </row>
        <row r="321">
          <cell r="A321" t="str">
            <v>SESSION_USER</v>
          </cell>
        </row>
        <row r="322">
          <cell r="A322" t="str">
            <v>SET</v>
          </cell>
        </row>
        <row r="323">
          <cell r="A323" t="str">
            <v>SETUSER</v>
          </cell>
        </row>
        <row r="324">
          <cell r="A324" t="str">
            <v>SHUTDOWN</v>
          </cell>
        </row>
        <row r="325">
          <cell r="A325" t="str">
            <v>SOME</v>
          </cell>
        </row>
        <row r="326">
          <cell r="A326" t="str">
            <v>STATISTICS</v>
          </cell>
        </row>
        <row r="327">
          <cell r="A327" t="str">
            <v>SYSTEM_USER</v>
          </cell>
        </row>
        <row r="328">
          <cell r="A328" t="str">
            <v>TABLE</v>
          </cell>
        </row>
        <row r="329">
          <cell r="A329" t="str">
            <v>TABLESAMPLE</v>
          </cell>
        </row>
        <row r="330">
          <cell r="A330" t="str">
            <v>TEXTSIZE</v>
          </cell>
        </row>
        <row r="331">
          <cell r="A331" t="str">
            <v>THEN</v>
          </cell>
        </row>
        <row r="332">
          <cell r="A332" t="str">
            <v>TO</v>
          </cell>
        </row>
        <row r="333">
          <cell r="A333" t="str">
            <v>TOP</v>
          </cell>
        </row>
        <row r="334">
          <cell r="A334" t="str">
            <v>TRAN</v>
          </cell>
        </row>
        <row r="335">
          <cell r="A335" t="str">
            <v>TRANSACTION</v>
          </cell>
        </row>
        <row r="336">
          <cell r="A336" t="str">
            <v>TRIGGER</v>
          </cell>
        </row>
        <row r="337">
          <cell r="A337" t="str">
            <v>TRUNCATE</v>
          </cell>
        </row>
        <row r="338">
          <cell r="A338" t="str">
            <v>TRY_CONVERT</v>
          </cell>
        </row>
        <row r="339">
          <cell r="A339" t="str">
            <v>TSEQUAL</v>
          </cell>
        </row>
        <row r="340">
          <cell r="A340" t="str">
            <v>UNION</v>
          </cell>
        </row>
        <row r="341">
          <cell r="A341" t="str">
            <v>UNIQUE</v>
          </cell>
        </row>
        <row r="342">
          <cell r="A342" t="str">
            <v>UNPIVOT</v>
          </cell>
        </row>
        <row r="343">
          <cell r="A343" t="str">
            <v>UPDATE</v>
          </cell>
        </row>
        <row r="344">
          <cell r="A344" t="str">
            <v>UPDATETEXT</v>
          </cell>
        </row>
        <row r="345">
          <cell r="A345" t="str">
            <v>USE</v>
          </cell>
        </row>
        <row r="346">
          <cell r="A346" t="str">
            <v>USER</v>
          </cell>
        </row>
        <row r="347">
          <cell r="A347" t="str">
            <v>VALUES</v>
          </cell>
        </row>
        <row r="348">
          <cell r="A348" t="str">
            <v>VARYING</v>
          </cell>
        </row>
        <row r="349">
          <cell r="A349" t="str">
            <v>VIEW</v>
          </cell>
        </row>
        <row r="350">
          <cell r="A350" t="str">
            <v>WAITFOR</v>
          </cell>
        </row>
        <row r="351">
          <cell r="A351" t="str">
            <v>WHEN</v>
          </cell>
        </row>
        <row r="352">
          <cell r="A352" t="str">
            <v>WHERE</v>
          </cell>
        </row>
        <row r="353">
          <cell r="A353" t="str">
            <v>WHILE</v>
          </cell>
        </row>
        <row r="354">
          <cell r="A354" t="str">
            <v>WITH</v>
          </cell>
        </row>
        <row r="355">
          <cell r="A355" t="str">
            <v>WITHIN GROUP</v>
          </cell>
        </row>
        <row r="356">
          <cell r="A356" t="str">
            <v>WRITETEXT</v>
          </cell>
        </row>
        <row r="357">
          <cell r="A357" t="str">
            <v>A</v>
          </cell>
        </row>
        <row r="358">
          <cell r="A358" t="str">
            <v>ABS</v>
          </cell>
        </row>
        <row r="359">
          <cell r="A359" t="str">
            <v>ABSENT</v>
          </cell>
        </row>
        <row r="360">
          <cell r="A360" t="str">
            <v>ACCORDING</v>
          </cell>
        </row>
        <row r="361">
          <cell r="A361" t="str">
            <v>ADA</v>
          </cell>
        </row>
        <row r="362">
          <cell r="A362" t="str">
            <v>ALL</v>
          </cell>
        </row>
        <row r="363">
          <cell r="A363" t="str">
            <v>ALLOCATE</v>
          </cell>
        </row>
        <row r="364">
          <cell r="A364" t="str">
            <v>ANALYSE</v>
          </cell>
        </row>
        <row r="365">
          <cell r="A365" t="str">
            <v>ANALYZE</v>
          </cell>
        </row>
        <row r="366">
          <cell r="A366" t="str">
            <v>AND</v>
          </cell>
        </row>
        <row r="367">
          <cell r="A367" t="str">
            <v>ANY</v>
          </cell>
        </row>
        <row r="368">
          <cell r="A368" t="str">
            <v>ARE</v>
          </cell>
        </row>
        <row r="369">
          <cell r="A369" t="str">
            <v>ARRAY</v>
          </cell>
        </row>
        <row r="370">
          <cell r="A370" t="str">
            <v>ARRAY_AGG</v>
          </cell>
        </row>
        <row r="371">
          <cell r="A371" t="str">
            <v>ARRAY_MAX_CARDINALITY</v>
          </cell>
        </row>
        <row r="372">
          <cell r="A372" t="str">
            <v>AS</v>
          </cell>
        </row>
        <row r="373">
          <cell r="A373" t="str">
            <v>ASC</v>
          </cell>
        </row>
        <row r="374">
          <cell r="A374" t="str">
            <v>ASENSITIVE</v>
          </cell>
        </row>
        <row r="375">
          <cell r="A375" t="str">
            <v>ASYMMETRIC</v>
          </cell>
        </row>
        <row r="376">
          <cell r="A376" t="str">
            <v>ATOMIC</v>
          </cell>
        </row>
        <row r="377">
          <cell r="A377" t="str">
            <v>ATTRIBUTES</v>
          </cell>
        </row>
        <row r="378">
          <cell r="A378" t="str">
            <v>AUTHORIZATION</v>
          </cell>
        </row>
        <row r="379">
          <cell r="A379" t="str">
            <v>AVG</v>
          </cell>
        </row>
        <row r="380">
          <cell r="A380" t="str">
            <v>BASE64</v>
          </cell>
        </row>
        <row r="381">
          <cell r="A381" t="str">
            <v>BEGIN_FRAME</v>
          </cell>
        </row>
        <row r="382">
          <cell r="A382" t="str">
            <v>BEGIN_PARTITION</v>
          </cell>
        </row>
        <row r="383">
          <cell r="A383" t="str">
            <v>BERNOULLI</v>
          </cell>
        </row>
        <row r="384">
          <cell r="A384" t="str">
            <v>BINARY</v>
          </cell>
        </row>
        <row r="385">
          <cell r="A385" t="str">
            <v>BIT_LENGTH</v>
          </cell>
        </row>
        <row r="386">
          <cell r="A386" t="str">
            <v>BLOB</v>
          </cell>
        </row>
        <row r="387">
          <cell r="A387" t="str">
            <v>BLOCKED</v>
          </cell>
        </row>
        <row r="388">
          <cell r="A388" t="str">
            <v>BOM</v>
          </cell>
        </row>
        <row r="389">
          <cell r="A389" t="str">
            <v>BOTH</v>
          </cell>
        </row>
        <row r="390">
          <cell r="A390" t="str">
            <v>BREADTH</v>
          </cell>
        </row>
        <row r="391">
          <cell r="A391" t="str">
            <v>C</v>
          </cell>
        </row>
        <row r="392">
          <cell r="A392" t="str">
            <v>CALL</v>
          </cell>
        </row>
        <row r="393">
          <cell r="A393" t="str">
            <v>CARDINALITY</v>
          </cell>
        </row>
        <row r="394">
          <cell r="A394" t="str">
            <v>CASE</v>
          </cell>
        </row>
        <row r="395">
          <cell r="A395" t="str">
            <v>CAST</v>
          </cell>
        </row>
        <row r="396">
          <cell r="A396" t="str">
            <v>CATALOG_NAME</v>
          </cell>
        </row>
        <row r="397">
          <cell r="A397" t="str">
            <v>CEIL</v>
          </cell>
        </row>
        <row r="398">
          <cell r="A398" t="str">
            <v>CEILING</v>
          </cell>
        </row>
        <row r="399">
          <cell r="A399" t="str">
            <v>CHARACTERS</v>
          </cell>
        </row>
        <row r="400">
          <cell r="A400" t="str">
            <v>CHARACTER_LENGTH</v>
          </cell>
        </row>
        <row r="401">
          <cell r="A401" t="str">
            <v>CHARACTER_SET_CATALOG</v>
          </cell>
        </row>
        <row r="402">
          <cell r="A402" t="str">
            <v>CHARACTER_SET_NAME</v>
          </cell>
        </row>
        <row r="403">
          <cell r="A403" t="str">
            <v>CHARACTER_SET_SCHEMA</v>
          </cell>
        </row>
        <row r="404">
          <cell r="A404" t="str">
            <v>CHAR_LENGTH</v>
          </cell>
        </row>
        <row r="405">
          <cell r="A405" t="str">
            <v>CHECK</v>
          </cell>
        </row>
        <row r="406">
          <cell r="A406" t="str">
            <v>CLASS_ORIGIN</v>
          </cell>
        </row>
        <row r="407">
          <cell r="A407" t="str">
            <v>CLOB</v>
          </cell>
        </row>
        <row r="408">
          <cell r="A408" t="str">
            <v>COBOL</v>
          </cell>
        </row>
        <row r="409">
          <cell r="A409" t="str">
            <v>COLLATE</v>
          </cell>
        </row>
        <row r="410">
          <cell r="A410" t="str">
            <v>COLLATION</v>
          </cell>
        </row>
        <row r="411">
          <cell r="A411" t="str">
            <v>COLLATION_CATALOG</v>
          </cell>
        </row>
        <row r="412">
          <cell r="A412" t="str">
            <v>COLLATION_NAME</v>
          </cell>
        </row>
        <row r="413">
          <cell r="A413" t="str">
            <v>COLLATION_SCHEMA</v>
          </cell>
        </row>
        <row r="414">
          <cell r="A414" t="str">
            <v>COLLECT</v>
          </cell>
        </row>
        <row r="415">
          <cell r="A415" t="str">
            <v>COLUMN</v>
          </cell>
        </row>
        <row r="416">
          <cell r="A416" t="str">
            <v>COLUMNS</v>
          </cell>
        </row>
        <row r="417">
          <cell r="A417" t="str">
            <v>COLUMN_NAME</v>
          </cell>
        </row>
        <row r="418">
          <cell r="A418" t="str">
            <v>COMMAND_FUNCTION</v>
          </cell>
        </row>
        <row r="419">
          <cell r="A419" t="str">
            <v>COMMAND_FUNCTION_CODE</v>
          </cell>
        </row>
        <row r="420">
          <cell r="A420" t="str">
            <v>CONCURRENTLY</v>
          </cell>
        </row>
        <row r="421">
          <cell r="A421" t="str">
            <v>CONDITION</v>
          </cell>
        </row>
        <row r="422">
          <cell r="A422" t="str">
            <v>CONDITION_NUMBER</v>
          </cell>
        </row>
        <row r="423">
          <cell r="A423" t="str">
            <v>CONNECT</v>
          </cell>
        </row>
        <row r="424">
          <cell r="A424" t="str">
            <v>CONNECTION_NAME</v>
          </cell>
        </row>
        <row r="425">
          <cell r="A425" t="str">
            <v>CONSTRAINT</v>
          </cell>
        </row>
        <row r="426">
          <cell r="A426" t="str">
            <v>CONSTRAINT_CATALOG</v>
          </cell>
        </row>
        <row r="427">
          <cell r="A427" t="str">
            <v>CONSTRAINT_NAME</v>
          </cell>
        </row>
        <row r="428">
          <cell r="A428" t="str">
            <v>CONSTRAINT_SCHEMA</v>
          </cell>
        </row>
        <row r="429">
          <cell r="A429" t="str">
            <v>CONSTRUCTOR</v>
          </cell>
        </row>
        <row r="430">
          <cell r="A430" t="str">
            <v>CONTAINS</v>
          </cell>
        </row>
        <row r="431">
          <cell r="A431" t="str">
            <v>CONTROL</v>
          </cell>
        </row>
        <row r="432">
          <cell r="A432" t="str">
            <v>CONVERT</v>
          </cell>
        </row>
        <row r="433">
          <cell r="A433" t="str">
            <v>CORR</v>
          </cell>
        </row>
        <row r="434">
          <cell r="A434" t="str">
            <v>CORRESPONDING</v>
          </cell>
        </row>
        <row r="435">
          <cell r="A435" t="str">
            <v>COUNT</v>
          </cell>
        </row>
        <row r="436">
          <cell r="A436" t="str">
            <v>COVAR_POP</v>
          </cell>
        </row>
        <row r="437">
          <cell r="A437" t="str">
            <v>COVAR_SAMP</v>
          </cell>
        </row>
        <row r="438">
          <cell r="A438" t="str">
            <v>CREATE</v>
          </cell>
        </row>
        <row r="439">
          <cell r="A439" t="str">
            <v>CROSS</v>
          </cell>
        </row>
        <row r="440">
          <cell r="A440" t="str">
            <v>CUBE</v>
          </cell>
        </row>
        <row r="441">
          <cell r="A441" t="str">
            <v>CUME_DIST</v>
          </cell>
        </row>
        <row r="442">
          <cell r="A442" t="str">
            <v>CURRENT_CATALOG</v>
          </cell>
        </row>
        <row r="443">
          <cell r="A443" t="str">
            <v>CURRENT_DATE</v>
          </cell>
        </row>
        <row r="444">
          <cell r="A444" t="str">
            <v>CURRENT_DEFAULT_TRANSFORM_GROUP</v>
          </cell>
        </row>
        <row r="445">
          <cell r="A445" t="str">
            <v>CURRENT_PATH</v>
          </cell>
        </row>
        <row r="446">
          <cell r="A446" t="str">
            <v>CURRENT_ROLE</v>
          </cell>
        </row>
        <row r="447">
          <cell r="A447" t="str">
            <v>CURRENT_ROW</v>
          </cell>
        </row>
        <row r="448">
          <cell r="A448" t="str">
            <v>CURRENT_SCHEMA</v>
          </cell>
        </row>
        <row r="449">
          <cell r="A449" t="str">
            <v>CURRENT_TIME</v>
          </cell>
        </row>
        <row r="450">
          <cell r="A450" t="str">
            <v>CURRENT_TIMESTAMP</v>
          </cell>
        </row>
        <row r="451">
          <cell r="A451" t="str">
            <v>CURRENT_TRANSFORM_GROUP_FOR_TYPE</v>
          </cell>
        </row>
        <row r="452">
          <cell r="A452" t="str">
            <v>CURRENT_USER</v>
          </cell>
        </row>
        <row r="453">
          <cell r="A453" t="str">
            <v>CURSOR_NAME</v>
          </cell>
        </row>
        <row r="454">
          <cell r="A454" t="str">
            <v>DATALINK</v>
          </cell>
        </row>
        <row r="455">
          <cell r="A455" t="str">
            <v>DATE</v>
          </cell>
        </row>
        <row r="456">
          <cell r="A456" t="str">
            <v>DATETIME_INTERVAL_CODE</v>
          </cell>
        </row>
        <row r="457">
          <cell r="A457" t="str">
            <v>DATETIME_INTERVAL_PRECISION</v>
          </cell>
        </row>
        <row r="458">
          <cell r="A458" t="str">
            <v>DB</v>
          </cell>
        </row>
        <row r="459">
          <cell r="A459" t="str">
            <v>DEFAULT</v>
          </cell>
        </row>
        <row r="460">
          <cell r="A460" t="str">
            <v>DEFERRABLE</v>
          </cell>
        </row>
        <row r="461">
          <cell r="A461" t="str">
            <v>DEFINED</v>
          </cell>
        </row>
        <row r="462">
          <cell r="A462" t="str">
            <v>DEGREE</v>
          </cell>
        </row>
        <row r="463">
          <cell r="A463" t="str">
            <v>DENSE_RANK</v>
          </cell>
        </row>
        <row r="464">
          <cell r="A464" t="str">
            <v>DEPTH</v>
          </cell>
        </row>
        <row r="465">
          <cell r="A465" t="str">
            <v>DEREF</v>
          </cell>
        </row>
        <row r="466">
          <cell r="A466" t="str">
            <v>DERIVED</v>
          </cell>
        </row>
        <row r="467">
          <cell r="A467" t="str">
            <v>DESC</v>
          </cell>
        </row>
        <row r="468">
          <cell r="A468" t="str">
            <v>DESCRIBE</v>
          </cell>
        </row>
        <row r="469">
          <cell r="A469" t="str">
            <v>DESCRIPTOR</v>
          </cell>
        </row>
        <row r="470">
          <cell r="A470" t="str">
            <v>DETERMINISTIC</v>
          </cell>
        </row>
        <row r="471">
          <cell r="A471" t="str">
            <v>DIAGNOSTICS</v>
          </cell>
        </row>
        <row r="472">
          <cell r="A472" t="str">
            <v>DISCONNECT</v>
          </cell>
        </row>
        <row r="473">
          <cell r="A473" t="str">
            <v>DISPATCH</v>
          </cell>
        </row>
        <row r="474">
          <cell r="A474" t="str">
            <v>DISTINCT</v>
          </cell>
        </row>
        <row r="475">
          <cell r="A475" t="str">
            <v>DLNEWCOPY</v>
          </cell>
        </row>
        <row r="476">
          <cell r="A476" t="str">
            <v>DLPREVIOUSCOPY</v>
          </cell>
        </row>
        <row r="477">
          <cell r="A477" t="str">
            <v>DLURLCOMPLETE</v>
          </cell>
        </row>
        <row r="478">
          <cell r="A478" t="str">
            <v>DLURLCOMPLETEONLY</v>
          </cell>
        </row>
        <row r="479">
          <cell r="A479" t="str">
            <v>DLURLCOMPLETEWRITE</v>
          </cell>
        </row>
        <row r="480">
          <cell r="A480" t="str">
            <v>DLURLPATH</v>
          </cell>
        </row>
        <row r="481">
          <cell r="A481" t="str">
            <v>DLURLPATHONLY</v>
          </cell>
        </row>
        <row r="482">
          <cell r="A482" t="str">
            <v>DLURLPATHWRITE</v>
          </cell>
        </row>
        <row r="483">
          <cell r="A483" t="str">
            <v>DLURLSCHEME</v>
          </cell>
        </row>
        <row r="484">
          <cell r="A484" t="str">
            <v>DLURLSERVER</v>
          </cell>
        </row>
        <row r="485">
          <cell r="A485" t="str">
            <v>DLVALUE</v>
          </cell>
        </row>
        <row r="486">
          <cell r="A486" t="str">
            <v>DO</v>
          </cell>
        </row>
        <row r="487">
          <cell r="A487" t="str">
            <v>DYNAMIC</v>
          </cell>
        </row>
        <row r="488">
          <cell r="A488" t="str">
            <v>DYNAMIC_FUNCTION</v>
          </cell>
        </row>
        <row r="489">
          <cell r="A489" t="str">
            <v>DYNAMIC_FUNCTION_CODE</v>
          </cell>
        </row>
        <row r="490">
          <cell r="A490" t="str">
            <v>ELEMENT</v>
          </cell>
        </row>
        <row r="491">
          <cell r="A491" t="str">
            <v>ELSE</v>
          </cell>
        </row>
        <row r="492">
          <cell r="A492" t="str">
            <v>EMPTY</v>
          </cell>
        </row>
        <row r="493">
          <cell r="A493" t="str">
            <v>END</v>
          </cell>
        </row>
        <row r="494">
          <cell r="A494" t="str">
            <v>END-EXEC</v>
          </cell>
        </row>
        <row r="495">
          <cell r="A495" t="str">
            <v>END_FRAME</v>
          </cell>
        </row>
        <row r="496">
          <cell r="A496" t="str">
            <v>END_PARTITION</v>
          </cell>
        </row>
        <row r="497">
          <cell r="A497" t="str">
            <v>ENFORCED</v>
          </cell>
        </row>
        <row r="498">
          <cell r="A498" t="str">
            <v>EQUALS</v>
          </cell>
        </row>
        <row r="499">
          <cell r="A499" t="str">
            <v>EVERY</v>
          </cell>
        </row>
        <row r="500">
          <cell r="A500" t="str">
            <v>EXCEPT</v>
          </cell>
        </row>
        <row r="501">
          <cell r="A501" t="str">
            <v>EXCEPTION</v>
          </cell>
        </row>
        <row r="502">
          <cell r="A502" t="str">
            <v>EXEC</v>
          </cell>
        </row>
        <row r="503">
          <cell r="A503" t="str">
            <v>EXP</v>
          </cell>
        </row>
        <row r="504">
          <cell r="A504" t="str">
            <v>EXPRESSION</v>
          </cell>
        </row>
        <row r="505">
          <cell r="A505" t="str">
            <v>FETCH</v>
          </cell>
        </row>
        <row r="506">
          <cell r="A506" t="str">
            <v>FILE</v>
          </cell>
        </row>
        <row r="507">
          <cell r="A507" t="str">
            <v>FILTER</v>
          </cell>
        </row>
        <row r="508">
          <cell r="A508" t="str">
            <v>FINAL</v>
          </cell>
        </row>
        <row r="509">
          <cell r="A509" t="str">
            <v>FIRST_VALUE</v>
          </cell>
        </row>
        <row r="510">
          <cell r="A510" t="str">
            <v>FLAG</v>
          </cell>
        </row>
        <row r="511">
          <cell r="A511" t="str">
            <v>FLOOR</v>
          </cell>
        </row>
        <row r="512">
          <cell r="A512" t="str">
            <v>FOR</v>
          </cell>
        </row>
        <row r="513">
          <cell r="A513" t="str">
            <v>FOREIGN</v>
          </cell>
        </row>
        <row r="514">
          <cell r="A514" t="str">
            <v>FORTRAN</v>
          </cell>
        </row>
        <row r="515">
          <cell r="A515" t="str">
            <v>FOUND</v>
          </cell>
        </row>
        <row r="516">
          <cell r="A516" t="str">
            <v>FRAME_ROW</v>
          </cell>
        </row>
        <row r="517">
          <cell r="A517" t="str">
            <v>FREE</v>
          </cell>
        </row>
        <row r="518">
          <cell r="A518" t="str">
            <v>FREEZE</v>
          </cell>
        </row>
        <row r="519">
          <cell r="A519" t="str">
            <v>FROM</v>
          </cell>
        </row>
        <row r="520">
          <cell r="A520" t="str">
            <v>FS</v>
          </cell>
        </row>
        <row r="521">
          <cell r="A521" t="str">
            <v>FULL</v>
          </cell>
        </row>
        <row r="522">
          <cell r="A522" t="str">
            <v>FUSION</v>
          </cell>
        </row>
        <row r="523">
          <cell r="A523" t="str">
            <v>G</v>
          </cell>
        </row>
        <row r="524">
          <cell r="A524" t="str">
            <v>GENERAL</v>
          </cell>
        </row>
        <row r="525">
          <cell r="A525" t="str">
            <v>GENERATED</v>
          </cell>
        </row>
        <row r="526">
          <cell r="A526" t="str">
            <v>GET</v>
          </cell>
        </row>
        <row r="527">
          <cell r="A527" t="str">
            <v>GO</v>
          </cell>
        </row>
        <row r="528">
          <cell r="A528" t="str">
            <v>GOTO</v>
          </cell>
        </row>
        <row r="529">
          <cell r="A529" t="str">
            <v>GRANT</v>
          </cell>
        </row>
        <row r="530">
          <cell r="A530" t="str">
            <v>GROUP</v>
          </cell>
        </row>
        <row r="531">
          <cell r="A531" t="str">
            <v>GROUPING</v>
          </cell>
        </row>
        <row r="532">
          <cell r="A532" t="str">
            <v>GROUPS</v>
          </cell>
        </row>
        <row r="533">
          <cell r="A533" t="str">
            <v>HAVING</v>
          </cell>
        </row>
        <row r="534">
          <cell r="A534" t="str">
            <v>HEX</v>
          </cell>
        </row>
        <row r="535">
          <cell r="A535" t="str">
            <v>HIERARCHY</v>
          </cell>
        </row>
        <row r="536">
          <cell r="A536" t="str">
            <v>ID</v>
          </cell>
        </row>
        <row r="537">
          <cell r="A537" t="str">
            <v>IGNORE</v>
          </cell>
        </row>
        <row r="538">
          <cell r="A538" t="str">
            <v>ILIKE</v>
          </cell>
        </row>
        <row r="539">
          <cell r="A539" t="str">
            <v>IMMEDIATELY</v>
          </cell>
        </row>
        <row r="540">
          <cell r="A540" t="str">
            <v>IMPLEMENTATION</v>
          </cell>
        </row>
        <row r="541">
          <cell r="A541" t="str">
            <v>IMPORT</v>
          </cell>
        </row>
        <row r="542">
          <cell r="A542" t="str">
            <v>IN</v>
          </cell>
        </row>
        <row r="543">
          <cell r="A543" t="str">
            <v>INDENT</v>
          </cell>
        </row>
        <row r="544">
          <cell r="A544" t="str">
            <v>INDICATOR</v>
          </cell>
        </row>
        <row r="545">
          <cell r="A545" t="str">
            <v>INITIALLY</v>
          </cell>
        </row>
        <row r="546">
          <cell r="A546" t="str">
            <v>INNER</v>
          </cell>
        </row>
        <row r="547">
          <cell r="A547" t="str">
            <v>INSTANCE</v>
          </cell>
        </row>
        <row r="548">
          <cell r="A548" t="str">
            <v>INSTANTIABLE</v>
          </cell>
        </row>
        <row r="549">
          <cell r="A549" t="str">
            <v>INTEGRITY</v>
          </cell>
        </row>
        <row r="550">
          <cell r="A550" t="str">
            <v>INTERSECT</v>
          </cell>
        </row>
        <row r="551">
          <cell r="A551" t="str">
            <v>INTERSECTION</v>
          </cell>
        </row>
        <row r="552">
          <cell r="A552" t="str">
            <v>INTO</v>
          </cell>
        </row>
        <row r="553">
          <cell r="A553" t="str">
            <v>IS</v>
          </cell>
        </row>
        <row r="554">
          <cell r="A554" t="str">
            <v>ISNULL</v>
          </cell>
        </row>
        <row r="555">
          <cell r="A555" t="str">
            <v>JOIN</v>
          </cell>
        </row>
        <row r="556">
          <cell r="A556" t="str">
            <v>K</v>
          </cell>
        </row>
        <row r="557">
          <cell r="A557" t="str">
            <v>KEY_MEMBER</v>
          </cell>
        </row>
        <row r="558">
          <cell r="A558" t="str">
            <v>KEY_TYPE</v>
          </cell>
        </row>
        <row r="559">
          <cell r="A559" t="str">
            <v>LAG</v>
          </cell>
        </row>
        <row r="560">
          <cell r="A560" t="str">
            <v>LAST_VALUE</v>
          </cell>
        </row>
        <row r="561">
          <cell r="A561" t="str">
            <v>LATERAL</v>
          </cell>
        </row>
        <row r="562">
          <cell r="A562" t="str">
            <v>LEAD</v>
          </cell>
        </row>
        <row r="563">
          <cell r="A563" t="str">
            <v>LEADING</v>
          </cell>
        </row>
        <row r="564">
          <cell r="A564" t="str">
            <v>LEFT</v>
          </cell>
        </row>
        <row r="565">
          <cell r="A565" t="str">
            <v>LENGTH</v>
          </cell>
        </row>
        <row r="566">
          <cell r="A566" t="str">
            <v>LIBRARY</v>
          </cell>
        </row>
        <row r="567">
          <cell r="A567" t="str">
            <v>LIKE</v>
          </cell>
        </row>
        <row r="568">
          <cell r="A568" t="str">
            <v>LIKE_REGEX</v>
          </cell>
        </row>
        <row r="569">
          <cell r="A569" t="str">
            <v>LIMIT</v>
          </cell>
        </row>
        <row r="570">
          <cell r="A570" t="str">
            <v>LINK</v>
          </cell>
        </row>
        <row r="571">
          <cell r="A571" t="str">
            <v>LN</v>
          </cell>
        </row>
        <row r="572">
          <cell r="A572" t="str">
            <v>LOCALTIME</v>
          </cell>
        </row>
        <row r="573">
          <cell r="A573" t="str">
            <v>LOCALTIMESTAMP</v>
          </cell>
        </row>
        <row r="574">
          <cell r="A574" t="str">
            <v>LOCATOR</v>
          </cell>
        </row>
        <row r="575">
          <cell r="A575" t="str">
            <v>LOWER</v>
          </cell>
        </row>
        <row r="576">
          <cell r="A576" t="str">
            <v>M</v>
          </cell>
        </row>
        <row r="577">
          <cell r="A577" t="str">
            <v>MAP</v>
          </cell>
        </row>
        <row r="578">
          <cell r="A578" t="str">
            <v>MATCHED</v>
          </cell>
        </row>
        <row r="579">
          <cell r="A579" t="str">
            <v>MAX</v>
          </cell>
        </row>
        <row r="580">
          <cell r="A580" t="str">
            <v>MAX_CARDINALITY</v>
          </cell>
        </row>
        <row r="581">
          <cell r="A581" t="str">
            <v>MEMBER</v>
          </cell>
        </row>
        <row r="582">
          <cell r="A582" t="str">
            <v>MERGE</v>
          </cell>
        </row>
        <row r="583">
          <cell r="A583" t="str">
            <v>MESSAGE_LENGTH</v>
          </cell>
        </row>
        <row r="584">
          <cell r="A584" t="str">
            <v>MESSAGE_OCTET_LENGTH</v>
          </cell>
        </row>
        <row r="585">
          <cell r="A585" t="str">
            <v>MESSAGE_TEXT</v>
          </cell>
        </row>
        <row r="586">
          <cell r="A586" t="str">
            <v>METHOD</v>
          </cell>
        </row>
        <row r="587">
          <cell r="A587" t="str">
            <v>MIN</v>
          </cell>
        </row>
        <row r="588">
          <cell r="A588" t="str">
            <v>MOD</v>
          </cell>
        </row>
        <row r="589">
          <cell r="A589" t="str">
            <v>MODIFIES</v>
          </cell>
        </row>
        <row r="590">
          <cell r="A590" t="str">
            <v>MODULE</v>
          </cell>
        </row>
        <row r="591">
          <cell r="A591" t="str">
            <v>MORE</v>
          </cell>
        </row>
        <row r="592">
          <cell r="A592" t="str">
            <v>MULTISET</v>
          </cell>
        </row>
        <row r="593">
          <cell r="A593" t="str">
            <v>MUMPS</v>
          </cell>
        </row>
        <row r="594">
          <cell r="A594" t="str">
            <v>NAMESPACE</v>
          </cell>
        </row>
        <row r="595">
          <cell r="A595" t="str">
            <v>NATURAL</v>
          </cell>
        </row>
        <row r="596">
          <cell r="A596" t="str">
            <v>NCLOB</v>
          </cell>
        </row>
        <row r="597">
          <cell r="A597" t="str">
            <v>NESTING</v>
          </cell>
        </row>
        <row r="598">
          <cell r="A598" t="str">
            <v>NEW</v>
          </cell>
        </row>
        <row r="599">
          <cell r="A599" t="str">
            <v>NFC</v>
          </cell>
        </row>
        <row r="600">
          <cell r="A600" t="str">
            <v>NFD</v>
          </cell>
        </row>
        <row r="601">
          <cell r="A601" t="str">
            <v>NFKC</v>
          </cell>
        </row>
        <row r="602">
          <cell r="A602" t="str">
            <v>NFKD</v>
          </cell>
        </row>
        <row r="603">
          <cell r="A603" t="str">
            <v>NIL</v>
          </cell>
        </row>
        <row r="604">
          <cell r="A604" t="str">
            <v>NORMALIZE</v>
          </cell>
        </row>
        <row r="605">
          <cell r="A605" t="str">
            <v>NORMALIZED</v>
          </cell>
        </row>
        <row r="606">
          <cell r="A606" t="str">
            <v>NOT</v>
          </cell>
        </row>
        <row r="607">
          <cell r="A607" t="str">
            <v>NOTNULL</v>
          </cell>
        </row>
        <row r="608">
          <cell r="A608" t="str">
            <v>NTH_VALUE</v>
          </cell>
        </row>
        <row r="609">
          <cell r="A609" t="str">
            <v>NTILE</v>
          </cell>
        </row>
        <row r="610">
          <cell r="A610" t="str">
            <v>NULL</v>
          </cell>
        </row>
        <row r="611">
          <cell r="A611" t="str">
            <v>NULLABLE</v>
          </cell>
        </row>
        <row r="612">
          <cell r="A612" t="str">
            <v>NUMBER</v>
          </cell>
        </row>
        <row r="613">
          <cell r="A613" t="str">
            <v>OCCURRENCES_REGEX</v>
          </cell>
        </row>
        <row r="614">
          <cell r="A614" t="str">
            <v>OCTETS</v>
          </cell>
        </row>
        <row r="615">
          <cell r="A615" t="str">
            <v>OCTET_LENGTH</v>
          </cell>
        </row>
        <row r="616">
          <cell r="A616" t="str">
            <v>OFFSET</v>
          </cell>
        </row>
        <row r="617">
          <cell r="A617" t="str">
            <v>OLD</v>
          </cell>
        </row>
        <row r="618">
          <cell r="A618" t="str">
            <v>ON</v>
          </cell>
        </row>
        <row r="619">
          <cell r="A619" t="str">
            <v>ONLY</v>
          </cell>
        </row>
        <row r="620">
          <cell r="A620" t="str">
            <v>OPEN</v>
          </cell>
        </row>
        <row r="621">
          <cell r="A621" t="str">
            <v>OR</v>
          </cell>
        </row>
        <row r="622">
          <cell r="A622" t="str">
            <v>ORDER</v>
          </cell>
        </row>
        <row r="623">
          <cell r="A623" t="str">
            <v>ORDERING</v>
          </cell>
        </row>
        <row r="624">
          <cell r="A624" t="str">
            <v>ORDINALITY</v>
          </cell>
        </row>
        <row r="625">
          <cell r="A625" t="str">
            <v>OTHERS</v>
          </cell>
        </row>
        <row r="626">
          <cell r="A626" t="str">
            <v>OUTER</v>
          </cell>
        </row>
        <row r="627">
          <cell r="A627" t="str">
            <v>OUTPUT</v>
          </cell>
        </row>
        <row r="628">
          <cell r="A628" t="str">
            <v>OVER</v>
          </cell>
        </row>
        <row r="629">
          <cell r="A629" t="str">
            <v>OVERLAPS</v>
          </cell>
        </row>
        <row r="630">
          <cell r="A630" t="str">
            <v>OVERRIDING</v>
          </cell>
        </row>
        <row r="631">
          <cell r="A631" t="str">
            <v>P</v>
          </cell>
        </row>
        <row r="632">
          <cell r="A632" t="str">
            <v>PAD</v>
          </cell>
        </row>
        <row r="633">
          <cell r="A633" t="str">
            <v>PARAMETER</v>
          </cell>
        </row>
        <row r="634">
          <cell r="A634" t="str">
            <v>PARAMETER_MODE</v>
          </cell>
        </row>
        <row r="635">
          <cell r="A635" t="str">
            <v>PARAMETER_NAME</v>
          </cell>
        </row>
        <row r="636">
          <cell r="A636" t="str">
            <v>PARAMETER_ORDINAL_POSITION</v>
          </cell>
        </row>
        <row r="637">
          <cell r="A637" t="str">
            <v>PARAMETER_SPECIFIC_CATALOG</v>
          </cell>
        </row>
        <row r="638">
          <cell r="A638" t="str">
            <v>PARAMETER_SPECIFIC_NAME</v>
          </cell>
        </row>
        <row r="639">
          <cell r="A639" t="str">
            <v>PARAMETER_SPECIFIC_SCHEMA</v>
          </cell>
        </row>
        <row r="640">
          <cell r="A640" t="str">
            <v>PASCAL</v>
          </cell>
        </row>
        <row r="641">
          <cell r="A641" t="str">
            <v>PASSTHROUGH</v>
          </cell>
        </row>
        <row r="642">
          <cell r="A642" t="str">
            <v>PATH</v>
          </cell>
        </row>
        <row r="643">
          <cell r="A643" t="str">
            <v>PERCENT</v>
          </cell>
        </row>
        <row r="644">
          <cell r="A644" t="str">
            <v>PERCENTILE_CONT</v>
          </cell>
        </row>
        <row r="645">
          <cell r="A645" t="str">
            <v>PERCENTILE_DISC</v>
          </cell>
        </row>
        <row r="646">
          <cell r="A646" t="str">
            <v>PERCENT_RANK</v>
          </cell>
        </row>
        <row r="647">
          <cell r="A647" t="str">
            <v>PERIOD</v>
          </cell>
        </row>
        <row r="648">
          <cell r="A648" t="str">
            <v>PERMISSION</v>
          </cell>
        </row>
        <row r="649">
          <cell r="A649" t="str">
            <v>PLACING</v>
          </cell>
        </row>
        <row r="650">
          <cell r="A650" t="str">
            <v>PLI</v>
          </cell>
        </row>
        <row r="651">
          <cell r="A651" t="str">
            <v>PORTION</v>
          </cell>
        </row>
        <row r="652">
          <cell r="A652" t="str">
            <v>POSITION_REGEX</v>
          </cell>
        </row>
        <row r="653">
          <cell r="A653" t="str">
            <v>POWER</v>
          </cell>
        </row>
        <row r="654">
          <cell r="A654" t="str">
            <v>PRECEDES</v>
          </cell>
        </row>
        <row r="655">
          <cell r="A655" t="str">
            <v>PRIMARY</v>
          </cell>
        </row>
        <row r="656">
          <cell r="A656" t="str">
            <v>PUBLIC</v>
          </cell>
        </row>
        <row r="657">
          <cell r="A657" t="str">
            <v>RANK</v>
          </cell>
        </row>
        <row r="658">
          <cell r="A658" t="str">
            <v>READS</v>
          </cell>
        </row>
        <row r="659">
          <cell r="A659" t="str">
            <v>RECOVERY</v>
          </cell>
        </row>
        <row r="660">
          <cell r="A660" t="str">
            <v>REFERENCES</v>
          </cell>
        </row>
        <row r="661">
          <cell r="A661" t="str">
            <v>REFERENCING</v>
          </cell>
        </row>
        <row r="662">
          <cell r="A662" t="str">
            <v>REGR_AVGX</v>
          </cell>
        </row>
        <row r="663">
          <cell r="A663" t="str">
            <v>REGR_AVGY</v>
          </cell>
        </row>
        <row r="664">
          <cell r="A664" t="str">
            <v>REGR_COUNT</v>
          </cell>
        </row>
        <row r="665">
          <cell r="A665" t="str">
            <v>REGR_INTERCEPT</v>
          </cell>
        </row>
        <row r="666">
          <cell r="A666" t="str">
            <v>REGR_R2</v>
          </cell>
        </row>
        <row r="667">
          <cell r="A667" t="str">
            <v>REGR_SLOPE</v>
          </cell>
        </row>
        <row r="668">
          <cell r="A668" t="str">
            <v>REGR_SXX</v>
          </cell>
        </row>
        <row r="669">
          <cell r="A669" t="str">
            <v>REGR_SXY</v>
          </cell>
        </row>
        <row r="670">
          <cell r="A670" t="str">
            <v>REGR_SYY</v>
          </cell>
        </row>
        <row r="671">
          <cell r="A671" t="str">
            <v>REQUIRING</v>
          </cell>
        </row>
        <row r="672">
          <cell r="A672" t="str">
            <v>RESPECT</v>
          </cell>
        </row>
        <row r="673">
          <cell r="A673" t="str">
            <v>RESTORE</v>
          </cell>
        </row>
        <row r="674">
          <cell r="A674" t="str">
            <v>RESULT</v>
          </cell>
        </row>
        <row r="675">
          <cell r="A675" t="str">
            <v>RETURN</v>
          </cell>
        </row>
        <row r="676">
          <cell r="A676" t="str">
            <v>RETURNED_CARDINALITY</v>
          </cell>
        </row>
        <row r="677">
          <cell r="A677" t="str">
            <v>RETURNED_LENGTH</v>
          </cell>
        </row>
        <row r="678">
          <cell r="A678" t="str">
            <v>RETURNED_OCTET_LENGTH</v>
          </cell>
        </row>
        <row r="679">
          <cell r="A679" t="str">
            <v>RETURNED_SQLSTATE</v>
          </cell>
        </row>
        <row r="680">
          <cell r="A680" t="str">
            <v>RETURNING</v>
          </cell>
        </row>
        <row r="681">
          <cell r="A681" t="str">
            <v>RIGHT</v>
          </cell>
        </row>
        <row r="682">
          <cell r="A682" t="str">
            <v>ROLLUP</v>
          </cell>
        </row>
        <row r="683">
          <cell r="A683" t="str">
            <v>ROUTINE</v>
          </cell>
        </row>
        <row r="684">
          <cell r="A684" t="str">
            <v>ROUTINE_CATALOG</v>
          </cell>
        </row>
        <row r="685">
          <cell r="A685" t="str">
            <v>ROUTINE_NAME</v>
          </cell>
        </row>
        <row r="686">
          <cell r="A686" t="str">
            <v>ROUTINE_SCHEMA</v>
          </cell>
        </row>
        <row r="687">
          <cell r="A687" t="str">
            <v>ROW_COUNT</v>
          </cell>
        </row>
        <row r="688">
          <cell r="A688" t="str">
            <v>ROW_NUMBER</v>
          </cell>
        </row>
        <row r="689">
          <cell r="A689" t="str">
            <v>SCALE</v>
          </cell>
        </row>
        <row r="690">
          <cell r="A690" t="str">
            <v>SCHEMA_NAME</v>
          </cell>
        </row>
        <row r="691">
          <cell r="A691" t="str">
            <v>SCOPE</v>
          </cell>
        </row>
        <row r="692">
          <cell r="A692" t="str">
            <v>SCOPE_CATALOG</v>
          </cell>
        </row>
        <row r="693">
          <cell r="A693" t="str">
            <v>SCOPE_NAME</v>
          </cell>
        </row>
        <row r="694">
          <cell r="A694" t="str">
            <v>SCOPE_SCHEMA</v>
          </cell>
        </row>
        <row r="695">
          <cell r="A695" t="str">
            <v>SECTION</v>
          </cell>
        </row>
        <row r="696">
          <cell r="A696" t="str">
            <v>SELECT</v>
          </cell>
        </row>
        <row r="697">
          <cell r="A697" t="str">
            <v>SELECTIVE</v>
          </cell>
        </row>
        <row r="698">
          <cell r="A698" t="str">
            <v>SELF</v>
          </cell>
        </row>
        <row r="699">
          <cell r="A699" t="str">
            <v>SENSITIVE</v>
          </cell>
        </row>
        <row r="700">
          <cell r="A700" t="str">
            <v>SERVER_NAME</v>
          </cell>
        </row>
        <row r="701">
          <cell r="A701" t="str">
            <v>SESSION_USER</v>
          </cell>
        </row>
        <row r="702">
          <cell r="A702" t="str">
            <v>SETS</v>
          </cell>
        </row>
        <row r="703">
          <cell r="A703" t="str">
            <v>SIMILAR</v>
          </cell>
        </row>
        <row r="704">
          <cell r="A704" t="str">
            <v>SIZE</v>
          </cell>
        </row>
        <row r="705">
          <cell r="A705" t="str">
            <v>SOME</v>
          </cell>
        </row>
        <row r="706">
          <cell r="A706" t="str">
            <v>SOURCE</v>
          </cell>
        </row>
        <row r="707">
          <cell r="A707" t="str">
            <v>SPACE</v>
          </cell>
        </row>
        <row r="708">
          <cell r="A708" t="str">
            <v>SPECIFIC</v>
          </cell>
        </row>
        <row r="709">
          <cell r="A709" t="str">
            <v>SPECIFICTYPE</v>
          </cell>
        </row>
        <row r="710">
          <cell r="A710" t="str">
            <v>SPECIFIC_NAME</v>
          </cell>
        </row>
        <row r="711">
          <cell r="A711" t="str">
            <v>SQL</v>
          </cell>
        </row>
        <row r="712">
          <cell r="A712" t="str">
            <v>SQLCODE</v>
          </cell>
        </row>
        <row r="713">
          <cell r="A713" t="str">
            <v>SQLERROR</v>
          </cell>
        </row>
        <row r="714">
          <cell r="A714" t="str">
            <v>SQLEXCEPTION</v>
          </cell>
        </row>
        <row r="715">
          <cell r="A715" t="str">
            <v>SQLSTATE</v>
          </cell>
        </row>
        <row r="716">
          <cell r="A716" t="str">
            <v>SQLWARNING</v>
          </cell>
        </row>
        <row r="717">
          <cell r="A717" t="str">
            <v>SQRT</v>
          </cell>
        </row>
        <row r="718">
          <cell r="A718" t="str">
            <v>STATE</v>
          </cell>
        </row>
        <row r="719">
          <cell r="A719" t="str">
            <v>STATIC</v>
          </cell>
        </row>
        <row r="720">
          <cell r="A720" t="str">
            <v>STDDEV_POP</v>
          </cell>
        </row>
        <row r="721">
          <cell r="A721" t="str">
            <v>STDDEV_SAMP</v>
          </cell>
        </row>
        <row r="722">
          <cell r="A722" t="str">
            <v>STRUCTURE</v>
          </cell>
        </row>
        <row r="723">
          <cell r="A723" t="str">
            <v>STYLE</v>
          </cell>
        </row>
        <row r="724">
          <cell r="A724" t="str">
            <v>SUBCLASS_ORIGIN</v>
          </cell>
        </row>
        <row r="725">
          <cell r="A725" t="str">
            <v>SUBMULTISET</v>
          </cell>
        </row>
        <row r="726">
          <cell r="A726" t="str">
            <v>SUBSTRING_REGEX</v>
          </cell>
        </row>
        <row r="727">
          <cell r="A727" t="str">
            <v>SUCCEEDS</v>
          </cell>
        </row>
        <row r="728">
          <cell r="A728" t="str">
            <v>SUM</v>
          </cell>
        </row>
        <row r="729">
          <cell r="A729" t="str">
            <v>SYMMETRIC</v>
          </cell>
        </row>
        <row r="730">
          <cell r="A730" t="str">
            <v>SYSTEM_TIME</v>
          </cell>
        </row>
        <row r="731">
          <cell r="A731" t="str">
            <v>SYSTEM_USER</v>
          </cell>
        </row>
        <row r="732">
          <cell r="A732" t="str">
            <v>T</v>
          </cell>
        </row>
        <row r="733">
          <cell r="A733" t="str">
            <v>TABLE</v>
          </cell>
        </row>
        <row r="734">
          <cell r="A734" t="str">
            <v>TABLESAMPLE</v>
          </cell>
        </row>
        <row r="735">
          <cell r="A735" t="str">
            <v>TABLE_NAME</v>
          </cell>
        </row>
        <row r="736">
          <cell r="A736" t="str">
            <v>THEN</v>
          </cell>
        </row>
        <row r="737">
          <cell r="A737" t="str">
            <v>TIES</v>
          </cell>
        </row>
        <row r="738">
          <cell r="A738" t="str">
            <v>TIMEZONE_HOUR</v>
          </cell>
        </row>
        <row r="739">
          <cell r="A739" t="str">
            <v>TIMEZONE_MINUTE</v>
          </cell>
        </row>
        <row r="740">
          <cell r="A740" t="str">
            <v>TO</v>
          </cell>
        </row>
        <row r="741">
          <cell r="A741" t="str">
            <v>TOKEN</v>
          </cell>
        </row>
        <row r="742">
          <cell r="A742" t="str">
            <v>TOP_LEVEL_COUNT</v>
          </cell>
        </row>
        <row r="743">
          <cell r="A743" t="str">
            <v>TRAILING</v>
          </cell>
        </row>
        <row r="744">
          <cell r="A744" t="str">
            <v>TRANSACTIONS_COMMITTED</v>
          </cell>
        </row>
        <row r="745">
          <cell r="A745" t="str">
            <v>TRANSACTIONS_ROLLED_BACK</v>
          </cell>
        </row>
        <row r="746">
          <cell r="A746" t="str">
            <v>TRANSACTION_ACTIVE</v>
          </cell>
        </row>
        <row r="747">
          <cell r="A747" t="str">
            <v>TRANSFORM</v>
          </cell>
        </row>
        <row r="748">
          <cell r="A748" t="str">
            <v>TRANSFORMS</v>
          </cell>
        </row>
        <row r="749">
          <cell r="A749" t="str">
            <v>TRANSLATE</v>
          </cell>
        </row>
        <row r="750">
          <cell r="A750" t="str">
            <v>TRANSLATE_REGEX</v>
          </cell>
        </row>
        <row r="751">
          <cell r="A751" t="str">
            <v>TRANSLATION</v>
          </cell>
        </row>
        <row r="752">
          <cell r="A752" t="str">
            <v>TRIGGER_CATALOG</v>
          </cell>
        </row>
        <row r="753">
          <cell r="A753" t="str">
            <v>TRIGGER_NAME</v>
          </cell>
        </row>
        <row r="754">
          <cell r="A754" t="str">
            <v>TRIGGER_SCHEMA</v>
          </cell>
        </row>
        <row r="755">
          <cell r="A755" t="str">
            <v>TRIM_ARRAY</v>
          </cell>
        </row>
        <row r="756">
          <cell r="A756" t="str">
            <v>UESCAPE</v>
          </cell>
        </row>
        <row r="757">
          <cell r="A757" t="str">
            <v>UNDER</v>
          </cell>
        </row>
        <row r="758">
          <cell r="A758" t="str">
            <v>UNION</v>
          </cell>
        </row>
        <row r="759">
          <cell r="A759" t="str">
            <v>UNIQUE</v>
          </cell>
        </row>
        <row r="760">
          <cell r="A760" t="str">
            <v>UNLINK</v>
          </cell>
        </row>
        <row r="761">
          <cell r="A761" t="str">
            <v>UNNAMED</v>
          </cell>
        </row>
        <row r="762">
          <cell r="A762" t="str">
            <v>UNNEST</v>
          </cell>
        </row>
        <row r="763">
          <cell r="A763" t="str">
            <v>UNTYPED</v>
          </cell>
        </row>
        <row r="764">
          <cell r="A764" t="str">
            <v>UPPER</v>
          </cell>
        </row>
        <row r="765">
          <cell r="A765" t="str">
            <v>URI</v>
          </cell>
        </row>
        <row r="766">
          <cell r="A766" t="str">
            <v>USAGE</v>
          </cell>
        </row>
        <row r="767">
          <cell r="A767" t="str">
            <v>USER</v>
          </cell>
        </row>
        <row r="768">
          <cell r="A768" t="str">
            <v>USER_DEFINED_TYPE_CATALOG</v>
          </cell>
        </row>
        <row r="769">
          <cell r="A769" t="str">
            <v>USER_DEFINED_TYPE_CODE</v>
          </cell>
        </row>
        <row r="770">
          <cell r="A770" t="str">
            <v>USER_DEFINED_TYPE_NAME</v>
          </cell>
        </row>
        <row r="771">
          <cell r="A771" t="str">
            <v>USER_DEFINED_TYPE_SCHEMA</v>
          </cell>
        </row>
        <row r="772">
          <cell r="A772" t="str">
            <v>USING</v>
          </cell>
        </row>
        <row r="773">
          <cell r="A773" t="str">
            <v>VALUE_OF</v>
          </cell>
        </row>
        <row r="774">
          <cell r="A774" t="str">
            <v>VARBINARY</v>
          </cell>
        </row>
        <row r="775">
          <cell r="A775" t="str">
            <v>VARIADIC</v>
          </cell>
        </row>
        <row r="776">
          <cell r="A776" t="str">
            <v>VAR_POP</v>
          </cell>
        </row>
        <row r="777">
          <cell r="A777" t="str">
            <v>VAR_SAMP</v>
          </cell>
        </row>
        <row r="778">
          <cell r="A778" t="str">
            <v>VERBOSE</v>
          </cell>
        </row>
        <row r="779">
          <cell r="A779" t="str">
            <v>VERSIONING</v>
          </cell>
        </row>
        <row r="780">
          <cell r="A780" t="str">
            <v>WHEN</v>
          </cell>
        </row>
        <row r="781">
          <cell r="A781" t="str">
            <v>WHENEVER</v>
          </cell>
        </row>
        <row r="782">
          <cell r="A782" t="str">
            <v>WHERE</v>
          </cell>
        </row>
        <row r="783">
          <cell r="A783" t="str">
            <v>WIDTH_BUCKET</v>
          </cell>
        </row>
        <row r="784">
          <cell r="A784" t="str">
            <v>WINDOW</v>
          </cell>
        </row>
        <row r="785">
          <cell r="A785" t="str">
            <v>WITH</v>
          </cell>
        </row>
        <row r="786">
          <cell r="A786" t="str">
            <v>WITHIN</v>
          </cell>
        </row>
        <row r="787">
          <cell r="A787" t="str">
            <v>XMLAGG</v>
          </cell>
        </row>
        <row r="788">
          <cell r="A788" t="str">
            <v>XMLBINARY</v>
          </cell>
        </row>
        <row r="789">
          <cell r="A789" t="str">
            <v>XMLCAST</v>
          </cell>
        </row>
        <row r="790">
          <cell r="A790" t="str">
            <v>XMLCOMMENT</v>
          </cell>
        </row>
        <row r="791">
          <cell r="A791" t="str">
            <v>XMLDECLARATION</v>
          </cell>
        </row>
        <row r="792">
          <cell r="A792" t="str">
            <v>XMLDOCUMENT</v>
          </cell>
        </row>
        <row r="793">
          <cell r="A793" t="str">
            <v>XMLITERATE</v>
          </cell>
        </row>
        <row r="794">
          <cell r="A794" t="str">
            <v>XMLNAMESPACES</v>
          </cell>
        </row>
        <row r="795">
          <cell r="A795" t="str">
            <v>XMLQUERY</v>
          </cell>
        </row>
        <row r="796">
          <cell r="A796" t="str">
            <v>XMLSCHEMA</v>
          </cell>
        </row>
        <row r="797">
          <cell r="A797" t="str">
            <v>XMLTABLE</v>
          </cell>
        </row>
        <row r="798">
          <cell r="A798" t="str">
            <v>XMLTEXT</v>
          </cell>
        </row>
        <row r="799">
          <cell r="A799" t="str">
            <v>XMLVALIDATE</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20"/>
  <sheetViews>
    <sheetView tabSelected="1" zoomScale="120" zoomScaleNormal="120" workbookViewId="0">
      <pane xSplit="3" ySplit="1" topLeftCell="G2" activePane="bottomRight" state="frozen"/>
      <selection pane="topRight" activeCell="D1" sqref="D1"/>
      <selection pane="bottomLeft" activeCell="A3" sqref="A3"/>
      <selection pane="bottomRight" activeCell="A2" sqref="A2:XFD15"/>
    </sheetView>
  </sheetViews>
  <sheetFormatPr baseColWidth="10" defaultRowHeight="15"/>
  <cols>
    <col min="1" max="1" width="22.5703125" customWidth="1"/>
    <col min="2" max="2" width="17" style="1" customWidth="1"/>
    <col min="3" max="3" width="26.5703125" customWidth="1"/>
    <col min="4" max="4" width="15.5703125" customWidth="1"/>
    <col min="5" max="5" width="16.28515625" style="39" customWidth="1"/>
    <col min="6" max="6" width="22" customWidth="1"/>
    <col min="8" max="8" width="20.7109375" customWidth="1"/>
  </cols>
  <sheetData>
    <row r="1" spans="1:24" s="56" customFormat="1" ht="16.5" customHeight="1">
      <c r="A1" s="56" t="s">
        <v>43</v>
      </c>
      <c r="B1" s="57" t="s">
        <v>0</v>
      </c>
      <c r="C1" s="58" t="s">
        <v>2</v>
      </c>
      <c r="D1" s="56" t="s">
        <v>44</v>
      </c>
      <c r="E1" s="69" t="s">
        <v>45</v>
      </c>
      <c r="F1" s="56" t="s">
        <v>46</v>
      </c>
      <c r="G1" s="56" t="s">
        <v>47</v>
      </c>
      <c r="H1" s="56" t="s">
        <v>48</v>
      </c>
      <c r="J1" s="56" t="s">
        <v>49</v>
      </c>
      <c r="K1" s="56" t="s">
        <v>50</v>
      </c>
      <c r="L1" s="56" t="s">
        <v>51</v>
      </c>
      <c r="M1" s="56" t="s">
        <v>52</v>
      </c>
      <c r="N1" s="56" t="s">
        <v>53</v>
      </c>
      <c r="O1" s="56" t="s">
        <v>54</v>
      </c>
      <c r="P1" s="56" t="s">
        <v>55</v>
      </c>
      <c r="Q1" s="56" t="s">
        <v>56</v>
      </c>
      <c r="R1" s="56" t="s">
        <v>57</v>
      </c>
      <c r="S1" s="56" t="s">
        <v>58</v>
      </c>
      <c r="T1" s="56" t="s">
        <v>59</v>
      </c>
      <c r="U1" s="56" t="s">
        <v>60</v>
      </c>
      <c r="V1" s="56" t="s">
        <v>61</v>
      </c>
      <c r="W1" s="56" t="s">
        <v>62</v>
      </c>
      <c r="X1" s="56" t="s">
        <v>63</v>
      </c>
    </row>
    <row r="2" spans="1:24" s="47" customFormat="1" ht="16.5" customHeight="1">
      <c r="A2" s="48" t="s">
        <v>1439</v>
      </c>
      <c r="B2" s="48" t="s">
        <v>1440</v>
      </c>
      <c r="C2" s="1"/>
      <c r="D2" s="1"/>
      <c r="E2" s="39"/>
      <c r="F2" s="1"/>
      <c r="G2" s="1"/>
      <c r="H2" s="1"/>
      <c r="I2" s="1"/>
      <c r="J2" s="1"/>
      <c r="K2" s="1"/>
      <c r="L2" s="1"/>
      <c r="M2" s="1"/>
      <c r="N2" s="1"/>
      <c r="O2" s="1"/>
      <c r="P2" s="1"/>
      <c r="Q2" s="1"/>
      <c r="R2" s="1"/>
      <c r="S2" s="1"/>
      <c r="T2" s="1"/>
      <c r="U2" s="1"/>
      <c r="V2" s="46"/>
      <c r="W2" s="46"/>
      <c r="X2" s="46"/>
    </row>
    <row r="3" spans="1:24" s="47" customFormat="1" ht="16.5" customHeight="1">
      <c r="A3" s="1" t="s">
        <v>1443</v>
      </c>
      <c r="B3" s="1" t="s">
        <v>1444</v>
      </c>
      <c r="C3" s="1" t="s">
        <v>1445</v>
      </c>
      <c r="D3" s="1"/>
      <c r="E3" s="39" t="s">
        <v>101</v>
      </c>
      <c r="F3" s="1"/>
      <c r="G3" s="1" t="s">
        <v>119</v>
      </c>
      <c r="H3" s="1"/>
      <c r="I3" s="1" t="s">
        <v>101</v>
      </c>
      <c r="J3" s="1" t="s">
        <v>1446</v>
      </c>
      <c r="K3" t="s">
        <v>119</v>
      </c>
      <c r="L3" s="1"/>
      <c r="M3" s="1"/>
      <c r="N3" s="1"/>
      <c r="O3" s="1"/>
      <c r="P3" s="1"/>
      <c r="Q3" s="1"/>
      <c r="R3" s="1"/>
      <c r="S3" s="1"/>
      <c r="T3" s="1"/>
      <c r="U3" s="1"/>
      <c r="V3" s="46"/>
      <c r="W3" s="46"/>
      <c r="X3" s="46"/>
    </row>
    <row r="4" spans="1:24" s="47" customFormat="1" ht="16.5" customHeight="1">
      <c r="A4" s="1" t="s">
        <v>1447</v>
      </c>
      <c r="B4" s="1" t="s">
        <v>1448</v>
      </c>
      <c r="C4" s="1" t="s">
        <v>1449</v>
      </c>
      <c r="D4" s="1"/>
      <c r="E4" s="39" t="s">
        <v>101</v>
      </c>
      <c r="F4" s="1" t="s">
        <v>101</v>
      </c>
      <c r="G4" s="1" t="s">
        <v>119</v>
      </c>
      <c r="H4" s="1"/>
      <c r="I4" s="1" t="s">
        <v>101</v>
      </c>
      <c r="J4" s="1" t="s">
        <v>1450</v>
      </c>
      <c r="K4" t="s">
        <v>119</v>
      </c>
      <c r="L4" s="1"/>
      <c r="M4" s="1"/>
      <c r="N4" s="1"/>
      <c r="O4" s="1"/>
      <c r="P4" s="1"/>
      <c r="Q4" s="1"/>
      <c r="R4" s="1"/>
      <c r="S4" s="1"/>
      <c r="T4" s="1"/>
      <c r="U4" s="1"/>
      <c r="V4" s="46"/>
      <c r="W4" s="46"/>
      <c r="X4" s="46"/>
    </row>
    <row r="5" spans="1:24" s="47" customFormat="1" ht="16.5" customHeight="1">
      <c r="A5" s="1" t="s">
        <v>1451</v>
      </c>
      <c r="B5" s="49" t="s">
        <v>1452</v>
      </c>
      <c r="C5" s="49" t="s">
        <v>1626</v>
      </c>
      <c r="D5" s="1" t="s">
        <v>1453</v>
      </c>
      <c r="E5" s="39"/>
      <c r="F5" s="1"/>
      <c r="G5" s="1" t="s">
        <v>119</v>
      </c>
      <c r="H5" s="1"/>
      <c r="I5" s="1"/>
      <c r="J5" s="1"/>
      <c r="K5" s="1"/>
      <c r="L5" s="1"/>
      <c r="M5" s="1"/>
      <c r="N5" s="1"/>
      <c r="O5" s="1"/>
      <c r="P5" s="1"/>
      <c r="Q5" s="1"/>
      <c r="R5" s="1"/>
      <c r="S5" s="1"/>
      <c r="T5" s="1"/>
      <c r="U5" s="1"/>
      <c r="V5" s="46"/>
      <c r="W5" s="46"/>
      <c r="X5" s="46"/>
    </row>
    <row r="6" spans="1:24" s="47" customFormat="1" ht="16.5" customHeight="1">
      <c r="A6" s="49" t="s">
        <v>1950</v>
      </c>
      <c r="B6" s="49" t="s">
        <v>1917</v>
      </c>
      <c r="C6" s="49" t="s">
        <v>1442</v>
      </c>
      <c r="D6" s="49" t="s">
        <v>1955</v>
      </c>
      <c r="E6" s="39"/>
      <c r="F6" s="1"/>
      <c r="G6" s="1" t="s">
        <v>119</v>
      </c>
      <c r="H6" s="1"/>
      <c r="I6" s="1"/>
      <c r="J6" s="1"/>
      <c r="K6" s="1"/>
      <c r="L6" s="1" t="s">
        <v>1456</v>
      </c>
      <c r="M6" s="1"/>
      <c r="N6" s="1"/>
      <c r="O6" s="1"/>
      <c r="P6" s="1"/>
      <c r="Q6" s="1"/>
      <c r="R6" s="1"/>
      <c r="S6" s="1"/>
      <c r="T6" s="1"/>
      <c r="U6" s="1"/>
      <c r="V6" s="46"/>
      <c r="W6" s="46"/>
      <c r="X6" s="46"/>
    </row>
    <row r="7" spans="1:24" s="47" customFormat="1" ht="16.5" customHeight="1">
      <c r="A7" s="49" t="s">
        <v>1951</v>
      </c>
      <c r="B7" s="49" t="s">
        <v>1918</v>
      </c>
      <c r="C7" s="49" t="s">
        <v>1442</v>
      </c>
      <c r="D7" s="49" t="s">
        <v>1955</v>
      </c>
      <c r="E7" s="39"/>
      <c r="F7" s="1"/>
      <c r="G7" s="1" t="s">
        <v>119</v>
      </c>
      <c r="H7" s="1"/>
      <c r="I7" s="1"/>
      <c r="J7" s="1"/>
      <c r="K7" s="1"/>
      <c r="L7" s="1" t="s">
        <v>1458</v>
      </c>
      <c r="M7" s="1"/>
      <c r="N7" s="1"/>
      <c r="O7" s="1"/>
      <c r="P7" s="1"/>
      <c r="Q7" s="1"/>
      <c r="R7" s="1"/>
      <c r="S7" s="1"/>
      <c r="T7" s="1"/>
      <c r="U7" s="1"/>
      <c r="V7" s="46"/>
      <c r="W7" s="46"/>
      <c r="X7" s="46"/>
    </row>
    <row r="8" spans="1:24" s="47" customFormat="1" ht="16.5" customHeight="1">
      <c r="A8" s="49" t="s">
        <v>1952</v>
      </c>
      <c r="B8" s="49" t="s">
        <v>1920</v>
      </c>
      <c r="C8" s="49" t="s">
        <v>1442</v>
      </c>
      <c r="D8" s="49" t="s">
        <v>1955</v>
      </c>
      <c r="E8" s="39"/>
      <c r="F8" s="1"/>
      <c r="G8" s="1" t="s">
        <v>119</v>
      </c>
      <c r="H8" s="1"/>
      <c r="I8" s="1"/>
      <c r="J8" s="1"/>
      <c r="K8" s="1"/>
      <c r="L8" s="1" t="s">
        <v>1461</v>
      </c>
      <c r="M8" s="1"/>
      <c r="N8" s="1"/>
      <c r="O8" s="1"/>
      <c r="P8" s="1"/>
      <c r="Q8" s="1"/>
      <c r="R8" s="1"/>
      <c r="S8" s="1"/>
      <c r="T8" s="1"/>
      <c r="U8" s="1"/>
      <c r="V8" s="46"/>
      <c r="W8" s="46"/>
      <c r="X8" s="46"/>
    </row>
    <row r="9" spans="1:24" s="47" customFormat="1" ht="16.5" customHeight="1">
      <c r="A9" s="49" t="s">
        <v>1953</v>
      </c>
      <c r="B9" s="49" t="s">
        <v>1919</v>
      </c>
      <c r="C9" s="49" t="s">
        <v>1442</v>
      </c>
      <c r="D9" s="49" t="s">
        <v>1955</v>
      </c>
      <c r="E9" s="39"/>
      <c r="F9" s="1"/>
      <c r="G9" s="1" t="s">
        <v>119</v>
      </c>
      <c r="H9" s="1"/>
      <c r="I9" s="1"/>
      <c r="J9" s="1"/>
      <c r="K9" s="1"/>
      <c r="L9" s="1" t="s">
        <v>1459</v>
      </c>
      <c r="M9" s="1"/>
      <c r="N9" s="1"/>
      <c r="O9" s="1"/>
      <c r="P9" s="1"/>
      <c r="Q9" s="1"/>
      <c r="R9" s="1"/>
      <c r="S9" s="1"/>
      <c r="T9" s="1"/>
      <c r="U9" s="1"/>
      <c r="V9" s="46"/>
      <c r="W9" s="46"/>
      <c r="X9" s="46"/>
    </row>
    <row r="10" spans="1:24" s="62" customFormat="1" ht="16.5" customHeight="1">
      <c r="A10" s="22" t="s">
        <v>1954</v>
      </c>
      <c r="B10" s="22" t="s">
        <v>1441</v>
      </c>
      <c r="C10" s="22" t="s">
        <v>1442</v>
      </c>
      <c r="D10" s="22"/>
      <c r="E10" s="39"/>
      <c r="F10" s="22"/>
      <c r="G10" s="22" t="s">
        <v>119</v>
      </c>
      <c r="H10" s="22"/>
      <c r="I10" s="22"/>
      <c r="J10" s="22"/>
      <c r="K10" s="22"/>
      <c r="L10" s="22"/>
      <c r="M10" s="22" t="s">
        <v>1956</v>
      </c>
      <c r="N10" s="22"/>
      <c r="O10" s="22"/>
      <c r="P10" s="22"/>
      <c r="Q10" s="22"/>
      <c r="R10" s="22"/>
      <c r="S10" s="22"/>
      <c r="T10" s="22"/>
      <c r="U10" s="22"/>
      <c r="V10" s="61"/>
      <c r="W10" s="61"/>
      <c r="X10" s="61"/>
    </row>
    <row r="11" spans="1:24" s="47" customFormat="1" ht="16.5" customHeight="1">
      <c r="A11" s="1" t="s">
        <v>1454</v>
      </c>
      <c r="B11" s="49" t="s">
        <v>1628</v>
      </c>
      <c r="C11" s="49" t="s">
        <v>1627</v>
      </c>
      <c r="D11" s="1" t="s">
        <v>1455</v>
      </c>
      <c r="E11" s="39"/>
      <c r="F11" s="1"/>
      <c r="G11" s="1" t="s">
        <v>119</v>
      </c>
      <c r="H11" s="1"/>
      <c r="I11" s="1"/>
      <c r="J11" s="1"/>
      <c r="K11" s="1"/>
      <c r="L11" s="1" t="s">
        <v>1456</v>
      </c>
      <c r="M11" s="1"/>
      <c r="N11" s="1"/>
      <c r="O11" s="1"/>
      <c r="P11" s="1"/>
      <c r="Q11" s="1"/>
      <c r="R11" s="1"/>
      <c r="S11" s="1"/>
      <c r="T11" s="1"/>
      <c r="U11" s="1"/>
      <c r="V11" s="46"/>
      <c r="W11" s="46"/>
      <c r="X11" s="46"/>
    </row>
    <row r="12" spans="1:24" s="47" customFormat="1" ht="16.5" customHeight="1">
      <c r="A12" s="1" t="s">
        <v>1457</v>
      </c>
      <c r="B12" s="49" t="s">
        <v>1629</v>
      </c>
      <c r="C12" s="49" t="s">
        <v>1627</v>
      </c>
      <c r="D12" s="1" t="s">
        <v>1455</v>
      </c>
      <c r="E12" s="39"/>
      <c r="F12" s="1"/>
      <c r="G12" s="1" t="s">
        <v>119</v>
      </c>
      <c r="H12" s="1"/>
      <c r="I12" s="1"/>
      <c r="J12" s="1"/>
      <c r="K12" s="1"/>
      <c r="L12" s="1" t="s">
        <v>1458</v>
      </c>
      <c r="M12" s="1"/>
      <c r="N12" s="1"/>
      <c r="O12" s="1"/>
      <c r="P12" s="1"/>
      <c r="Q12" s="1"/>
      <c r="R12" s="1"/>
      <c r="S12" s="1"/>
      <c r="T12" s="1"/>
      <c r="U12" s="1"/>
      <c r="V12" s="46"/>
      <c r="W12" s="46"/>
      <c r="X12" s="46"/>
    </row>
    <row r="13" spans="1:24" s="47" customFormat="1" ht="16.5" customHeight="1">
      <c r="A13" s="1" t="s">
        <v>1460</v>
      </c>
      <c r="B13" s="49" t="s">
        <v>1630</v>
      </c>
      <c r="C13" s="49" t="s">
        <v>1627</v>
      </c>
      <c r="D13" s="1" t="s">
        <v>1455</v>
      </c>
      <c r="E13" s="39"/>
      <c r="F13" s="1"/>
      <c r="G13" s="1" t="s">
        <v>119</v>
      </c>
      <c r="H13" s="1"/>
      <c r="I13" s="1"/>
      <c r="J13" s="1"/>
      <c r="K13" s="1"/>
      <c r="L13" s="1" t="s">
        <v>1461</v>
      </c>
      <c r="M13" s="1"/>
      <c r="N13" s="1"/>
      <c r="O13" s="1"/>
      <c r="P13" s="1"/>
      <c r="Q13" s="1"/>
      <c r="R13" s="1"/>
      <c r="S13" s="1"/>
      <c r="T13" s="1"/>
      <c r="U13" s="1"/>
      <c r="V13" s="46"/>
      <c r="W13" s="46"/>
      <c r="X13" s="46"/>
    </row>
    <row r="14" spans="1:24" s="47" customFormat="1" ht="16.5" customHeight="1">
      <c r="A14" s="1" t="s">
        <v>1633</v>
      </c>
      <c r="B14" s="49" t="s">
        <v>1631</v>
      </c>
      <c r="C14" s="49" t="s">
        <v>1627</v>
      </c>
      <c r="D14" s="1" t="s">
        <v>1455</v>
      </c>
      <c r="E14" s="39"/>
      <c r="F14" s="1"/>
      <c r="G14" s="1" t="s">
        <v>119</v>
      </c>
      <c r="H14" s="1"/>
      <c r="I14" s="1"/>
      <c r="J14" s="1"/>
      <c r="K14" s="1"/>
      <c r="L14" s="1" t="s">
        <v>1459</v>
      </c>
      <c r="M14" s="1"/>
      <c r="N14" s="1"/>
      <c r="O14" s="1"/>
      <c r="P14" s="1"/>
      <c r="Q14" s="1"/>
      <c r="R14" s="1"/>
      <c r="S14" s="1"/>
      <c r="T14" s="1"/>
      <c r="U14" s="1"/>
      <c r="V14" s="46"/>
      <c r="W14" s="46"/>
      <c r="X14" s="46"/>
    </row>
    <row r="15" spans="1:24" s="47" customFormat="1" ht="16.5" customHeight="1">
      <c r="A15" s="22" t="s">
        <v>1954</v>
      </c>
      <c r="B15" s="22" t="s">
        <v>1961</v>
      </c>
      <c r="C15" s="22" t="s">
        <v>1957</v>
      </c>
      <c r="D15" s="1"/>
      <c r="E15" s="39"/>
      <c r="F15" s="1"/>
      <c r="G15" s="1"/>
      <c r="H15" s="1"/>
      <c r="I15" s="1"/>
      <c r="J15" s="1"/>
      <c r="K15" s="1"/>
      <c r="L15" s="1"/>
      <c r="M15" s="22" t="s">
        <v>1958</v>
      </c>
      <c r="N15" s="1"/>
      <c r="O15" s="1"/>
      <c r="P15" s="1"/>
      <c r="Q15" s="1"/>
      <c r="R15" s="1"/>
      <c r="S15" s="1"/>
      <c r="T15" s="1"/>
      <c r="U15" s="1"/>
      <c r="V15" s="46"/>
      <c r="W15" s="46"/>
      <c r="X15" s="46"/>
    </row>
    <row r="16" spans="1:24" s="47" customFormat="1" ht="16.5" customHeight="1">
      <c r="A16" s="1" t="s">
        <v>1828</v>
      </c>
      <c r="B16" s="49" t="s">
        <v>1804</v>
      </c>
      <c r="C16" s="49" t="s">
        <v>1814</v>
      </c>
      <c r="D16" s="1"/>
      <c r="E16" s="39"/>
      <c r="F16" s="1"/>
      <c r="G16" s="1" t="s">
        <v>119</v>
      </c>
      <c r="H16" s="1"/>
      <c r="I16" s="1"/>
      <c r="J16" s="1"/>
      <c r="K16" s="1"/>
      <c r="L16" s="1" t="s">
        <v>1850</v>
      </c>
      <c r="M16" s="1"/>
      <c r="N16" s="1"/>
      <c r="O16" s="1"/>
      <c r="P16" s="1"/>
      <c r="Q16" s="1"/>
      <c r="R16" s="1"/>
      <c r="S16" s="1"/>
      <c r="T16" s="1"/>
      <c r="U16" s="1"/>
      <c r="V16" s="46"/>
      <c r="W16" s="46"/>
      <c r="X16" s="46"/>
    </row>
    <row r="17" spans="1:24" s="47" customFormat="1" ht="16.5" customHeight="1">
      <c r="A17" s="1" t="s">
        <v>75</v>
      </c>
      <c r="B17" s="49" t="s">
        <v>1838</v>
      </c>
      <c r="C17" s="49" t="s">
        <v>1839</v>
      </c>
      <c r="D17" s="49" t="s">
        <v>1849</v>
      </c>
      <c r="E17" s="39"/>
      <c r="F17" s="1"/>
      <c r="G17" s="1" t="s">
        <v>119</v>
      </c>
      <c r="H17" s="1"/>
      <c r="I17" s="1"/>
      <c r="J17" s="1"/>
      <c r="K17" s="1"/>
      <c r="L17" s="55" t="s">
        <v>1861</v>
      </c>
      <c r="M17" s="1"/>
      <c r="N17" s="1"/>
      <c r="O17" s="1"/>
      <c r="P17" s="1"/>
      <c r="Q17" s="1"/>
      <c r="R17" s="1"/>
      <c r="S17" s="1"/>
      <c r="T17" s="1"/>
      <c r="U17" s="1"/>
      <c r="V17" s="46"/>
      <c r="W17" s="46"/>
      <c r="X17" s="46"/>
    </row>
    <row r="18" spans="1:24" s="47" customFormat="1" ht="16.5" customHeight="1">
      <c r="A18" s="1" t="s">
        <v>1829</v>
      </c>
      <c r="B18" s="49" t="s">
        <v>1805</v>
      </c>
      <c r="C18" s="49" t="s">
        <v>1815</v>
      </c>
      <c r="D18" s="1"/>
      <c r="E18" s="39"/>
      <c r="F18" s="1"/>
      <c r="G18" s="1" t="s">
        <v>119</v>
      </c>
      <c r="H18" s="1"/>
      <c r="I18" s="1"/>
      <c r="J18" s="1"/>
      <c r="K18" s="1"/>
      <c r="L18" s="1" t="s">
        <v>1851</v>
      </c>
      <c r="M18" s="1"/>
      <c r="N18" s="1"/>
      <c r="O18" s="1"/>
      <c r="P18" s="1"/>
      <c r="Q18" s="1"/>
      <c r="R18" s="1"/>
      <c r="S18" s="1"/>
      <c r="T18" s="1"/>
      <c r="U18" s="1"/>
      <c r="V18" s="46"/>
      <c r="W18" s="46"/>
      <c r="X18" s="46"/>
    </row>
    <row r="19" spans="1:24" s="47" customFormat="1" ht="16.5" customHeight="1">
      <c r="A19" s="1" t="s">
        <v>75</v>
      </c>
      <c r="B19" s="49" t="s">
        <v>1840</v>
      </c>
      <c r="C19" s="49" t="s">
        <v>1839</v>
      </c>
      <c r="D19" s="49" t="s">
        <v>1849</v>
      </c>
      <c r="E19" s="39"/>
      <c r="F19" s="1"/>
      <c r="G19" s="1" t="s">
        <v>119</v>
      </c>
      <c r="H19" s="1"/>
      <c r="I19" s="1"/>
      <c r="J19" s="1"/>
      <c r="K19" s="1"/>
      <c r="L19" s="55" t="s">
        <v>1862</v>
      </c>
      <c r="M19" s="1"/>
      <c r="N19" s="1"/>
      <c r="O19" s="1"/>
      <c r="P19" s="1"/>
      <c r="Q19" s="1"/>
      <c r="R19" s="1"/>
      <c r="S19" s="1"/>
      <c r="T19" s="1"/>
      <c r="U19" s="1"/>
      <c r="V19" s="46"/>
      <c r="W19" s="46"/>
      <c r="X19" s="46"/>
    </row>
    <row r="20" spans="1:24" s="47" customFormat="1" ht="16.5" customHeight="1">
      <c r="A20" s="1" t="s">
        <v>1830</v>
      </c>
      <c r="B20" s="49" t="s">
        <v>1806</v>
      </c>
      <c r="C20" s="49" t="s">
        <v>1816</v>
      </c>
      <c r="D20" s="1"/>
      <c r="E20" s="39"/>
      <c r="F20" s="1"/>
      <c r="G20" s="1" t="s">
        <v>119</v>
      </c>
      <c r="H20" s="1"/>
      <c r="I20" s="1"/>
      <c r="J20" s="1"/>
      <c r="K20" s="1"/>
      <c r="L20" s="1" t="s">
        <v>1860</v>
      </c>
      <c r="M20" s="1"/>
      <c r="N20" s="1"/>
      <c r="O20" s="1"/>
      <c r="P20" s="1"/>
      <c r="Q20" s="1"/>
      <c r="R20" s="1"/>
      <c r="S20" s="1"/>
      <c r="T20" s="1"/>
      <c r="U20" s="1"/>
      <c r="V20" s="46"/>
      <c r="W20" s="46"/>
      <c r="X20" s="46"/>
    </row>
    <row r="21" spans="1:24" s="47" customFormat="1" ht="16.5" customHeight="1">
      <c r="A21" s="1" t="s">
        <v>75</v>
      </c>
      <c r="B21" s="49" t="s">
        <v>1841</v>
      </c>
      <c r="C21" s="49" t="s">
        <v>1839</v>
      </c>
      <c r="D21" s="49" t="s">
        <v>1849</v>
      </c>
      <c r="E21" s="39"/>
      <c r="F21" s="1"/>
      <c r="G21" s="1" t="s">
        <v>119</v>
      </c>
      <c r="H21" s="1"/>
      <c r="I21" s="1"/>
      <c r="J21" s="1"/>
      <c r="K21" s="1"/>
      <c r="L21" s="55" t="s">
        <v>1863</v>
      </c>
      <c r="M21" s="1"/>
      <c r="N21" s="1"/>
      <c r="O21" s="1"/>
      <c r="P21" s="1"/>
      <c r="Q21" s="1"/>
      <c r="R21" s="1"/>
      <c r="S21" s="1"/>
      <c r="T21" s="1"/>
      <c r="U21" s="1"/>
      <c r="V21" s="46"/>
      <c r="W21" s="46"/>
      <c r="X21" s="46"/>
    </row>
    <row r="22" spans="1:24" s="47" customFormat="1" ht="16.5" customHeight="1">
      <c r="A22" s="1" t="s">
        <v>1831</v>
      </c>
      <c r="B22" s="49" t="s">
        <v>1807</v>
      </c>
      <c r="C22" s="49" t="s">
        <v>1817</v>
      </c>
      <c r="D22" s="1"/>
      <c r="E22" s="39"/>
      <c r="F22" s="1"/>
      <c r="G22" s="1" t="s">
        <v>119</v>
      </c>
      <c r="H22" s="1"/>
      <c r="I22" s="1"/>
      <c r="J22" s="1"/>
      <c r="K22" s="1"/>
      <c r="L22" s="1" t="s">
        <v>1852</v>
      </c>
      <c r="M22" s="1"/>
      <c r="N22" s="1"/>
      <c r="O22" s="1"/>
      <c r="P22" s="1"/>
      <c r="Q22" s="1"/>
      <c r="R22" s="1"/>
      <c r="S22" s="1"/>
      <c r="T22" s="1"/>
      <c r="U22" s="1"/>
      <c r="V22" s="46"/>
      <c r="W22" s="46"/>
      <c r="X22" s="46"/>
    </row>
    <row r="23" spans="1:24" s="47" customFormat="1" ht="16.5" customHeight="1">
      <c r="A23" s="1" t="s">
        <v>75</v>
      </c>
      <c r="B23" s="49" t="s">
        <v>1842</v>
      </c>
      <c r="C23" s="49" t="s">
        <v>1839</v>
      </c>
      <c r="D23" s="49" t="s">
        <v>1849</v>
      </c>
      <c r="E23" s="39"/>
      <c r="F23" s="1"/>
      <c r="G23" s="1" t="s">
        <v>119</v>
      </c>
      <c r="H23" s="1"/>
      <c r="I23" s="1"/>
      <c r="J23" s="1"/>
      <c r="K23" s="1"/>
      <c r="L23" s="55" t="s">
        <v>1864</v>
      </c>
      <c r="M23" s="1"/>
      <c r="N23" s="1"/>
      <c r="O23" s="1"/>
      <c r="P23" s="1"/>
      <c r="Q23" s="1"/>
      <c r="R23" s="1"/>
      <c r="S23" s="1"/>
      <c r="T23" s="1"/>
      <c r="U23" s="1"/>
      <c r="V23" s="46"/>
      <c r="W23" s="46"/>
      <c r="X23" s="46"/>
    </row>
    <row r="24" spans="1:24" s="47" customFormat="1" ht="16.5" customHeight="1">
      <c r="A24" s="1" t="s">
        <v>1832</v>
      </c>
      <c r="B24" s="49" t="s">
        <v>1808</v>
      </c>
      <c r="C24" s="49" t="s">
        <v>1819</v>
      </c>
      <c r="D24" s="1"/>
      <c r="E24" s="39"/>
      <c r="F24" s="1"/>
      <c r="G24" s="1" t="s">
        <v>119</v>
      </c>
      <c r="H24" s="1"/>
      <c r="I24" s="1"/>
      <c r="J24" s="1"/>
      <c r="K24" s="1"/>
      <c r="L24" s="1" t="s">
        <v>1853</v>
      </c>
      <c r="M24" s="1"/>
      <c r="N24" s="1"/>
      <c r="O24" s="1"/>
      <c r="P24" s="1"/>
      <c r="Q24" s="1"/>
      <c r="R24" s="1"/>
      <c r="S24" s="1"/>
      <c r="T24" s="1"/>
      <c r="U24" s="1"/>
      <c r="V24" s="46"/>
      <c r="W24" s="46"/>
      <c r="X24" s="46"/>
    </row>
    <row r="25" spans="1:24" s="47" customFormat="1" ht="16.5" customHeight="1">
      <c r="A25" s="1" t="s">
        <v>75</v>
      </c>
      <c r="B25" s="49" t="s">
        <v>1843</v>
      </c>
      <c r="C25" s="49" t="s">
        <v>1839</v>
      </c>
      <c r="D25" s="49" t="s">
        <v>1849</v>
      </c>
      <c r="E25" s="39"/>
      <c r="F25" s="1"/>
      <c r="G25" s="1" t="s">
        <v>119</v>
      </c>
      <c r="H25" s="1"/>
      <c r="I25" s="1"/>
      <c r="J25" s="1"/>
      <c r="K25" s="1"/>
      <c r="L25" s="55" t="s">
        <v>1866</v>
      </c>
      <c r="M25" s="1"/>
      <c r="N25" s="1"/>
      <c r="O25" s="1"/>
      <c r="P25" s="1"/>
      <c r="Q25" s="1"/>
      <c r="R25" s="1"/>
      <c r="S25" s="1"/>
      <c r="T25" s="1"/>
      <c r="U25" s="1"/>
      <c r="V25" s="46"/>
      <c r="W25" s="46"/>
      <c r="X25" s="46"/>
    </row>
    <row r="26" spans="1:24" s="47" customFormat="1" ht="16.5" customHeight="1">
      <c r="A26" s="1" t="s">
        <v>1833</v>
      </c>
      <c r="B26" s="49" t="s">
        <v>1809</v>
      </c>
      <c r="C26" s="49" t="s">
        <v>1818</v>
      </c>
      <c r="D26" s="1"/>
      <c r="E26" s="39"/>
      <c r="F26" s="1"/>
      <c r="G26" s="1" t="s">
        <v>119</v>
      </c>
      <c r="H26" s="1"/>
      <c r="I26" s="1"/>
      <c r="J26" s="1"/>
      <c r="K26" s="1"/>
      <c r="L26" s="1" t="s">
        <v>1855</v>
      </c>
      <c r="M26" s="1"/>
      <c r="N26" s="1"/>
      <c r="O26" s="1"/>
      <c r="P26" s="1"/>
      <c r="Q26" s="1"/>
      <c r="R26" s="1"/>
      <c r="S26" s="1"/>
      <c r="T26" s="1"/>
      <c r="U26" s="1"/>
      <c r="V26" s="46"/>
      <c r="W26" s="46"/>
      <c r="X26" s="46"/>
    </row>
    <row r="27" spans="1:24" s="47" customFormat="1" ht="16.5" customHeight="1">
      <c r="A27" s="1" t="s">
        <v>75</v>
      </c>
      <c r="B27" s="49" t="s">
        <v>1844</v>
      </c>
      <c r="C27" s="49" t="s">
        <v>1839</v>
      </c>
      <c r="D27" s="49" t="s">
        <v>1849</v>
      </c>
      <c r="E27" s="39"/>
      <c r="F27" s="1"/>
      <c r="G27" s="1" t="s">
        <v>119</v>
      </c>
      <c r="H27" s="1"/>
      <c r="I27" s="1"/>
      <c r="J27" s="1"/>
      <c r="K27" s="1"/>
      <c r="L27" s="55" t="s">
        <v>1867</v>
      </c>
      <c r="M27" s="1"/>
      <c r="N27" s="1"/>
      <c r="O27" s="1"/>
      <c r="P27" s="1"/>
      <c r="Q27" s="1"/>
      <c r="R27" s="1"/>
      <c r="S27" s="1"/>
      <c r="T27" s="1"/>
      <c r="U27" s="1"/>
      <c r="V27" s="46"/>
      <c r="W27" s="46"/>
      <c r="X27" s="46"/>
    </row>
    <row r="28" spans="1:24" s="47" customFormat="1" ht="16.5" customHeight="1">
      <c r="A28" s="1" t="s">
        <v>1834</v>
      </c>
      <c r="B28" s="49" t="s">
        <v>1810</v>
      </c>
      <c r="C28" s="49" t="s">
        <v>1820</v>
      </c>
      <c r="D28" s="1"/>
      <c r="E28" s="39"/>
      <c r="F28" s="1"/>
      <c r="G28" s="1" t="s">
        <v>119</v>
      </c>
      <c r="H28" s="1"/>
      <c r="I28" s="1"/>
      <c r="J28" s="1"/>
      <c r="K28" s="1"/>
      <c r="L28" s="1" t="s">
        <v>1856</v>
      </c>
      <c r="M28" s="1"/>
      <c r="N28" s="1"/>
      <c r="O28" s="1"/>
      <c r="P28" s="1"/>
      <c r="Q28" s="1"/>
      <c r="R28" s="1"/>
      <c r="S28" s="1"/>
      <c r="T28" s="1"/>
      <c r="U28" s="1"/>
      <c r="V28" s="46"/>
      <c r="W28" s="46"/>
      <c r="X28" s="46"/>
    </row>
    <row r="29" spans="1:24" s="47" customFormat="1" ht="16.5" customHeight="1">
      <c r="A29" s="1" t="s">
        <v>75</v>
      </c>
      <c r="B29" s="49" t="s">
        <v>1845</v>
      </c>
      <c r="C29" s="49" t="s">
        <v>1839</v>
      </c>
      <c r="D29" s="49" t="s">
        <v>1849</v>
      </c>
      <c r="E29" s="39"/>
      <c r="F29" s="1"/>
      <c r="G29" s="1" t="s">
        <v>119</v>
      </c>
      <c r="H29" s="1"/>
      <c r="I29" s="1"/>
      <c r="J29" s="1"/>
      <c r="K29" s="1"/>
      <c r="L29" s="55" t="s">
        <v>1868</v>
      </c>
      <c r="M29" s="1"/>
      <c r="N29" s="1"/>
      <c r="O29" s="1"/>
      <c r="P29" s="1"/>
      <c r="Q29" s="1"/>
      <c r="R29" s="1"/>
      <c r="S29" s="1"/>
      <c r="T29" s="1"/>
      <c r="U29" s="1"/>
      <c r="V29" s="46"/>
      <c r="W29" s="46"/>
      <c r="X29" s="46"/>
    </row>
    <row r="30" spans="1:24" s="47" customFormat="1" ht="16.5" customHeight="1">
      <c r="A30" s="1" t="s">
        <v>1835</v>
      </c>
      <c r="B30" s="49" t="s">
        <v>1811</v>
      </c>
      <c r="C30" s="49" t="s">
        <v>1821</v>
      </c>
      <c r="D30" s="1"/>
      <c r="E30" s="39"/>
      <c r="F30" s="1"/>
      <c r="G30" s="1" t="s">
        <v>119</v>
      </c>
      <c r="H30" s="1"/>
      <c r="I30" s="1"/>
      <c r="J30" s="1"/>
      <c r="K30" s="1"/>
      <c r="L30" s="1" t="s">
        <v>1857</v>
      </c>
      <c r="M30" s="1"/>
      <c r="N30" s="1"/>
      <c r="O30" s="1"/>
      <c r="P30" s="1"/>
      <c r="Q30" s="1"/>
      <c r="R30" s="1"/>
      <c r="S30" s="1"/>
      <c r="T30" s="1"/>
      <c r="U30" s="1"/>
      <c r="V30" s="46"/>
      <c r="W30" s="46"/>
      <c r="X30" s="46"/>
    </row>
    <row r="31" spans="1:24" s="47" customFormat="1" ht="16.5" customHeight="1">
      <c r="A31" s="1" t="s">
        <v>75</v>
      </c>
      <c r="B31" s="49" t="s">
        <v>1846</v>
      </c>
      <c r="C31" s="49" t="s">
        <v>1839</v>
      </c>
      <c r="D31" s="49" t="s">
        <v>1849</v>
      </c>
      <c r="E31" s="39"/>
      <c r="F31" s="1"/>
      <c r="G31" s="1" t="s">
        <v>119</v>
      </c>
      <c r="H31" s="1"/>
      <c r="I31" s="1"/>
      <c r="J31" s="1"/>
      <c r="K31" s="1"/>
      <c r="L31" s="55" t="s">
        <v>1869</v>
      </c>
      <c r="M31" s="1"/>
      <c r="N31" s="1"/>
      <c r="O31" s="1"/>
      <c r="P31" s="1"/>
      <c r="Q31" s="1"/>
      <c r="R31" s="1"/>
      <c r="S31" s="1"/>
      <c r="T31" s="1"/>
      <c r="U31" s="1"/>
      <c r="V31" s="46"/>
      <c r="W31" s="46"/>
      <c r="X31" s="46"/>
    </row>
    <row r="32" spans="1:24" s="47" customFormat="1" ht="16.5" customHeight="1">
      <c r="A32" s="1" t="s">
        <v>1836</v>
      </c>
      <c r="B32" s="49" t="s">
        <v>1812</v>
      </c>
      <c r="C32" s="49" t="s">
        <v>1822</v>
      </c>
      <c r="D32" s="1"/>
      <c r="E32" s="39"/>
      <c r="F32" s="1"/>
      <c r="G32" s="1" t="s">
        <v>119</v>
      </c>
      <c r="H32" s="1"/>
      <c r="I32" s="1"/>
      <c r="J32" s="1"/>
      <c r="K32" s="1"/>
      <c r="L32" s="1" t="s">
        <v>1858</v>
      </c>
      <c r="M32" s="1"/>
      <c r="N32" s="1"/>
      <c r="O32" s="1"/>
      <c r="P32" s="1"/>
      <c r="Q32" s="1"/>
      <c r="R32" s="1"/>
      <c r="S32" s="1"/>
      <c r="T32" s="1"/>
      <c r="U32" s="1"/>
      <c r="V32" s="46"/>
      <c r="W32" s="46"/>
      <c r="X32" s="46"/>
    </row>
    <row r="33" spans="1:24" s="47" customFormat="1" ht="16.5" customHeight="1">
      <c r="A33" s="1" t="s">
        <v>75</v>
      </c>
      <c r="B33" s="49" t="s">
        <v>1847</v>
      </c>
      <c r="C33" s="49" t="s">
        <v>1839</v>
      </c>
      <c r="D33" s="49" t="s">
        <v>1849</v>
      </c>
      <c r="E33" s="39"/>
      <c r="F33" s="1"/>
      <c r="G33" s="1" t="s">
        <v>119</v>
      </c>
      <c r="H33" s="1"/>
      <c r="I33" s="1"/>
      <c r="J33" s="1"/>
      <c r="K33" s="1"/>
      <c r="L33" s="55" t="s">
        <v>1870</v>
      </c>
      <c r="M33" s="1"/>
      <c r="N33" s="1"/>
      <c r="O33" s="1"/>
      <c r="P33" s="1"/>
      <c r="Q33" s="1"/>
      <c r="R33" s="1"/>
      <c r="S33" s="1"/>
      <c r="T33" s="1"/>
      <c r="U33" s="1"/>
      <c r="V33" s="46"/>
      <c r="W33" s="46"/>
      <c r="X33" s="46"/>
    </row>
    <row r="34" spans="1:24" s="47" customFormat="1" ht="16.5" customHeight="1">
      <c r="A34" s="1" t="s">
        <v>1837</v>
      </c>
      <c r="B34" s="49" t="s">
        <v>1813</v>
      </c>
      <c r="C34" s="49" t="s">
        <v>1823</v>
      </c>
      <c r="D34" s="1"/>
      <c r="E34" s="39"/>
      <c r="F34" s="1"/>
      <c r="G34" s="1" t="s">
        <v>119</v>
      </c>
      <c r="H34" s="1"/>
      <c r="I34" s="1"/>
      <c r="J34" s="1"/>
      <c r="K34" s="1"/>
      <c r="L34" s="1" t="s">
        <v>1859</v>
      </c>
      <c r="M34" s="1"/>
      <c r="N34" s="1"/>
      <c r="O34" s="1"/>
      <c r="P34" s="1"/>
      <c r="Q34" s="1"/>
      <c r="R34" s="1"/>
      <c r="S34" s="1"/>
      <c r="T34" s="1"/>
      <c r="U34" s="1"/>
      <c r="V34" s="46"/>
      <c r="W34" s="46"/>
      <c r="X34" s="46"/>
    </row>
    <row r="35" spans="1:24" s="47" customFormat="1" ht="16.5" customHeight="1">
      <c r="A35" s="1" t="s">
        <v>75</v>
      </c>
      <c r="B35" s="49" t="s">
        <v>1848</v>
      </c>
      <c r="C35" s="49" t="s">
        <v>1839</v>
      </c>
      <c r="D35" s="49" t="s">
        <v>1849</v>
      </c>
      <c r="E35" s="39"/>
      <c r="F35" s="1"/>
      <c r="G35" s="1" t="s">
        <v>119</v>
      </c>
      <c r="H35" s="1"/>
      <c r="I35" s="1"/>
      <c r="J35" s="1"/>
      <c r="K35" s="1"/>
      <c r="L35" s="55" t="s">
        <v>1871</v>
      </c>
      <c r="M35" s="1"/>
      <c r="N35" s="1"/>
      <c r="O35" s="1"/>
      <c r="P35" s="1"/>
      <c r="Q35" s="1"/>
      <c r="R35" s="1"/>
      <c r="S35" s="1"/>
      <c r="T35" s="1"/>
      <c r="U35" s="1"/>
      <c r="V35" s="46"/>
      <c r="W35" s="46"/>
      <c r="X35" s="46"/>
    </row>
    <row r="36" spans="1:24" s="62" customFormat="1" ht="16.5" customHeight="1">
      <c r="A36" s="22" t="s">
        <v>1954</v>
      </c>
      <c r="B36" s="50" t="s">
        <v>1959</v>
      </c>
      <c r="C36" s="50" t="s">
        <v>1960</v>
      </c>
      <c r="D36" s="50"/>
      <c r="E36" s="39"/>
      <c r="F36" s="22"/>
      <c r="G36" s="1"/>
      <c r="H36" s="22"/>
      <c r="I36" s="22"/>
      <c r="J36" s="22"/>
      <c r="K36" s="22"/>
      <c r="M36" s="22" t="s">
        <v>1962</v>
      </c>
      <c r="N36" s="22"/>
      <c r="O36" s="22"/>
      <c r="P36" s="22"/>
      <c r="Q36" s="22"/>
      <c r="R36" s="22"/>
      <c r="S36" s="22"/>
      <c r="T36" s="22"/>
      <c r="U36" s="22"/>
      <c r="V36" s="61"/>
      <c r="W36" s="61"/>
      <c r="X36" s="61"/>
    </row>
    <row r="37" spans="1:24" s="47" customFormat="1" ht="16.5" customHeight="1">
      <c r="A37" s="1" t="s">
        <v>1462</v>
      </c>
      <c r="B37" s="49" t="s">
        <v>1463</v>
      </c>
      <c r="C37" s="49" t="s">
        <v>1464</v>
      </c>
      <c r="D37" s="1"/>
      <c r="E37" s="39"/>
      <c r="F37" s="1"/>
      <c r="G37" s="1" t="s">
        <v>119</v>
      </c>
      <c r="H37" s="1"/>
      <c r="I37" s="1"/>
      <c r="J37" s="1"/>
      <c r="K37" s="1"/>
      <c r="L37" s="1"/>
      <c r="M37" s="1"/>
      <c r="N37" s="1"/>
      <c r="O37" s="1"/>
      <c r="P37" s="1"/>
      <c r="Q37" s="1"/>
      <c r="R37" s="1"/>
      <c r="S37" s="1"/>
      <c r="T37" s="1"/>
      <c r="U37" s="1"/>
      <c r="V37" s="46"/>
      <c r="W37" s="46"/>
      <c r="X37" s="46"/>
    </row>
    <row r="38" spans="1:24" s="66" customFormat="1" ht="16.5" customHeight="1">
      <c r="A38" s="63" t="s">
        <v>75</v>
      </c>
      <c r="B38" s="64" t="s">
        <v>1465</v>
      </c>
      <c r="C38" s="64" t="s">
        <v>1872</v>
      </c>
      <c r="D38" s="63"/>
      <c r="E38" s="39"/>
      <c r="F38" s="63"/>
      <c r="G38" s="1" t="s">
        <v>119</v>
      </c>
      <c r="H38" s="63"/>
      <c r="I38" s="63"/>
      <c r="J38" s="63"/>
      <c r="K38" s="63"/>
      <c r="L38" s="63"/>
      <c r="M38" s="63"/>
      <c r="N38" s="63"/>
      <c r="O38" s="63"/>
      <c r="P38" s="63"/>
      <c r="Q38" s="63"/>
      <c r="R38" s="63"/>
      <c r="S38" s="63"/>
      <c r="T38" s="63"/>
      <c r="U38" s="63"/>
      <c r="V38" s="65"/>
      <c r="W38" s="65"/>
      <c r="X38" s="65"/>
    </row>
    <row r="39" spans="1:24" s="47" customFormat="1" ht="16.5" customHeight="1">
      <c r="A39" s="1" t="s">
        <v>75</v>
      </c>
      <c r="B39" s="49" t="s">
        <v>1466</v>
      </c>
      <c r="C39" s="49" t="s">
        <v>1873</v>
      </c>
      <c r="D39" s="1"/>
      <c r="E39" s="39"/>
      <c r="F39" s="1"/>
      <c r="G39" s="1" t="s">
        <v>119</v>
      </c>
      <c r="H39" s="1"/>
      <c r="I39" s="1"/>
      <c r="J39" s="1"/>
      <c r="K39" s="1"/>
      <c r="L39" s="1"/>
      <c r="M39" s="1"/>
      <c r="N39" s="1"/>
      <c r="O39" s="1"/>
      <c r="P39" s="1"/>
      <c r="Q39" s="1"/>
      <c r="R39" s="1"/>
      <c r="S39" s="1"/>
      <c r="T39" s="1"/>
      <c r="U39" s="1"/>
      <c r="V39" s="46"/>
      <c r="W39" s="46"/>
      <c r="X39" s="46"/>
    </row>
    <row r="40" spans="1:24" s="47" customFormat="1" ht="16.5" customHeight="1">
      <c r="A40" s="1" t="s">
        <v>77</v>
      </c>
      <c r="B40" s="49" t="s">
        <v>1467</v>
      </c>
      <c r="C40" s="49" t="s">
        <v>1875</v>
      </c>
      <c r="D40" s="1"/>
      <c r="E40" s="39"/>
      <c r="F40" s="1"/>
      <c r="G40" s="1"/>
      <c r="H40" s="1"/>
      <c r="I40" s="1"/>
      <c r="J40" s="1"/>
      <c r="K40" s="1"/>
      <c r="L40" s="1"/>
      <c r="M40" s="1"/>
      <c r="N40" s="1"/>
      <c r="O40" s="1"/>
      <c r="P40" s="1"/>
      <c r="Q40" s="1"/>
      <c r="R40" s="1"/>
      <c r="S40" s="1"/>
      <c r="T40" s="1"/>
      <c r="U40" s="1"/>
      <c r="V40" s="46"/>
      <c r="W40" s="46"/>
      <c r="X40" s="46"/>
    </row>
    <row r="41" spans="1:24" s="47" customFormat="1" ht="16.5" customHeight="1">
      <c r="A41" s="1" t="s">
        <v>77</v>
      </c>
      <c r="B41" s="49" t="s">
        <v>1468</v>
      </c>
      <c r="C41" s="49" t="s">
        <v>1874</v>
      </c>
      <c r="D41" s="1"/>
      <c r="E41" s="39"/>
      <c r="F41" s="1"/>
      <c r="G41" s="1"/>
      <c r="H41" s="1"/>
      <c r="I41" s="1"/>
      <c r="J41" s="1"/>
      <c r="K41" s="1"/>
      <c r="L41" s="1"/>
      <c r="M41" s="1"/>
      <c r="N41" s="1"/>
      <c r="O41" s="1"/>
      <c r="P41" s="1"/>
      <c r="Q41" s="1"/>
      <c r="R41" s="1"/>
      <c r="S41" s="1"/>
      <c r="T41" s="1"/>
      <c r="U41" s="1"/>
      <c r="V41" s="46"/>
      <c r="W41" s="46"/>
      <c r="X41" s="46"/>
    </row>
    <row r="42" spans="1:24" s="47" customFormat="1" ht="16.5" customHeight="1">
      <c r="A42" s="1" t="s">
        <v>77</v>
      </c>
      <c r="B42" s="49" t="s">
        <v>1469</v>
      </c>
      <c r="C42" s="49" t="s">
        <v>1876</v>
      </c>
      <c r="D42" s="1"/>
      <c r="E42" s="39" t="s">
        <v>1878</v>
      </c>
      <c r="F42" s="1" t="s">
        <v>1879</v>
      </c>
      <c r="G42" s="1" t="s">
        <v>119</v>
      </c>
      <c r="H42" s="1"/>
      <c r="I42" s="1"/>
      <c r="J42" s="1"/>
      <c r="K42" s="1"/>
      <c r="L42" s="1"/>
      <c r="M42" s="1"/>
      <c r="N42" s="1"/>
      <c r="O42" s="1"/>
      <c r="P42" s="1"/>
      <c r="Q42" s="1"/>
      <c r="R42" s="1"/>
      <c r="S42" s="1"/>
      <c r="T42" s="1"/>
      <c r="U42" s="1"/>
      <c r="V42" s="46"/>
      <c r="W42" s="46"/>
      <c r="X42" s="46"/>
    </row>
    <row r="43" spans="1:24" s="47" customFormat="1" ht="16.5" customHeight="1">
      <c r="A43" s="1" t="s">
        <v>1470</v>
      </c>
      <c r="B43" s="49" t="s">
        <v>1471</v>
      </c>
      <c r="C43" s="49" t="s">
        <v>1877</v>
      </c>
      <c r="D43" s="1"/>
      <c r="E43" s="39"/>
      <c r="F43" s="1"/>
      <c r="G43" s="1" t="s">
        <v>119</v>
      </c>
      <c r="H43" s="1"/>
      <c r="I43" s="1"/>
      <c r="J43" s="1"/>
      <c r="K43" s="1"/>
      <c r="L43" s="1"/>
      <c r="M43" s="1"/>
      <c r="N43" s="1"/>
      <c r="O43" s="1"/>
      <c r="P43" s="1"/>
      <c r="Q43" s="1"/>
      <c r="R43" s="1"/>
      <c r="S43" s="1"/>
      <c r="T43" s="1"/>
      <c r="U43" s="1"/>
      <c r="V43" s="46"/>
      <c r="W43" s="46"/>
      <c r="X43" s="46"/>
    </row>
    <row r="44" spans="1:24" s="47" customFormat="1" ht="16.5" customHeight="1">
      <c r="A44" s="1" t="s">
        <v>1472</v>
      </c>
      <c r="B44" s="49" t="s">
        <v>1473</v>
      </c>
      <c r="C44" s="49" t="s">
        <v>1474</v>
      </c>
      <c r="D44" s="1"/>
      <c r="E44" s="39"/>
      <c r="F44" s="1"/>
      <c r="G44" s="1" t="s">
        <v>119</v>
      </c>
      <c r="H44" s="1"/>
      <c r="I44" s="1"/>
      <c r="J44" s="1"/>
      <c r="K44" s="1"/>
      <c r="L44" s="1"/>
      <c r="M44" s="1"/>
      <c r="N44" s="1"/>
      <c r="O44" s="1"/>
      <c r="P44" s="1"/>
      <c r="Q44" s="1"/>
      <c r="R44" s="1"/>
      <c r="S44" s="1"/>
      <c r="T44" s="1"/>
      <c r="U44" s="1"/>
      <c r="V44" s="46"/>
      <c r="W44" s="46"/>
      <c r="X44" s="46"/>
    </row>
    <row r="45" spans="1:24" s="47" customFormat="1" ht="16.5" customHeight="1">
      <c r="A45" s="1" t="s">
        <v>1475</v>
      </c>
      <c r="B45" s="49" t="s">
        <v>1476</v>
      </c>
      <c r="C45" s="49" t="s">
        <v>1477</v>
      </c>
      <c r="D45" s="1"/>
      <c r="E45" s="39"/>
      <c r="F45" s="1"/>
      <c r="G45" s="1" t="s">
        <v>119</v>
      </c>
      <c r="H45" s="1"/>
      <c r="I45" s="1"/>
      <c r="J45" s="1"/>
      <c r="K45" s="1"/>
      <c r="L45" s="1"/>
      <c r="M45" s="1"/>
      <c r="N45" s="1"/>
      <c r="O45" s="1"/>
      <c r="P45" s="1"/>
      <c r="Q45" s="1"/>
      <c r="R45" s="1"/>
      <c r="S45" s="1"/>
      <c r="T45" s="1"/>
      <c r="U45" s="1"/>
      <c r="V45" s="46"/>
      <c r="W45" s="46"/>
      <c r="X45" s="46"/>
    </row>
    <row r="46" spans="1:24" s="47" customFormat="1" ht="16.5" customHeight="1">
      <c r="A46" s="1" t="s">
        <v>75</v>
      </c>
      <c r="B46" s="49" t="s">
        <v>1964</v>
      </c>
      <c r="C46" s="49" t="s">
        <v>1965</v>
      </c>
      <c r="D46" s="49" t="s">
        <v>1966</v>
      </c>
      <c r="E46" s="39"/>
      <c r="F46" s="1"/>
      <c r="G46" s="1" t="s">
        <v>119</v>
      </c>
      <c r="H46" s="1"/>
      <c r="I46" s="1"/>
      <c r="J46" s="1"/>
      <c r="K46" s="1"/>
      <c r="L46" s="1" t="s">
        <v>1968</v>
      </c>
      <c r="M46" s="1"/>
      <c r="N46" s="1"/>
      <c r="O46" s="1"/>
      <c r="P46" s="1"/>
      <c r="Q46" s="1"/>
      <c r="R46" s="1"/>
      <c r="S46" s="1"/>
      <c r="T46" s="1"/>
      <c r="U46" s="1"/>
      <c r="V46" s="46"/>
      <c r="W46" s="46"/>
      <c r="X46" s="46"/>
    </row>
    <row r="47" spans="1:24" s="47" customFormat="1" ht="16.5" customHeight="1">
      <c r="A47" s="24" t="s">
        <v>69</v>
      </c>
      <c r="B47" s="49" t="s">
        <v>1478</v>
      </c>
      <c r="C47" s="50" t="s">
        <v>2020</v>
      </c>
      <c r="D47" s="22"/>
      <c r="E47" s="39"/>
      <c r="F47" s="22"/>
      <c r="G47" s="1"/>
      <c r="H47" s="22"/>
      <c r="I47" s="22"/>
      <c r="J47" s="22"/>
      <c r="K47" s="22"/>
      <c r="L47" s="1" t="s">
        <v>1622</v>
      </c>
      <c r="M47" s="22"/>
      <c r="N47" s="22"/>
      <c r="O47" s="22"/>
      <c r="P47" s="22"/>
      <c r="Q47" s="22"/>
      <c r="R47" s="22"/>
      <c r="S47" s="22"/>
      <c r="T47" s="22"/>
      <c r="U47" s="22"/>
      <c r="V47" s="46"/>
      <c r="W47" s="46"/>
      <c r="X47" s="46"/>
    </row>
    <row r="48" spans="1:24" s="47" customFormat="1" ht="16.5" customHeight="1">
      <c r="A48" s="1" t="s">
        <v>77</v>
      </c>
      <c r="B48" s="49" t="s">
        <v>1479</v>
      </c>
      <c r="C48" s="49" t="s">
        <v>1480</v>
      </c>
      <c r="D48" s="1"/>
      <c r="E48" s="39" t="s">
        <v>1880</v>
      </c>
      <c r="F48" s="1" t="s">
        <v>1882</v>
      </c>
      <c r="G48" s="1" t="s">
        <v>119</v>
      </c>
      <c r="H48" s="1"/>
      <c r="I48" s="1"/>
      <c r="J48" s="1"/>
      <c r="K48" s="1"/>
      <c r="L48" s="1"/>
      <c r="M48" s="1"/>
      <c r="N48" s="1"/>
      <c r="O48" s="1"/>
      <c r="P48" s="1"/>
      <c r="Q48" s="1"/>
      <c r="R48" s="1"/>
      <c r="S48" s="1"/>
      <c r="T48" s="1"/>
      <c r="U48" s="1"/>
      <c r="V48" s="46"/>
      <c r="W48" s="46"/>
      <c r="X48" s="46"/>
    </row>
    <row r="49" spans="1:24" s="47" customFormat="1" ht="16.5" customHeight="1">
      <c r="A49" s="1" t="s">
        <v>77</v>
      </c>
      <c r="B49" s="49" t="s">
        <v>1481</v>
      </c>
      <c r="C49" s="49" t="s">
        <v>1482</v>
      </c>
      <c r="D49" s="1"/>
      <c r="E49" s="39" t="s">
        <v>1881</v>
      </c>
      <c r="F49" s="1" t="s">
        <v>1882</v>
      </c>
      <c r="G49" s="1" t="s">
        <v>119</v>
      </c>
      <c r="H49" s="1"/>
      <c r="I49" s="1"/>
      <c r="J49" s="1"/>
      <c r="K49" s="1"/>
      <c r="L49" s="1"/>
      <c r="M49" s="1"/>
      <c r="N49" s="1"/>
      <c r="O49" s="1"/>
      <c r="P49" s="1"/>
      <c r="Q49" s="1"/>
      <c r="R49" s="1"/>
      <c r="S49" s="1"/>
      <c r="T49" s="1"/>
      <c r="U49" s="1"/>
      <c r="V49" s="46"/>
      <c r="W49" s="46"/>
      <c r="X49" s="46"/>
    </row>
    <row r="50" spans="1:24" s="47" customFormat="1" ht="16.5" customHeight="1">
      <c r="A50" s="2" t="s">
        <v>72</v>
      </c>
      <c r="B50" s="49" t="s">
        <v>1478</v>
      </c>
      <c r="C50" s="50" t="s">
        <v>2020</v>
      </c>
      <c r="D50" s="1"/>
      <c r="E50" s="39"/>
      <c r="F50" s="1"/>
      <c r="G50" s="1"/>
      <c r="H50" s="1"/>
      <c r="I50" s="1"/>
      <c r="J50" s="1"/>
      <c r="K50" s="1"/>
      <c r="L50" s="1"/>
      <c r="M50" s="1"/>
      <c r="N50" s="1"/>
      <c r="O50" s="1"/>
      <c r="P50" s="1"/>
      <c r="Q50" s="1"/>
      <c r="R50" s="1"/>
      <c r="S50" s="1"/>
      <c r="T50" s="1"/>
      <c r="U50" s="1"/>
      <c r="V50" s="46"/>
      <c r="W50" s="46"/>
      <c r="X50" s="46"/>
    </row>
    <row r="51" spans="1:24" s="47" customFormat="1" ht="16.5" customHeight="1">
      <c r="A51" s="1" t="s">
        <v>1475</v>
      </c>
      <c r="B51" s="49" t="s">
        <v>1483</v>
      </c>
      <c r="C51" s="51" t="s">
        <v>1484</v>
      </c>
      <c r="D51" s="1"/>
      <c r="E51" s="39"/>
      <c r="F51" s="1"/>
      <c r="G51" s="1" t="s">
        <v>119</v>
      </c>
      <c r="H51" s="1"/>
      <c r="I51" s="1"/>
      <c r="J51" s="1"/>
      <c r="K51" s="1"/>
      <c r="L51" s="1" t="s">
        <v>1622</v>
      </c>
      <c r="M51" s="1"/>
      <c r="N51" s="1"/>
      <c r="O51" s="1"/>
      <c r="P51" s="1"/>
      <c r="Q51" s="1"/>
      <c r="R51" s="1"/>
      <c r="S51" s="1"/>
      <c r="T51" s="1"/>
      <c r="U51" s="1"/>
      <c r="V51" s="46"/>
      <c r="W51" s="46"/>
      <c r="X51" s="46"/>
    </row>
    <row r="52" spans="1:24" s="47" customFormat="1" ht="16.5" customHeight="1">
      <c r="A52" s="1" t="s">
        <v>75</v>
      </c>
      <c r="B52" s="49" t="s">
        <v>1967</v>
      </c>
      <c r="C52" s="49" t="s">
        <v>1965</v>
      </c>
      <c r="D52" s="49" t="s">
        <v>1966</v>
      </c>
      <c r="E52" s="39"/>
      <c r="F52" s="1"/>
      <c r="G52" s="1" t="s">
        <v>119</v>
      </c>
      <c r="H52" s="1"/>
      <c r="I52" s="1"/>
      <c r="J52" s="1"/>
      <c r="K52" s="1"/>
      <c r="L52" s="1" t="s">
        <v>1969</v>
      </c>
      <c r="M52" s="1"/>
      <c r="N52" s="1"/>
      <c r="O52" s="1"/>
      <c r="P52" s="1"/>
      <c r="Q52" s="1"/>
      <c r="R52" s="1"/>
      <c r="S52" s="1"/>
      <c r="T52" s="1"/>
      <c r="U52" s="1"/>
      <c r="V52" s="46"/>
      <c r="W52" s="46"/>
      <c r="X52" s="46"/>
    </row>
    <row r="53" spans="1:24" s="47" customFormat="1" ht="16.5" customHeight="1">
      <c r="A53" s="24" t="s">
        <v>69</v>
      </c>
      <c r="B53" s="49" t="s">
        <v>1485</v>
      </c>
      <c r="C53" s="52" t="s">
        <v>2021</v>
      </c>
      <c r="D53" s="22"/>
      <c r="E53" s="39"/>
      <c r="F53" s="22"/>
      <c r="G53" s="22"/>
      <c r="H53" s="22"/>
      <c r="I53" s="22"/>
      <c r="J53" s="22"/>
      <c r="K53" s="22"/>
      <c r="L53" s="1" t="s">
        <v>1623</v>
      </c>
      <c r="M53" s="22"/>
      <c r="N53" s="22"/>
      <c r="O53" s="22"/>
      <c r="P53" s="22"/>
      <c r="Q53" s="22"/>
      <c r="R53" s="22"/>
      <c r="S53" s="22"/>
      <c r="T53" s="22"/>
      <c r="U53" s="22"/>
      <c r="V53" s="46"/>
      <c r="W53" s="46"/>
      <c r="X53" s="46"/>
    </row>
    <row r="54" spans="1:24" s="47" customFormat="1" ht="16.5" customHeight="1">
      <c r="A54" s="1" t="s">
        <v>77</v>
      </c>
      <c r="B54" s="49" t="s">
        <v>1486</v>
      </c>
      <c r="C54" s="53" t="s">
        <v>1487</v>
      </c>
      <c r="D54" s="1"/>
      <c r="E54" s="39" t="s">
        <v>1880</v>
      </c>
      <c r="F54" s="1" t="s">
        <v>1882</v>
      </c>
      <c r="G54" s="1" t="s">
        <v>119</v>
      </c>
      <c r="H54" s="1"/>
      <c r="I54" s="1"/>
      <c r="J54" s="1"/>
      <c r="K54" s="1"/>
      <c r="L54" s="1"/>
      <c r="M54" s="1"/>
      <c r="N54" s="1"/>
      <c r="O54" s="1"/>
      <c r="P54" s="1"/>
      <c r="Q54" s="1"/>
      <c r="R54" s="1"/>
      <c r="S54" s="1"/>
      <c r="T54" s="1"/>
      <c r="U54" s="1"/>
      <c r="V54" s="46"/>
      <c r="W54" s="46"/>
      <c r="X54" s="46"/>
    </row>
    <row r="55" spans="1:24" s="47" customFormat="1" ht="16.5" customHeight="1">
      <c r="A55" s="1" t="s">
        <v>77</v>
      </c>
      <c r="B55" s="49" t="s">
        <v>1488</v>
      </c>
      <c r="C55" s="53" t="s">
        <v>1489</v>
      </c>
      <c r="D55" s="1"/>
      <c r="E55" s="39" t="s">
        <v>1881</v>
      </c>
      <c r="F55" s="1" t="s">
        <v>1882</v>
      </c>
      <c r="G55" s="1" t="s">
        <v>119</v>
      </c>
      <c r="H55" s="1"/>
      <c r="I55" s="1"/>
      <c r="J55" s="1"/>
      <c r="K55" s="1"/>
      <c r="L55" s="1"/>
      <c r="M55" s="1"/>
      <c r="N55" s="1"/>
      <c r="O55" s="1"/>
      <c r="P55" s="1"/>
      <c r="Q55" s="1"/>
      <c r="R55" s="1"/>
      <c r="S55" s="1"/>
      <c r="T55" s="1"/>
      <c r="U55" s="1"/>
      <c r="V55" s="46"/>
      <c r="W55" s="46"/>
      <c r="X55" s="46"/>
    </row>
    <row r="56" spans="1:24" s="47" customFormat="1" ht="16.5" customHeight="1">
      <c r="A56" s="1" t="s">
        <v>1143</v>
      </c>
      <c r="B56" s="49" t="s">
        <v>1490</v>
      </c>
      <c r="C56" s="49" t="s">
        <v>1491</v>
      </c>
      <c r="D56" s="1"/>
      <c r="E56" s="39" t="s">
        <v>1878</v>
      </c>
      <c r="F56" s="1"/>
      <c r="G56" s="1" t="s">
        <v>119</v>
      </c>
      <c r="H56" s="1"/>
      <c r="I56" s="1"/>
      <c r="J56" s="1"/>
      <c r="K56" s="1"/>
      <c r="L56" s="1"/>
      <c r="M56" s="1"/>
      <c r="N56" s="1"/>
      <c r="O56" s="1"/>
      <c r="P56" s="1"/>
      <c r="Q56" s="1"/>
      <c r="R56" s="1"/>
      <c r="S56" s="1"/>
      <c r="T56" s="1"/>
      <c r="U56" s="1"/>
      <c r="V56" s="46"/>
      <c r="W56" s="46"/>
      <c r="X56" s="46"/>
    </row>
    <row r="57" spans="1:24" s="47" customFormat="1" ht="16.5" customHeight="1">
      <c r="A57" s="2" t="s">
        <v>72</v>
      </c>
      <c r="B57" s="49" t="s">
        <v>1485</v>
      </c>
      <c r="C57" s="49"/>
      <c r="D57" s="1"/>
      <c r="E57" s="39"/>
      <c r="F57" s="1"/>
      <c r="G57" s="1"/>
      <c r="H57" s="1"/>
      <c r="I57" s="1"/>
      <c r="J57" s="1"/>
      <c r="K57" s="1"/>
      <c r="L57" s="1"/>
      <c r="M57" s="1"/>
      <c r="N57" s="1"/>
      <c r="O57" s="1"/>
      <c r="P57" s="1"/>
      <c r="Q57" s="1"/>
      <c r="R57" s="1"/>
      <c r="S57" s="1"/>
      <c r="T57" s="1"/>
      <c r="U57" s="1"/>
      <c r="V57" s="46"/>
      <c r="W57" s="46"/>
      <c r="X57" s="46"/>
    </row>
    <row r="58" spans="1:24" s="47" customFormat="1" ht="16.5" customHeight="1">
      <c r="A58" s="1" t="s">
        <v>1492</v>
      </c>
      <c r="B58" s="49" t="s">
        <v>1493</v>
      </c>
      <c r="C58" s="53" t="s">
        <v>1494</v>
      </c>
      <c r="D58" s="1"/>
      <c r="E58" s="39"/>
      <c r="F58" s="1"/>
      <c r="G58" s="1" t="s">
        <v>119</v>
      </c>
      <c r="H58" s="1"/>
      <c r="I58" s="1"/>
      <c r="J58" s="1"/>
      <c r="K58" s="1"/>
      <c r="L58" s="1"/>
      <c r="M58" s="1"/>
      <c r="N58" s="1"/>
      <c r="O58" s="1"/>
      <c r="P58" s="1"/>
      <c r="Q58" s="1"/>
      <c r="R58" s="1"/>
      <c r="S58" s="1"/>
      <c r="T58" s="1"/>
      <c r="U58" s="1"/>
      <c r="V58" s="46"/>
      <c r="W58" s="46"/>
      <c r="X58" s="46"/>
    </row>
    <row r="59" spans="1:24" s="47" customFormat="1" ht="16.5" customHeight="1">
      <c r="A59" s="1" t="s">
        <v>75</v>
      </c>
      <c r="B59" s="49" t="s">
        <v>1970</v>
      </c>
      <c r="C59" s="53" t="s">
        <v>1971</v>
      </c>
      <c r="D59" s="1" t="s">
        <v>1973</v>
      </c>
      <c r="E59" s="70"/>
      <c r="F59" s="1"/>
      <c r="G59" s="1" t="s">
        <v>119</v>
      </c>
      <c r="H59" s="1"/>
      <c r="I59" s="1"/>
      <c r="J59" s="1"/>
      <c r="K59" s="1"/>
      <c r="L59" s="29" t="s">
        <v>1972</v>
      </c>
      <c r="M59" s="1"/>
      <c r="N59" s="1"/>
      <c r="O59" s="1"/>
      <c r="P59" s="1"/>
      <c r="Q59" s="1"/>
      <c r="R59" s="1"/>
      <c r="S59" s="1"/>
      <c r="T59" s="1"/>
      <c r="U59" s="1"/>
      <c r="V59" s="46"/>
      <c r="W59" s="46"/>
      <c r="X59" s="46"/>
    </row>
    <row r="60" spans="1:24" s="47" customFormat="1" ht="16.5" customHeight="1">
      <c r="A60" s="1" t="s">
        <v>77</v>
      </c>
      <c r="B60" s="49" t="s">
        <v>1495</v>
      </c>
      <c r="C60" s="53" t="s">
        <v>1496</v>
      </c>
      <c r="D60" s="1"/>
      <c r="E60" s="39" t="s">
        <v>1883</v>
      </c>
      <c r="F60" s="1"/>
      <c r="G60" s="1" t="s">
        <v>119</v>
      </c>
      <c r="H60" s="1"/>
      <c r="I60" s="1"/>
      <c r="J60" s="1"/>
      <c r="K60" s="1"/>
      <c r="L60" s="1"/>
      <c r="M60" s="1"/>
      <c r="N60" s="1"/>
      <c r="O60" s="1"/>
      <c r="P60" s="1"/>
      <c r="Q60" s="1"/>
      <c r="R60" s="1"/>
      <c r="S60" s="1"/>
      <c r="T60" s="1"/>
      <c r="U60" s="1"/>
      <c r="V60" s="46"/>
      <c r="W60" s="46"/>
      <c r="X60" s="46"/>
    </row>
    <row r="61" spans="1:24" s="47" customFormat="1" ht="16.5" customHeight="1">
      <c r="A61" s="1" t="s">
        <v>190</v>
      </c>
      <c r="B61" s="49" t="s">
        <v>1497</v>
      </c>
      <c r="C61" s="53" t="s">
        <v>1498</v>
      </c>
      <c r="D61" s="1"/>
      <c r="E61" s="39"/>
      <c r="F61" s="1"/>
      <c r="G61" s="1" t="s">
        <v>119</v>
      </c>
      <c r="H61" s="1"/>
      <c r="I61" s="1"/>
      <c r="J61" s="1"/>
      <c r="K61" s="1"/>
      <c r="L61" s="29"/>
      <c r="M61" s="1"/>
      <c r="N61" s="1"/>
      <c r="O61" s="1"/>
      <c r="P61" s="1"/>
      <c r="Q61" s="1"/>
      <c r="R61" s="1"/>
      <c r="S61" s="1"/>
      <c r="T61" s="1"/>
      <c r="U61" s="1"/>
      <c r="V61" s="46"/>
      <c r="W61" s="46"/>
      <c r="X61" s="46"/>
    </row>
    <row r="62" spans="1:24" s="47" customFormat="1" ht="16.5" customHeight="1">
      <c r="A62" s="1" t="s">
        <v>1499</v>
      </c>
      <c r="B62" s="49" t="s">
        <v>1500</v>
      </c>
      <c r="C62" s="53" t="s">
        <v>1974</v>
      </c>
      <c r="D62" s="1"/>
      <c r="E62" s="39"/>
      <c r="F62" s="1"/>
      <c r="G62" s="1" t="s">
        <v>119</v>
      </c>
      <c r="H62" s="1"/>
      <c r="I62" s="1"/>
      <c r="J62" s="1"/>
      <c r="K62" s="1"/>
      <c r="L62" s="29" t="s">
        <v>1624</v>
      </c>
      <c r="M62" s="1"/>
      <c r="N62" s="1"/>
      <c r="O62" s="1"/>
      <c r="P62" s="1"/>
      <c r="Q62" s="1"/>
      <c r="R62" s="1"/>
      <c r="S62" s="1"/>
      <c r="T62" s="1"/>
      <c r="U62" s="1"/>
      <c r="V62" s="46"/>
      <c r="W62" s="46"/>
      <c r="X62" s="46"/>
    </row>
    <row r="63" spans="1:24" s="47" customFormat="1" ht="16.5" customHeight="1">
      <c r="A63" s="1" t="s">
        <v>75</v>
      </c>
      <c r="B63" s="49" t="s">
        <v>1975</v>
      </c>
      <c r="C63" s="53" t="s">
        <v>1976</v>
      </c>
      <c r="D63" s="1"/>
      <c r="E63" s="39"/>
      <c r="F63" s="1"/>
      <c r="G63" s="1" t="s">
        <v>119</v>
      </c>
      <c r="H63" s="1"/>
      <c r="I63" s="1"/>
      <c r="J63" s="1"/>
      <c r="K63" s="1"/>
      <c r="L63" s="29" t="s">
        <v>1977</v>
      </c>
      <c r="M63" s="1"/>
      <c r="N63" s="1"/>
      <c r="O63" s="1"/>
      <c r="P63" s="1"/>
      <c r="Q63" s="1"/>
      <c r="R63" s="1"/>
      <c r="S63" s="1"/>
      <c r="T63" s="1"/>
      <c r="U63" s="1"/>
      <c r="V63" s="46"/>
      <c r="W63" s="46"/>
      <c r="X63" s="46"/>
    </row>
    <row r="64" spans="1:24" s="47" customFormat="1" ht="16.5" customHeight="1">
      <c r="A64" s="1" t="s">
        <v>77</v>
      </c>
      <c r="B64" s="49" t="s">
        <v>1501</v>
      </c>
      <c r="C64" s="53" t="s">
        <v>1502</v>
      </c>
      <c r="D64" s="1"/>
      <c r="E64" s="39" t="s">
        <v>1883</v>
      </c>
      <c r="F64" s="1"/>
      <c r="G64" s="1" t="s">
        <v>119</v>
      </c>
      <c r="H64" s="1"/>
      <c r="I64" s="1"/>
      <c r="J64" s="1"/>
      <c r="K64" s="1"/>
      <c r="L64" s="1"/>
      <c r="M64" s="1"/>
      <c r="N64" s="1"/>
      <c r="O64" s="1"/>
      <c r="P64" s="1"/>
      <c r="Q64" s="1"/>
      <c r="R64" s="1"/>
      <c r="S64" s="1"/>
      <c r="T64" s="1"/>
      <c r="U64" s="1"/>
      <c r="V64" s="46"/>
      <c r="W64" s="46"/>
      <c r="X64" s="46"/>
    </row>
    <row r="65" spans="1:24" s="47" customFormat="1" ht="16.5" customHeight="1">
      <c r="A65" s="1" t="s">
        <v>1503</v>
      </c>
      <c r="B65" s="49" t="s">
        <v>1504</v>
      </c>
      <c r="C65" s="53" t="s">
        <v>1505</v>
      </c>
      <c r="D65" s="1"/>
      <c r="E65" s="39"/>
      <c r="F65" s="1"/>
      <c r="G65" s="1" t="s">
        <v>119</v>
      </c>
      <c r="H65" s="1"/>
      <c r="I65" s="1"/>
      <c r="J65" s="1"/>
      <c r="K65" s="1"/>
      <c r="L65" s="1"/>
      <c r="M65" s="1"/>
      <c r="N65" s="1"/>
      <c r="O65" s="1"/>
      <c r="P65" s="1"/>
      <c r="Q65" s="1"/>
      <c r="R65" s="1"/>
      <c r="S65" s="1"/>
      <c r="T65" s="1"/>
      <c r="U65" s="1"/>
      <c r="V65" s="46"/>
      <c r="W65" s="46"/>
      <c r="X65" s="46"/>
    </row>
    <row r="66" spans="1:24" s="47" customFormat="1" ht="16.5" customHeight="1">
      <c r="A66" s="1" t="s">
        <v>190</v>
      </c>
      <c r="B66" s="49" t="s">
        <v>1506</v>
      </c>
      <c r="C66" s="53" t="s">
        <v>1507</v>
      </c>
      <c r="D66" s="1"/>
      <c r="E66" s="39"/>
      <c r="F66" s="1"/>
      <c r="G66" s="1" t="s">
        <v>119</v>
      </c>
      <c r="H66" s="1"/>
      <c r="I66" s="1"/>
      <c r="J66" s="1"/>
      <c r="K66" s="1"/>
      <c r="L66" s="1"/>
      <c r="M66" s="1"/>
      <c r="N66" s="1"/>
      <c r="O66" s="1"/>
      <c r="P66" s="1"/>
      <c r="Q66" s="1"/>
      <c r="R66" s="1"/>
      <c r="S66" s="1"/>
      <c r="T66" s="1"/>
      <c r="U66" s="1"/>
      <c r="V66" s="46"/>
      <c r="W66" s="46"/>
      <c r="X66" s="46"/>
    </row>
    <row r="67" spans="1:24" s="47" customFormat="1" ht="16.5" customHeight="1">
      <c r="A67" s="1" t="s">
        <v>75</v>
      </c>
      <c r="B67" s="49" t="s">
        <v>1508</v>
      </c>
      <c r="C67" s="53" t="s">
        <v>1884</v>
      </c>
      <c r="D67" s="1"/>
      <c r="E67" s="39"/>
      <c r="F67" s="1"/>
      <c r="G67" s="1" t="s">
        <v>119</v>
      </c>
      <c r="H67" s="1"/>
      <c r="I67" s="1"/>
      <c r="J67" s="1"/>
      <c r="K67" s="1"/>
      <c r="L67" s="29" t="s">
        <v>1885</v>
      </c>
      <c r="M67" s="1"/>
      <c r="N67" s="1"/>
      <c r="O67" s="1"/>
      <c r="P67" s="1"/>
      <c r="Q67" s="1"/>
      <c r="R67" s="1"/>
      <c r="S67" s="1"/>
      <c r="T67" s="1"/>
      <c r="U67" s="1"/>
      <c r="V67" s="46"/>
      <c r="W67" s="46"/>
      <c r="X67" s="46"/>
    </row>
    <row r="68" spans="1:24" s="47" customFormat="1" ht="16.5" customHeight="1">
      <c r="A68" s="1" t="s">
        <v>1902</v>
      </c>
      <c r="B68" s="49" t="s">
        <v>1895</v>
      </c>
      <c r="C68" s="53" t="s">
        <v>1900</v>
      </c>
      <c r="D68" s="1"/>
      <c r="E68" s="39"/>
      <c r="F68" s="1"/>
      <c r="G68" s="1" t="s">
        <v>119</v>
      </c>
      <c r="H68" s="1"/>
      <c r="I68" s="1"/>
      <c r="J68" s="1"/>
      <c r="K68" s="1"/>
      <c r="L68" s="23" t="s">
        <v>1978</v>
      </c>
      <c r="M68" s="1"/>
      <c r="N68" s="1"/>
      <c r="O68" s="1"/>
      <c r="P68" s="1"/>
      <c r="Q68" s="1"/>
      <c r="R68" s="1"/>
      <c r="S68" s="1"/>
      <c r="T68" s="1"/>
      <c r="U68" s="1"/>
      <c r="V68" s="46"/>
      <c r="W68" s="46"/>
      <c r="X68" s="46"/>
    </row>
    <row r="69" spans="1:24" s="47" customFormat="1" ht="16.5" customHeight="1">
      <c r="A69" s="1" t="s">
        <v>1903</v>
      </c>
      <c r="B69" s="49" t="s">
        <v>1896</v>
      </c>
      <c r="C69" s="53" t="s">
        <v>1901</v>
      </c>
      <c r="D69" s="1"/>
      <c r="E69" s="39"/>
      <c r="F69" s="1"/>
      <c r="G69" s="1" t="s">
        <v>119</v>
      </c>
      <c r="H69" s="1"/>
      <c r="I69" s="1"/>
      <c r="J69" s="1"/>
      <c r="K69" s="1"/>
      <c r="L69" s="23" t="s">
        <v>1978</v>
      </c>
      <c r="M69" s="1"/>
      <c r="N69" s="1"/>
      <c r="O69" s="1"/>
      <c r="P69" s="1"/>
      <c r="Q69" s="1"/>
      <c r="R69" s="1"/>
      <c r="S69" s="1"/>
      <c r="T69" s="1"/>
      <c r="U69" s="1"/>
      <c r="V69" s="46"/>
      <c r="W69" s="46"/>
      <c r="X69" s="46"/>
    </row>
    <row r="70" spans="1:24" s="47" customFormat="1" ht="16.5" customHeight="1">
      <c r="A70" s="1" t="s">
        <v>75</v>
      </c>
      <c r="B70" s="49" t="s">
        <v>1897</v>
      </c>
      <c r="C70" s="53" t="s">
        <v>1898</v>
      </c>
      <c r="D70" s="1" t="s">
        <v>1899</v>
      </c>
      <c r="E70" s="39"/>
      <c r="F70" s="1"/>
      <c r="G70" s="1" t="s">
        <v>119</v>
      </c>
      <c r="H70" s="1"/>
      <c r="I70" s="1"/>
      <c r="J70" s="1"/>
      <c r="K70" s="1"/>
      <c r="L70" s="29" t="s">
        <v>1916</v>
      </c>
      <c r="M70" s="1"/>
      <c r="N70" s="1"/>
      <c r="O70" s="1"/>
      <c r="P70" s="1"/>
      <c r="Q70" s="1"/>
      <c r="R70" s="1"/>
      <c r="S70" s="1"/>
      <c r="T70" s="1"/>
      <c r="U70" s="1"/>
      <c r="V70" s="46"/>
      <c r="W70" s="46"/>
      <c r="X70" s="46"/>
    </row>
    <row r="71" spans="1:24" s="39" customFormat="1">
      <c r="A71" s="36" t="s">
        <v>68</v>
      </c>
      <c r="B71" s="2" t="s">
        <v>1385</v>
      </c>
      <c r="C71" s="36" t="s">
        <v>1386</v>
      </c>
      <c r="L71" s="29" t="s">
        <v>1625</v>
      </c>
    </row>
    <row r="72" spans="1:24" s="1" customFormat="1">
      <c r="A72" s="2" t="s">
        <v>69</v>
      </c>
      <c r="B72" s="2" t="s">
        <v>1383</v>
      </c>
      <c r="C72" s="1" t="s">
        <v>1384</v>
      </c>
      <c r="E72" s="39"/>
      <c r="L72" s="29" t="s">
        <v>1625</v>
      </c>
    </row>
    <row r="73" spans="1:24" s="1" customFormat="1">
      <c r="A73" s="2" t="s">
        <v>68</v>
      </c>
      <c r="B73" s="2" t="s">
        <v>73</v>
      </c>
      <c r="C73" s="2" t="s">
        <v>1387</v>
      </c>
      <c r="E73" s="39"/>
    </row>
    <row r="74" spans="1:24" s="1" customFormat="1">
      <c r="A74" s="2" t="s">
        <v>69</v>
      </c>
      <c r="B74" s="2" t="s">
        <v>71</v>
      </c>
      <c r="C74" s="2" t="s">
        <v>70</v>
      </c>
      <c r="E74" s="39"/>
      <c r="I74" s="3"/>
    </row>
    <row r="75" spans="1:24">
      <c r="A75" t="s">
        <v>190</v>
      </c>
      <c r="B75" s="1" t="s">
        <v>1</v>
      </c>
      <c r="C75" t="s">
        <v>138</v>
      </c>
      <c r="G75" s="1" t="s">
        <v>119</v>
      </c>
      <c r="I75" s="4"/>
    </row>
    <row r="76" spans="1:24" s="14" customFormat="1">
      <c r="A76" s="14" t="s">
        <v>77</v>
      </c>
      <c r="B76" s="1" t="s">
        <v>78</v>
      </c>
      <c r="C76" s="14" t="s">
        <v>140</v>
      </c>
      <c r="E76" s="39" t="s">
        <v>2005</v>
      </c>
      <c r="G76" s="1" t="s">
        <v>119</v>
      </c>
      <c r="L76" s="15" t="s">
        <v>120</v>
      </c>
    </row>
    <row r="77" spans="1:24" s="14" customFormat="1">
      <c r="A77" s="14" t="s">
        <v>77</v>
      </c>
      <c r="B77" s="1" t="s">
        <v>103</v>
      </c>
      <c r="C77" s="14" t="s">
        <v>141</v>
      </c>
      <c r="E77" s="39" t="s">
        <v>2006</v>
      </c>
      <c r="F77" s="14" t="s">
        <v>2007</v>
      </c>
      <c r="G77" s="1" t="s">
        <v>119</v>
      </c>
      <c r="L77" s="15" t="s">
        <v>120</v>
      </c>
    </row>
    <row r="78" spans="1:24">
      <c r="A78" t="s">
        <v>190</v>
      </c>
      <c r="B78" s="1" t="s">
        <v>3</v>
      </c>
      <c r="C78" t="s">
        <v>142</v>
      </c>
      <c r="G78" s="1" t="s">
        <v>119</v>
      </c>
      <c r="I78" s="4"/>
      <c r="L78" s="15" t="s">
        <v>1389</v>
      </c>
    </row>
    <row r="79" spans="1:24" s="14" customFormat="1">
      <c r="A79" s="14" t="s">
        <v>77</v>
      </c>
      <c r="B79" s="1" t="s">
        <v>79</v>
      </c>
      <c r="C79" s="14" t="s">
        <v>143</v>
      </c>
      <c r="E79" s="39" t="s">
        <v>2005</v>
      </c>
      <c r="G79" s="1" t="s">
        <v>119</v>
      </c>
      <c r="L79" s="15" t="s">
        <v>122</v>
      </c>
    </row>
    <row r="80" spans="1:24" s="14" customFormat="1">
      <c r="A80" s="14" t="s">
        <v>77</v>
      </c>
      <c r="B80" s="1" t="s">
        <v>104</v>
      </c>
      <c r="C80" s="14" t="s">
        <v>144</v>
      </c>
      <c r="E80" s="39" t="s">
        <v>2006</v>
      </c>
      <c r="F80" s="14" t="s">
        <v>2007</v>
      </c>
      <c r="G80" s="1" t="s">
        <v>119</v>
      </c>
      <c r="L80" s="15" t="s">
        <v>122</v>
      </c>
    </row>
    <row r="81" spans="1:12">
      <c r="A81" t="s">
        <v>190</v>
      </c>
      <c r="B81" s="1" t="s">
        <v>4</v>
      </c>
      <c r="C81" t="s">
        <v>145</v>
      </c>
      <c r="G81" s="1" t="s">
        <v>119</v>
      </c>
      <c r="I81" s="4"/>
      <c r="L81" s="15" t="s">
        <v>1388</v>
      </c>
    </row>
    <row r="82" spans="1:12" s="14" customFormat="1">
      <c r="A82" s="14" t="s">
        <v>77</v>
      </c>
      <c r="B82" s="1" t="s">
        <v>80</v>
      </c>
      <c r="C82" s="14" t="s">
        <v>146</v>
      </c>
      <c r="E82" s="39" t="s">
        <v>2005</v>
      </c>
      <c r="G82" s="1" t="s">
        <v>119</v>
      </c>
      <c r="L82" s="15" t="s">
        <v>121</v>
      </c>
    </row>
    <row r="83" spans="1:12" s="14" customFormat="1">
      <c r="A83" s="14" t="s">
        <v>77</v>
      </c>
      <c r="B83" s="1" t="s">
        <v>105</v>
      </c>
      <c r="C83" s="14" t="s">
        <v>147</v>
      </c>
      <c r="E83" s="39" t="s">
        <v>2008</v>
      </c>
      <c r="F83" s="14" t="s">
        <v>2007</v>
      </c>
      <c r="G83" s="1" t="s">
        <v>119</v>
      </c>
      <c r="L83" s="15" t="s">
        <v>121</v>
      </c>
    </row>
    <row r="84" spans="1:12">
      <c r="A84" t="s">
        <v>190</v>
      </c>
      <c r="B84" s="1" t="s">
        <v>5</v>
      </c>
      <c r="C84" t="s">
        <v>148</v>
      </c>
      <c r="G84" s="1" t="s">
        <v>119</v>
      </c>
      <c r="I84" s="4"/>
      <c r="L84" s="15" t="s">
        <v>1390</v>
      </c>
    </row>
    <row r="85" spans="1:12" s="14" customFormat="1">
      <c r="A85" s="14" t="s">
        <v>77</v>
      </c>
      <c r="B85" s="1" t="s">
        <v>81</v>
      </c>
      <c r="C85" s="14" t="s">
        <v>149</v>
      </c>
      <c r="E85" s="39" t="s">
        <v>2009</v>
      </c>
      <c r="G85" s="1" t="s">
        <v>119</v>
      </c>
      <c r="L85" s="15" t="s">
        <v>123</v>
      </c>
    </row>
    <row r="86" spans="1:12" s="14" customFormat="1">
      <c r="A86" s="14" t="s">
        <v>77</v>
      </c>
      <c r="B86" s="1" t="s">
        <v>106</v>
      </c>
      <c r="C86" s="14" t="s">
        <v>150</v>
      </c>
      <c r="E86" s="39" t="s">
        <v>2010</v>
      </c>
      <c r="F86" s="14" t="s">
        <v>2007</v>
      </c>
      <c r="G86" s="1" t="s">
        <v>119</v>
      </c>
      <c r="L86" s="15" t="s">
        <v>123</v>
      </c>
    </row>
    <row r="87" spans="1:12">
      <c r="A87" t="s">
        <v>190</v>
      </c>
      <c r="B87" s="1" t="s">
        <v>6</v>
      </c>
      <c r="C87" t="s">
        <v>151</v>
      </c>
      <c r="E87" s="39" t="s">
        <v>2011</v>
      </c>
      <c r="G87" s="1" t="s">
        <v>119</v>
      </c>
      <c r="I87" s="4"/>
      <c r="L87" s="15" t="s">
        <v>1391</v>
      </c>
    </row>
    <row r="88" spans="1:12" s="14" customFormat="1">
      <c r="A88" s="14" t="s">
        <v>77</v>
      </c>
      <c r="B88" s="1" t="s">
        <v>82</v>
      </c>
      <c r="C88" s="14" t="s">
        <v>152</v>
      </c>
      <c r="E88" s="39" t="s">
        <v>2012</v>
      </c>
      <c r="G88" s="1" t="s">
        <v>119</v>
      </c>
      <c r="L88" s="15" t="s">
        <v>124</v>
      </c>
    </row>
    <row r="89" spans="1:12" s="14" customFormat="1">
      <c r="A89" s="14" t="s">
        <v>77</v>
      </c>
      <c r="B89" s="1" t="s">
        <v>107</v>
      </c>
      <c r="C89" s="14" t="s">
        <v>153</v>
      </c>
      <c r="E89" s="39"/>
      <c r="G89" s="1" t="s">
        <v>119</v>
      </c>
      <c r="L89" s="15" t="s">
        <v>124</v>
      </c>
    </row>
    <row r="90" spans="1:12">
      <c r="A90" t="s">
        <v>190</v>
      </c>
      <c r="B90" s="1" t="s">
        <v>7</v>
      </c>
      <c r="C90" t="s">
        <v>154</v>
      </c>
      <c r="E90" s="39" t="s">
        <v>2005</v>
      </c>
      <c r="G90" s="1" t="s">
        <v>119</v>
      </c>
      <c r="I90" s="4"/>
      <c r="L90" s="15" t="s">
        <v>1392</v>
      </c>
    </row>
    <row r="91" spans="1:12" s="14" customFormat="1">
      <c r="A91" s="14" t="s">
        <v>77</v>
      </c>
      <c r="B91" s="1" t="s">
        <v>83</v>
      </c>
      <c r="C91" s="14" t="s">
        <v>155</v>
      </c>
      <c r="E91" s="39" t="s">
        <v>2006</v>
      </c>
      <c r="F91" s="14" t="s">
        <v>2007</v>
      </c>
      <c r="G91" s="1" t="s">
        <v>119</v>
      </c>
      <c r="L91" s="15" t="s">
        <v>125</v>
      </c>
    </row>
    <row r="92" spans="1:12" s="14" customFormat="1">
      <c r="A92" s="14" t="s">
        <v>77</v>
      </c>
      <c r="B92" s="1" t="s">
        <v>108</v>
      </c>
      <c r="C92" s="14" t="s">
        <v>156</v>
      </c>
      <c r="E92" s="39"/>
      <c r="G92" s="1" t="s">
        <v>119</v>
      </c>
      <c r="L92" s="15" t="s">
        <v>125</v>
      </c>
    </row>
    <row r="93" spans="1:12">
      <c r="A93" t="s">
        <v>190</v>
      </c>
      <c r="B93" s="1" t="s">
        <v>8</v>
      </c>
      <c r="C93" t="s">
        <v>157</v>
      </c>
      <c r="E93" s="39" t="s">
        <v>2005</v>
      </c>
      <c r="G93" s="1" t="s">
        <v>119</v>
      </c>
      <c r="I93" s="4"/>
      <c r="L93" s="15" t="s">
        <v>1393</v>
      </c>
    </row>
    <row r="94" spans="1:12" s="14" customFormat="1">
      <c r="A94" s="14" t="s">
        <v>77</v>
      </c>
      <c r="B94" s="1" t="s">
        <v>84</v>
      </c>
      <c r="C94" s="14" t="s">
        <v>158</v>
      </c>
      <c r="E94" s="39" t="s">
        <v>2006</v>
      </c>
      <c r="F94" s="14" t="s">
        <v>2007</v>
      </c>
      <c r="G94" s="1" t="s">
        <v>119</v>
      </c>
      <c r="L94" s="15" t="s">
        <v>126</v>
      </c>
    </row>
    <row r="95" spans="1:12" s="14" customFormat="1">
      <c r="A95" s="14" t="s">
        <v>77</v>
      </c>
      <c r="B95" s="1" t="s">
        <v>109</v>
      </c>
      <c r="C95" s="14" t="s">
        <v>159</v>
      </c>
      <c r="E95" s="39"/>
      <c r="G95" s="1" t="s">
        <v>119</v>
      </c>
      <c r="L95" s="15" t="s">
        <v>126</v>
      </c>
    </row>
    <row r="96" spans="1:12">
      <c r="A96" t="s">
        <v>190</v>
      </c>
      <c r="B96" s="1" t="s">
        <v>9</v>
      </c>
      <c r="C96" t="s">
        <v>160</v>
      </c>
      <c r="E96" s="39" t="s">
        <v>2005</v>
      </c>
      <c r="G96" s="1" t="s">
        <v>119</v>
      </c>
      <c r="I96" s="4"/>
      <c r="L96" s="15" t="s">
        <v>1394</v>
      </c>
    </row>
    <row r="97" spans="1:12" s="14" customFormat="1">
      <c r="A97" s="14" t="s">
        <v>77</v>
      </c>
      <c r="B97" s="1" t="s">
        <v>85</v>
      </c>
      <c r="C97" s="14" t="s">
        <v>161</v>
      </c>
      <c r="E97" s="39" t="s">
        <v>2006</v>
      </c>
      <c r="F97" s="14" t="s">
        <v>2007</v>
      </c>
      <c r="G97" s="1" t="s">
        <v>119</v>
      </c>
      <c r="L97" s="15" t="s">
        <v>127</v>
      </c>
    </row>
    <row r="98" spans="1:12" s="14" customFormat="1">
      <c r="A98" s="14" t="s">
        <v>77</v>
      </c>
      <c r="B98" s="1" t="s">
        <v>110</v>
      </c>
      <c r="C98" s="14" t="s">
        <v>162</v>
      </c>
      <c r="E98" s="39"/>
      <c r="G98" s="1" t="s">
        <v>119</v>
      </c>
      <c r="L98" s="15" t="s">
        <v>127</v>
      </c>
    </row>
    <row r="99" spans="1:12">
      <c r="A99" t="s">
        <v>190</v>
      </c>
      <c r="B99" s="1" t="s">
        <v>10</v>
      </c>
      <c r="C99" t="s">
        <v>163</v>
      </c>
      <c r="E99" s="39" t="s">
        <v>2005</v>
      </c>
      <c r="G99" s="1" t="s">
        <v>119</v>
      </c>
      <c r="I99" s="4"/>
      <c r="L99" s="15" t="s">
        <v>1395</v>
      </c>
    </row>
    <row r="100" spans="1:12" s="14" customFormat="1">
      <c r="A100" s="14" t="s">
        <v>77</v>
      </c>
      <c r="B100" s="1" t="s">
        <v>86</v>
      </c>
      <c r="C100" s="14" t="s">
        <v>164</v>
      </c>
      <c r="E100" s="39" t="s">
        <v>2006</v>
      </c>
      <c r="F100" s="14" t="s">
        <v>2007</v>
      </c>
      <c r="G100" s="1" t="s">
        <v>119</v>
      </c>
      <c r="L100" s="15" t="s">
        <v>128</v>
      </c>
    </row>
    <row r="101" spans="1:12" s="14" customFormat="1">
      <c r="A101" s="14" t="s">
        <v>77</v>
      </c>
      <c r="B101" s="1" t="s">
        <v>111</v>
      </c>
      <c r="C101" s="14" t="s">
        <v>165</v>
      </c>
      <c r="E101" s="39"/>
      <c r="G101" s="1" t="s">
        <v>119</v>
      </c>
      <c r="L101" s="15" t="s">
        <v>128</v>
      </c>
    </row>
    <row r="102" spans="1:12">
      <c r="A102" t="s">
        <v>190</v>
      </c>
      <c r="B102" s="1" t="s">
        <v>11</v>
      </c>
      <c r="C102" t="s">
        <v>166</v>
      </c>
      <c r="E102" s="39" t="s">
        <v>2005</v>
      </c>
      <c r="G102" s="1" t="s">
        <v>119</v>
      </c>
      <c r="I102" s="4"/>
      <c r="L102" s="15" t="s">
        <v>1396</v>
      </c>
    </row>
    <row r="103" spans="1:12" s="14" customFormat="1">
      <c r="A103" s="14" t="s">
        <v>77</v>
      </c>
      <c r="B103" s="1" t="s">
        <v>87</v>
      </c>
      <c r="C103" s="14" t="s">
        <v>167</v>
      </c>
      <c r="E103" s="39" t="s">
        <v>2006</v>
      </c>
      <c r="F103" s="14" t="s">
        <v>2007</v>
      </c>
      <c r="G103" s="1" t="s">
        <v>119</v>
      </c>
      <c r="L103" s="15" t="s">
        <v>129</v>
      </c>
    </row>
    <row r="104" spans="1:12" s="14" customFormat="1">
      <c r="A104" s="14" t="s">
        <v>77</v>
      </c>
      <c r="B104" s="1" t="s">
        <v>112</v>
      </c>
      <c r="C104" s="14" t="s">
        <v>168</v>
      </c>
      <c r="E104" s="39"/>
      <c r="G104" s="1" t="s">
        <v>119</v>
      </c>
      <c r="L104" s="15" t="s">
        <v>129</v>
      </c>
    </row>
    <row r="105" spans="1:12">
      <c r="A105" t="s">
        <v>190</v>
      </c>
      <c r="B105" s="1" t="s">
        <v>12</v>
      </c>
      <c r="C105" t="s">
        <v>169</v>
      </c>
      <c r="E105" s="39" t="s">
        <v>2011</v>
      </c>
      <c r="G105" s="1" t="s">
        <v>119</v>
      </c>
      <c r="I105" s="4"/>
      <c r="L105" s="15" t="s">
        <v>1397</v>
      </c>
    </row>
    <row r="106" spans="1:12" s="14" customFormat="1">
      <c r="A106" s="14" t="s">
        <v>77</v>
      </c>
      <c r="B106" s="1" t="s">
        <v>88</v>
      </c>
      <c r="C106" s="14" t="s">
        <v>170</v>
      </c>
      <c r="E106" s="39" t="s">
        <v>2010</v>
      </c>
      <c r="F106" s="14" t="s">
        <v>2007</v>
      </c>
      <c r="G106" s="1" t="s">
        <v>119</v>
      </c>
      <c r="L106" s="15" t="s">
        <v>130</v>
      </c>
    </row>
    <row r="107" spans="1:12" s="14" customFormat="1">
      <c r="A107" s="14" t="s">
        <v>77</v>
      </c>
      <c r="B107" s="1" t="s">
        <v>113</v>
      </c>
      <c r="C107" s="14" t="s">
        <v>171</v>
      </c>
      <c r="E107" s="39"/>
      <c r="G107" s="1" t="s">
        <v>119</v>
      </c>
      <c r="L107" s="15" t="s">
        <v>130</v>
      </c>
    </row>
    <row r="108" spans="1:12">
      <c r="A108" t="s">
        <v>190</v>
      </c>
      <c r="B108" s="1" t="s">
        <v>13</v>
      </c>
      <c r="C108" t="s">
        <v>172</v>
      </c>
      <c r="E108" s="39" t="s">
        <v>2011</v>
      </c>
      <c r="G108" s="1" t="s">
        <v>119</v>
      </c>
      <c r="I108" s="4"/>
      <c r="L108" s="15" t="s">
        <v>1398</v>
      </c>
    </row>
    <row r="109" spans="1:12" s="14" customFormat="1">
      <c r="A109" s="14" t="s">
        <v>77</v>
      </c>
      <c r="B109" s="1" t="s">
        <v>89</v>
      </c>
      <c r="C109" s="14" t="s">
        <v>173</v>
      </c>
      <c r="E109" s="39" t="s">
        <v>2013</v>
      </c>
      <c r="F109" s="14" t="s">
        <v>2007</v>
      </c>
      <c r="G109" s="1" t="s">
        <v>119</v>
      </c>
      <c r="L109" s="15" t="s">
        <v>131</v>
      </c>
    </row>
    <row r="110" spans="1:12" s="14" customFormat="1">
      <c r="A110" s="14" t="s">
        <v>77</v>
      </c>
      <c r="B110" s="1" t="s">
        <v>114</v>
      </c>
      <c r="C110" s="14" t="s">
        <v>174</v>
      </c>
      <c r="E110" s="39"/>
      <c r="G110" s="1" t="s">
        <v>119</v>
      </c>
      <c r="L110" s="15" t="s">
        <v>131</v>
      </c>
    </row>
    <row r="111" spans="1:12">
      <c r="A111" t="s">
        <v>190</v>
      </c>
      <c r="B111" s="1" t="s">
        <v>14</v>
      </c>
      <c r="C111" t="s">
        <v>175</v>
      </c>
      <c r="E111" s="39" t="s">
        <v>2011</v>
      </c>
      <c r="G111" s="1" t="s">
        <v>119</v>
      </c>
      <c r="I111" s="4"/>
      <c r="L111" s="15" t="s">
        <v>1399</v>
      </c>
    </row>
    <row r="112" spans="1:12" s="14" customFormat="1">
      <c r="A112" s="14" t="s">
        <v>77</v>
      </c>
      <c r="B112" s="1" t="s">
        <v>90</v>
      </c>
      <c r="C112" s="14" t="s">
        <v>176</v>
      </c>
      <c r="E112" s="39" t="s">
        <v>2013</v>
      </c>
      <c r="F112" s="14" t="s">
        <v>2007</v>
      </c>
      <c r="G112" s="1" t="s">
        <v>119</v>
      </c>
      <c r="L112" s="15" t="s">
        <v>132</v>
      </c>
    </row>
    <row r="113" spans="1:12" s="14" customFormat="1">
      <c r="A113" s="14" t="s">
        <v>77</v>
      </c>
      <c r="B113" s="1" t="s">
        <v>115</v>
      </c>
      <c r="C113" s="14" t="s">
        <v>177</v>
      </c>
      <c r="E113" s="39"/>
      <c r="G113" s="1" t="s">
        <v>119</v>
      </c>
      <c r="L113" s="15" t="s">
        <v>132</v>
      </c>
    </row>
    <row r="114" spans="1:12">
      <c r="A114" t="s">
        <v>190</v>
      </c>
      <c r="B114" s="1" t="s">
        <v>15</v>
      </c>
      <c r="C114" t="s">
        <v>178</v>
      </c>
      <c r="E114" s="39" t="s">
        <v>2011</v>
      </c>
      <c r="G114" s="1" t="s">
        <v>119</v>
      </c>
      <c r="I114" s="4"/>
      <c r="L114" s="15" t="s">
        <v>1400</v>
      </c>
    </row>
    <row r="115" spans="1:12" s="14" customFormat="1">
      <c r="A115" s="14" t="s">
        <v>77</v>
      </c>
      <c r="B115" s="1" t="s">
        <v>91</v>
      </c>
      <c r="C115" s="14" t="s">
        <v>179</v>
      </c>
      <c r="E115" s="39" t="s">
        <v>2010</v>
      </c>
      <c r="F115" s="14" t="s">
        <v>2007</v>
      </c>
      <c r="G115" s="1" t="s">
        <v>119</v>
      </c>
      <c r="L115" s="15" t="s">
        <v>133</v>
      </c>
    </row>
    <row r="116" spans="1:12" s="14" customFormat="1">
      <c r="A116" s="14" t="s">
        <v>77</v>
      </c>
      <c r="B116" s="1" t="s">
        <v>116</v>
      </c>
      <c r="C116" s="14" t="s">
        <v>180</v>
      </c>
      <c r="E116" s="39"/>
      <c r="G116" s="1" t="s">
        <v>119</v>
      </c>
      <c r="L116" s="15" t="s">
        <v>133</v>
      </c>
    </row>
    <row r="117" spans="1:12">
      <c r="A117" t="s">
        <v>190</v>
      </c>
      <c r="B117" s="1" t="s">
        <v>16</v>
      </c>
      <c r="C117" t="s">
        <v>181</v>
      </c>
      <c r="E117" s="39" t="s">
        <v>2011</v>
      </c>
      <c r="G117" s="1" t="s">
        <v>119</v>
      </c>
      <c r="I117" s="4"/>
      <c r="L117" s="15" t="s">
        <v>1401</v>
      </c>
    </row>
    <row r="118" spans="1:12" s="14" customFormat="1">
      <c r="A118" s="14" t="s">
        <v>77</v>
      </c>
      <c r="B118" s="1" t="s">
        <v>92</v>
      </c>
      <c r="C118" s="14" t="s">
        <v>182</v>
      </c>
      <c r="E118" s="39" t="s">
        <v>1880</v>
      </c>
      <c r="F118" s="14" t="s">
        <v>2007</v>
      </c>
      <c r="G118" s="1" t="s">
        <v>119</v>
      </c>
      <c r="L118" s="15" t="s">
        <v>134</v>
      </c>
    </row>
    <row r="119" spans="1:12" s="14" customFormat="1">
      <c r="A119" s="14" t="s">
        <v>77</v>
      </c>
      <c r="B119" s="1" t="s">
        <v>117</v>
      </c>
      <c r="C119" s="14" t="s">
        <v>183</v>
      </c>
      <c r="E119" s="39"/>
      <c r="G119" s="1" t="s">
        <v>119</v>
      </c>
      <c r="L119" s="15" t="s">
        <v>134</v>
      </c>
    </row>
    <row r="120" spans="1:12">
      <c r="A120" t="s">
        <v>190</v>
      </c>
      <c r="B120" s="1" t="s">
        <v>17</v>
      </c>
      <c r="C120" t="s">
        <v>184</v>
      </c>
      <c r="E120" s="39" t="s">
        <v>2011</v>
      </c>
      <c r="G120" s="1" t="s">
        <v>119</v>
      </c>
      <c r="I120" s="4"/>
      <c r="L120" s="15" t="s">
        <v>1402</v>
      </c>
    </row>
    <row r="121" spans="1:12" s="14" customFormat="1">
      <c r="A121" s="14" t="s">
        <v>77</v>
      </c>
      <c r="B121" s="1" t="s">
        <v>93</v>
      </c>
      <c r="C121" s="14" t="s">
        <v>185</v>
      </c>
      <c r="E121" s="39" t="s">
        <v>2010</v>
      </c>
      <c r="F121" s="14" t="s">
        <v>2007</v>
      </c>
      <c r="G121" s="1" t="s">
        <v>119</v>
      </c>
      <c r="L121" s="15" t="s">
        <v>135</v>
      </c>
    </row>
    <row r="122" spans="1:12" s="14" customFormat="1">
      <c r="A122" s="14" t="s">
        <v>77</v>
      </c>
      <c r="B122" s="1" t="s">
        <v>118</v>
      </c>
      <c r="C122" s="14" t="s">
        <v>186</v>
      </c>
      <c r="E122" s="39"/>
      <c r="G122" s="1" t="s">
        <v>119</v>
      </c>
      <c r="L122" s="15" t="s">
        <v>135</v>
      </c>
    </row>
    <row r="123" spans="1:12">
      <c r="A123" t="s">
        <v>190</v>
      </c>
      <c r="B123" s="1" t="s">
        <v>18</v>
      </c>
      <c r="C123" t="s">
        <v>139</v>
      </c>
      <c r="G123" s="1" t="s">
        <v>119</v>
      </c>
      <c r="I123" s="4"/>
      <c r="L123" s="15" t="s">
        <v>1403</v>
      </c>
    </row>
    <row r="124" spans="1:12">
      <c r="A124" t="s">
        <v>75</v>
      </c>
      <c r="B124" s="1" t="s">
        <v>74</v>
      </c>
      <c r="C124" t="s">
        <v>191</v>
      </c>
      <c r="D124" t="s">
        <v>76</v>
      </c>
      <c r="G124" s="1" t="s">
        <v>119</v>
      </c>
      <c r="L124" s="15" t="s">
        <v>192</v>
      </c>
    </row>
    <row r="125" spans="1:12" s="14" customFormat="1">
      <c r="A125" s="14" t="s">
        <v>77</v>
      </c>
      <c r="B125" s="1" t="s">
        <v>187</v>
      </c>
      <c r="C125" s="14" t="s">
        <v>193</v>
      </c>
      <c r="E125" s="39"/>
      <c r="G125" s="1" t="s">
        <v>119</v>
      </c>
      <c r="L125" s="15" t="s">
        <v>192</v>
      </c>
    </row>
    <row r="126" spans="1:12" s="14" customFormat="1">
      <c r="A126" s="14" t="s">
        <v>77</v>
      </c>
      <c r="B126" s="1" t="s">
        <v>188</v>
      </c>
      <c r="C126" s="14" t="s">
        <v>194</v>
      </c>
      <c r="E126" s="39"/>
      <c r="G126" s="1" t="s">
        <v>119</v>
      </c>
      <c r="L126" s="15" t="s">
        <v>192</v>
      </c>
    </row>
    <row r="127" spans="1:12" s="22" customFormat="1">
      <c r="A127" s="22" t="s">
        <v>72</v>
      </c>
      <c r="B127" s="2" t="s">
        <v>71</v>
      </c>
      <c r="E127" s="39"/>
    </row>
    <row r="128" spans="1:12" s="1" customFormat="1">
      <c r="A128" s="1" t="s">
        <v>68</v>
      </c>
      <c r="B128" s="1" t="s">
        <v>195</v>
      </c>
      <c r="C128" s="1" t="s">
        <v>196</v>
      </c>
      <c r="E128" s="39"/>
      <c r="L128" s="40" t="s">
        <v>410</v>
      </c>
    </row>
    <row r="129" spans="1:12" s="1" customFormat="1">
      <c r="A129" s="2" t="s">
        <v>69</v>
      </c>
      <c r="B129" s="2" t="s">
        <v>197</v>
      </c>
      <c r="C129" s="2" t="s">
        <v>2018</v>
      </c>
      <c r="E129" s="39"/>
      <c r="I129" s="41"/>
      <c r="L129" s="40" t="s">
        <v>410</v>
      </c>
    </row>
    <row r="130" spans="1:12">
      <c r="A130" s="2" t="s">
        <v>190</v>
      </c>
      <c r="B130" s="1" t="s">
        <v>198</v>
      </c>
      <c r="C130" t="s">
        <v>199</v>
      </c>
      <c r="E130" s="39" t="s">
        <v>2014</v>
      </c>
      <c r="G130" t="s">
        <v>119</v>
      </c>
      <c r="I130" s="4"/>
      <c r="L130" s="40" t="s">
        <v>410</v>
      </c>
    </row>
    <row r="131" spans="1:12" s="14" customFormat="1">
      <c r="A131" s="20" t="s">
        <v>77</v>
      </c>
      <c r="B131" s="1" t="s">
        <v>200</v>
      </c>
      <c r="C131" s="14" t="s">
        <v>201</v>
      </c>
      <c r="E131" s="39"/>
      <c r="G131" t="s">
        <v>119</v>
      </c>
      <c r="I131" s="21"/>
      <c r="L131" s="15" t="s">
        <v>202</v>
      </c>
    </row>
    <row r="132" spans="1:12" s="14" customFormat="1">
      <c r="A132" s="20" t="s">
        <v>77</v>
      </c>
      <c r="B132" s="1" t="s">
        <v>203</v>
      </c>
      <c r="C132" s="14" t="s">
        <v>204</v>
      </c>
      <c r="E132" s="39"/>
      <c r="G132" t="s">
        <v>119</v>
      </c>
      <c r="I132" s="21"/>
      <c r="L132" s="15" t="s">
        <v>202</v>
      </c>
    </row>
    <row r="133" spans="1:12">
      <c r="A133" s="2" t="s">
        <v>190</v>
      </c>
      <c r="B133" s="1" t="s">
        <v>205</v>
      </c>
      <c r="C133" t="s">
        <v>206</v>
      </c>
      <c r="E133" s="39" t="s">
        <v>2014</v>
      </c>
      <c r="G133" t="s">
        <v>119</v>
      </c>
      <c r="I133" s="4"/>
      <c r="L133" s="40" t="s">
        <v>1404</v>
      </c>
    </row>
    <row r="134" spans="1:12" s="14" customFormat="1">
      <c r="A134" s="20" t="s">
        <v>77</v>
      </c>
      <c r="B134" s="1" t="s">
        <v>207</v>
      </c>
      <c r="C134" s="14" t="s">
        <v>208</v>
      </c>
      <c r="E134" s="39"/>
      <c r="G134" t="s">
        <v>119</v>
      </c>
      <c r="I134" s="21"/>
      <c r="L134" s="15" t="s">
        <v>209</v>
      </c>
    </row>
    <row r="135" spans="1:12" s="14" customFormat="1">
      <c r="A135" s="20" t="s">
        <v>77</v>
      </c>
      <c r="B135" s="1" t="s">
        <v>210</v>
      </c>
      <c r="C135" s="14" t="s">
        <v>211</v>
      </c>
      <c r="E135" s="39"/>
      <c r="G135" t="s">
        <v>119</v>
      </c>
      <c r="I135" s="21"/>
      <c r="L135" s="15" t="s">
        <v>209</v>
      </c>
    </row>
    <row r="136" spans="1:12">
      <c r="A136" s="2" t="s">
        <v>190</v>
      </c>
      <c r="B136" s="1" t="s">
        <v>212</v>
      </c>
      <c r="C136" t="s">
        <v>213</v>
      </c>
      <c r="E136" s="39" t="s">
        <v>2014</v>
      </c>
      <c r="G136" t="s">
        <v>119</v>
      </c>
      <c r="I136" s="4"/>
      <c r="L136" s="40" t="s">
        <v>1405</v>
      </c>
    </row>
    <row r="137" spans="1:12" s="14" customFormat="1">
      <c r="A137" s="20" t="s">
        <v>77</v>
      </c>
      <c r="B137" s="1" t="s">
        <v>214</v>
      </c>
      <c r="C137" s="14" t="s">
        <v>215</v>
      </c>
      <c r="E137" s="39"/>
      <c r="G137" t="s">
        <v>119</v>
      </c>
      <c r="I137" s="21"/>
      <c r="L137" s="15" t="s">
        <v>216</v>
      </c>
    </row>
    <row r="138" spans="1:12" s="14" customFormat="1">
      <c r="A138" s="20" t="s">
        <v>77</v>
      </c>
      <c r="B138" s="1" t="s">
        <v>217</v>
      </c>
      <c r="C138" s="14" t="s">
        <v>218</v>
      </c>
      <c r="E138" s="39"/>
      <c r="G138" t="s">
        <v>119</v>
      </c>
      <c r="I138" s="21"/>
      <c r="L138" s="15" t="s">
        <v>216</v>
      </c>
    </row>
    <row r="139" spans="1:12">
      <c r="A139" s="2" t="s">
        <v>190</v>
      </c>
      <c r="B139" s="1" t="s">
        <v>219</v>
      </c>
      <c r="C139" t="s">
        <v>220</v>
      </c>
      <c r="E139" s="39" t="s">
        <v>2014</v>
      </c>
      <c r="G139" t="s">
        <v>119</v>
      </c>
      <c r="I139" s="4"/>
      <c r="L139" s="40" t="s">
        <v>1406</v>
      </c>
    </row>
    <row r="140" spans="1:12" s="14" customFormat="1">
      <c r="A140" s="20" t="s">
        <v>77</v>
      </c>
      <c r="B140" s="1" t="s">
        <v>221</v>
      </c>
      <c r="C140" s="14" t="s">
        <v>222</v>
      </c>
      <c r="E140" s="39"/>
      <c r="G140" t="s">
        <v>119</v>
      </c>
      <c r="I140" s="21"/>
      <c r="L140" s="15" t="s">
        <v>223</v>
      </c>
    </row>
    <row r="141" spans="1:12" s="14" customFormat="1">
      <c r="A141" s="20" t="s">
        <v>77</v>
      </c>
      <c r="B141" s="1" t="s">
        <v>224</v>
      </c>
      <c r="C141" s="14" t="s">
        <v>225</v>
      </c>
      <c r="E141" s="39"/>
      <c r="G141" t="s">
        <v>119</v>
      </c>
      <c r="I141" s="21"/>
      <c r="L141" s="15" t="s">
        <v>223</v>
      </c>
    </row>
    <row r="142" spans="1:12">
      <c r="A142" s="2" t="s">
        <v>190</v>
      </c>
      <c r="B142" s="1" t="s">
        <v>226</v>
      </c>
      <c r="C142" t="s">
        <v>227</v>
      </c>
      <c r="E142" s="39" t="s">
        <v>2015</v>
      </c>
      <c r="G142" t="s">
        <v>119</v>
      </c>
      <c r="I142" s="4"/>
      <c r="L142" s="40" t="s">
        <v>1407</v>
      </c>
    </row>
    <row r="143" spans="1:12" s="14" customFormat="1">
      <c r="A143" s="20" t="s">
        <v>77</v>
      </c>
      <c r="B143" s="1" t="s">
        <v>228</v>
      </c>
      <c r="C143" s="14" t="s">
        <v>229</v>
      </c>
      <c r="E143" s="39"/>
      <c r="G143" t="s">
        <v>119</v>
      </c>
      <c r="I143" s="21"/>
      <c r="L143" s="15" t="s">
        <v>230</v>
      </c>
    </row>
    <row r="144" spans="1:12" s="14" customFormat="1">
      <c r="A144" s="20" t="s">
        <v>77</v>
      </c>
      <c r="B144" s="1" t="s">
        <v>231</v>
      </c>
      <c r="C144" s="14" t="s">
        <v>232</v>
      </c>
      <c r="E144" s="39"/>
      <c r="G144" t="s">
        <v>119</v>
      </c>
      <c r="I144" s="21"/>
      <c r="L144" s="15" t="s">
        <v>230</v>
      </c>
    </row>
    <row r="145" spans="1:12">
      <c r="A145" s="2" t="s">
        <v>190</v>
      </c>
      <c r="B145" s="1" t="s">
        <v>233</v>
      </c>
      <c r="C145" t="s">
        <v>234</v>
      </c>
      <c r="E145" s="39" t="s">
        <v>2015</v>
      </c>
      <c r="G145" t="s">
        <v>119</v>
      </c>
      <c r="I145" s="4"/>
      <c r="L145" s="40" t="s">
        <v>1408</v>
      </c>
    </row>
    <row r="146" spans="1:12" s="14" customFormat="1">
      <c r="A146" s="20" t="s">
        <v>77</v>
      </c>
      <c r="B146" s="1" t="s">
        <v>235</v>
      </c>
      <c r="C146" s="14" t="s">
        <v>236</v>
      </c>
      <c r="E146" s="39"/>
      <c r="G146" t="s">
        <v>119</v>
      </c>
      <c r="I146" s="21"/>
      <c r="L146" s="15" t="s">
        <v>237</v>
      </c>
    </row>
    <row r="147" spans="1:12" s="14" customFormat="1">
      <c r="A147" s="20" t="s">
        <v>77</v>
      </c>
      <c r="B147" s="1" t="s">
        <v>238</v>
      </c>
      <c r="C147" s="14" t="s">
        <v>239</v>
      </c>
      <c r="E147" s="39"/>
      <c r="G147" t="s">
        <v>119</v>
      </c>
      <c r="I147" s="21"/>
      <c r="L147" s="15" t="s">
        <v>237</v>
      </c>
    </row>
    <row r="148" spans="1:12">
      <c r="A148" s="2" t="s">
        <v>190</v>
      </c>
      <c r="B148" s="1" t="s">
        <v>240</v>
      </c>
      <c r="C148" t="s">
        <v>241</v>
      </c>
      <c r="E148" s="39" t="s">
        <v>2015</v>
      </c>
      <c r="G148" t="s">
        <v>119</v>
      </c>
      <c r="I148" s="4"/>
      <c r="L148" s="15" t="s">
        <v>1409</v>
      </c>
    </row>
    <row r="149" spans="1:12" s="14" customFormat="1">
      <c r="A149" s="20" t="s">
        <v>77</v>
      </c>
      <c r="B149" s="1" t="s">
        <v>242</v>
      </c>
      <c r="C149" s="14" t="s">
        <v>243</v>
      </c>
      <c r="E149" s="39"/>
      <c r="G149" t="s">
        <v>119</v>
      </c>
      <c r="I149" s="21"/>
      <c r="L149" s="15" t="s">
        <v>244</v>
      </c>
    </row>
    <row r="150" spans="1:12" s="14" customFormat="1">
      <c r="A150" s="20" t="s">
        <v>77</v>
      </c>
      <c r="B150" s="1" t="s">
        <v>245</v>
      </c>
      <c r="C150" s="14" t="s">
        <v>246</v>
      </c>
      <c r="E150" s="39"/>
      <c r="G150" t="s">
        <v>119</v>
      </c>
      <c r="I150" s="21"/>
      <c r="L150" s="15" t="s">
        <v>244</v>
      </c>
    </row>
    <row r="151" spans="1:12">
      <c r="A151" s="2" t="s">
        <v>190</v>
      </c>
      <c r="B151" s="1" t="s">
        <v>247</v>
      </c>
      <c r="C151" t="s">
        <v>248</v>
      </c>
      <c r="E151" s="39" t="s">
        <v>2009</v>
      </c>
      <c r="G151" t="s">
        <v>119</v>
      </c>
      <c r="I151" s="4"/>
      <c r="L151" s="15" t="s">
        <v>1410</v>
      </c>
    </row>
    <row r="152" spans="1:12" s="14" customFormat="1">
      <c r="A152" s="20" t="s">
        <v>77</v>
      </c>
      <c r="B152" s="1" t="s">
        <v>249</v>
      </c>
      <c r="C152" s="14" t="s">
        <v>250</v>
      </c>
      <c r="E152" s="39"/>
      <c r="G152" t="s">
        <v>119</v>
      </c>
      <c r="I152" s="21"/>
      <c r="L152" s="15" t="s">
        <v>251</v>
      </c>
    </row>
    <row r="153" spans="1:12" s="14" customFormat="1">
      <c r="A153" s="20" t="s">
        <v>77</v>
      </c>
      <c r="B153" s="1" t="s">
        <v>252</v>
      </c>
      <c r="C153" s="14" t="s">
        <v>253</v>
      </c>
      <c r="E153" s="39"/>
      <c r="G153" t="s">
        <v>119</v>
      </c>
      <c r="I153" s="21"/>
      <c r="L153" s="15" t="s">
        <v>251</v>
      </c>
    </row>
    <row r="154" spans="1:12">
      <c r="A154" s="2" t="s">
        <v>190</v>
      </c>
      <c r="B154" s="1" t="s">
        <v>254</v>
      </c>
      <c r="C154" t="s">
        <v>255</v>
      </c>
      <c r="E154" s="39" t="s">
        <v>2011</v>
      </c>
      <c r="G154" t="s">
        <v>119</v>
      </c>
      <c r="I154" s="4"/>
      <c r="L154" s="15" t="s">
        <v>1411</v>
      </c>
    </row>
    <row r="155" spans="1:12" s="14" customFormat="1">
      <c r="A155" s="20" t="s">
        <v>77</v>
      </c>
      <c r="B155" s="1" t="s">
        <v>256</v>
      </c>
      <c r="C155" s="14" t="s">
        <v>257</v>
      </c>
      <c r="E155" s="39"/>
      <c r="G155" t="s">
        <v>119</v>
      </c>
      <c r="I155" s="21"/>
      <c r="L155" s="15" t="s">
        <v>258</v>
      </c>
    </row>
    <row r="156" spans="1:12" s="14" customFormat="1">
      <c r="A156" s="20" t="s">
        <v>77</v>
      </c>
      <c r="B156" s="1" t="s">
        <v>259</v>
      </c>
      <c r="C156" s="14" t="s">
        <v>260</v>
      </c>
      <c r="E156" s="39"/>
      <c r="G156" t="s">
        <v>119</v>
      </c>
      <c r="I156" s="21"/>
      <c r="L156" s="15" t="s">
        <v>258</v>
      </c>
    </row>
    <row r="157" spans="1:12">
      <c r="A157" s="2" t="s">
        <v>190</v>
      </c>
      <c r="B157" s="1" t="s">
        <v>261</v>
      </c>
      <c r="C157" t="s">
        <v>262</v>
      </c>
      <c r="E157" s="39" t="s">
        <v>2011</v>
      </c>
      <c r="G157" t="s">
        <v>119</v>
      </c>
      <c r="I157" s="4"/>
      <c r="L157" s="15" t="s">
        <v>1412</v>
      </c>
    </row>
    <row r="158" spans="1:12" s="14" customFormat="1">
      <c r="A158" s="20" t="s">
        <v>77</v>
      </c>
      <c r="B158" s="1" t="s">
        <v>263</v>
      </c>
      <c r="C158" s="14" t="s">
        <v>264</v>
      </c>
      <c r="E158" s="39"/>
      <c r="G158" t="s">
        <v>119</v>
      </c>
      <c r="I158" s="21"/>
      <c r="L158" s="15" t="s">
        <v>265</v>
      </c>
    </row>
    <row r="159" spans="1:12" s="14" customFormat="1">
      <c r="A159" s="20" t="s">
        <v>77</v>
      </c>
      <c r="B159" s="1" t="s">
        <v>266</v>
      </c>
      <c r="C159" s="14" t="s">
        <v>267</v>
      </c>
      <c r="E159" s="39"/>
      <c r="G159" t="s">
        <v>119</v>
      </c>
      <c r="I159" s="21"/>
      <c r="L159" s="15" t="s">
        <v>265</v>
      </c>
    </row>
    <row r="160" spans="1:12">
      <c r="A160" s="2" t="s">
        <v>190</v>
      </c>
      <c r="B160" s="1" t="s">
        <v>268</v>
      </c>
      <c r="C160" t="s">
        <v>269</v>
      </c>
      <c r="E160" s="39" t="s">
        <v>2015</v>
      </c>
      <c r="G160" t="s">
        <v>119</v>
      </c>
      <c r="I160" s="4"/>
      <c r="L160" s="15" t="s">
        <v>1413</v>
      </c>
    </row>
    <row r="161" spans="1:12" s="14" customFormat="1">
      <c r="A161" s="20" t="s">
        <v>77</v>
      </c>
      <c r="B161" s="1" t="s">
        <v>270</v>
      </c>
      <c r="C161" s="14" t="s">
        <v>271</v>
      </c>
      <c r="E161" s="39"/>
      <c r="G161" t="s">
        <v>119</v>
      </c>
      <c r="I161" s="21"/>
      <c r="L161" s="15" t="s">
        <v>272</v>
      </c>
    </row>
    <row r="162" spans="1:12" s="14" customFormat="1">
      <c r="A162" s="20" t="s">
        <v>77</v>
      </c>
      <c r="B162" s="1" t="s">
        <v>273</v>
      </c>
      <c r="C162" s="14" t="s">
        <v>274</v>
      </c>
      <c r="E162" s="39"/>
      <c r="G162" t="s">
        <v>119</v>
      </c>
      <c r="I162" s="21"/>
      <c r="L162" s="15" t="s">
        <v>272</v>
      </c>
    </row>
    <row r="163" spans="1:12">
      <c r="A163" s="2" t="s">
        <v>190</v>
      </c>
      <c r="B163" s="1" t="s">
        <v>275</v>
      </c>
      <c r="C163" t="s">
        <v>276</v>
      </c>
      <c r="E163" s="39" t="s">
        <v>2015</v>
      </c>
      <c r="G163" t="s">
        <v>119</v>
      </c>
      <c r="I163" s="4"/>
      <c r="L163" s="15" t="s">
        <v>1414</v>
      </c>
    </row>
    <row r="164" spans="1:12" s="14" customFormat="1">
      <c r="A164" s="20" t="s">
        <v>77</v>
      </c>
      <c r="B164" s="1" t="s">
        <v>277</v>
      </c>
      <c r="C164" s="14" t="s">
        <v>278</v>
      </c>
      <c r="E164" s="39"/>
      <c r="G164" t="s">
        <v>119</v>
      </c>
      <c r="I164" s="21"/>
      <c r="L164" s="15" t="s">
        <v>279</v>
      </c>
    </row>
    <row r="165" spans="1:12" s="14" customFormat="1">
      <c r="A165" s="20" t="s">
        <v>77</v>
      </c>
      <c r="B165" s="1" t="s">
        <v>280</v>
      </c>
      <c r="C165" s="14" t="s">
        <v>281</v>
      </c>
      <c r="E165" s="39"/>
      <c r="G165" t="s">
        <v>119</v>
      </c>
      <c r="I165" s="21"/>
      <c r="L165" s="15" t="s">
        <v>279</v>
      </c>
    </row>
    <row r="166" spans="1:12">
      <c r="A166" s="2" t="s">
        <v>190</v>
      </c>
      <c r="B166" s="1" t="s">
        <v>282</v>
      </c>
      <c r="C166" t="s">
        <v>283</v>
      </c>
      <c r="E166" s="39" t="s">
        <v>2015</v>
      </c>
      <c r="G166" t="s">
        <v>119</v>
      </c>
      <c r="I166" s="4"/>
      <c r="L166" s="15" t="s">
        <v>1415</v>
      </c>
    </row>
    <row r="167" spans="1:12" s="14" customFormat="1">
      <c r="A167" s="20" t="s">
        <v>77</v>
      </c>
      <c r="B167" s="1" t="s">
        <v>284</v>
      </c>
      <c r="C167" s="14" t="s">
        <v>285</v>
      </c>
      <c r="E167" s="39"/>
      <c r="G167" t="s">
        <v>119</v>
      </c>
      <c r="I167" s="21"/>
      <c r="L167" s="15" t="s">
        <v>286</v>
      </c>
    </row>
    <row r="168" spans="1:12" s="14" customFormat="1">
      <c r="A168" s="20" t="s">
        <v>77</v>
      </c>
      <c r="B168" s="1" t="s">
        <v>287</v>
      </c>
      <c r="C168" s="14" t="s">
        <v>288</v>
      </c>
      <c r="E168" s="39"/>
      <c r="G168" t="s">
        <v>119</v>
      </c>
      <c r="I168" s="21"/>
      <c r="L168" s="15" t="s">
        <v>286</v>
      </c>
    </row>
    <row r="169" spans="1:12">
      <c r="A169" s="2" t="s">
        <v>190</v>
      </c>
      <c r="B169" s="1" t="s">
        <v>289</v>
      </c>
      <c r="C169" t="s">
        <v>290</v>
      </c>
      <c r="E169" s="39" t="s">
        <v>2011</v>
      </c>
      <c r="G169" t="s">
        <v>119</v>
      </c>
      <c r="I169" s="4"/>
      <c r="L169" s="15" t="s">
        <v>1416</v>
      </c>
    </row>
    <row r="170" spans="1:12" s="14" customFormat="1">
      <c r="A170" s="20" t="s">
        <v>77</v>
      </c>
      <c r="B170" s="1" t="s">
        <v>291</v>
      </c>
      <c r="C170" s="14" t="s">
        <v>292</v>
      </c>
      <c r="E170" s="39"/>
      <c r="G170" t="s">
        <v>119</v>
      </c>
      <c r="I170" s="21"/>
      <c r="L170" s="15" t="s">
        <v>293</v>
      </c>
    </row>
    <row r="171" spans="1:12" s="14" customFormat="1">
      <c r="A171" s="20" t="s">
        <v>77</v>
      </c>
      <c r="B171" s="1" t="s">
        <v>294</v>
      </c>
      <c r="C171" s="14" t="s">
        <v>295</v>
      </c>
      <c r="E171" s="39"/>
      <c r="G171" t="s">
        <v>119</v>
      </c>
      <c r="I171" s="21"/>
      <c r="L171" s="15" t="s">
        <v>293</v>
      </c>
    </row>
    <row r="172" spans="1:12">
      <c r="A172" s="2" t="s">
        <v>190</v>
      </c>
      <c r="B172" s="1" t="s">
        <v>296</v>
      </c>
      <c r="C172" t="s">
        <v>297</v>
      </c>
      <c r="E172" s="39" t="s">
        <v>2015</v>
      </c>
      <c r="G172" t="s">
        <v>119</v>
      </c>
      <c r="I172" s="4"/>
      <c r="L172" s="15" t="s">
        <v>1417</v>
      </c>
    </row>
    <row r="173" spans="1:12" s="14" customFormat="1">
      <c r="A173" s="20" t="s">
        <v>77</v>
      </c>
      <c r="B173" s="1" t="s">
        <v>298</v>
      </c>
      <c r="C173" s="14" t="s">
        <v>299</v>
      </c>
      <c r="E173" s="39"/>
      <c r="G173" t="s">
        <v>119</v>
      </c>
      <c r="I173" s="21"/>
      <c r="L173" s="15" t="s">
        <v>300</v>
      </c>
    </row>
    <row r="174" spans="1:12" s="14" customFormat="1">
      <c r="A174" s="20" t="s">
        <v>77</v>
      </c>
      <c r="B174" s="1" t="s">
        <v>301</v>
      </c>
      <c r="C174" s="14" t="s">
        <v>302</v>
      </c>
      <c r="E174" s="39"/>
      <c r="G174" t="s">
        <v>119</v>
      </c>
      <c r="I174" s="21"/>
      <c r="L174" s="15" t="s">
        <v>300</v>
      </c>
    </row>
    <row r="175" spans="1:12">
      <c r="A175" s="2" t="s">
        <v>190</v>
      </c>
      <c r="B175" s="1" t="s">
        <v>303</v>
      </c>
      <c r="C175" t="s">
        <v>304</v>
      </c>
      <c r="E175" s="39" t="s">
        <v>2015</v>
      </c>
      <c r="G175" t="s">
        <v>119</v>
      </c>
      <c r="I175" s="4"/>
      <c r="L175" s="15" t="s">
        <v>1418</v>
      </c>
    </row>
    <row r="176" spans="1:12" s="14" customFormat="1">
      <c r="A176" s="20" t="s">
        <v>77</v>
      </c>
      <c r="B176" s="1" t="s">
        <v>305</v>
      </c>
      <c r="C176" s="14" t="s">
        <v>306</v>
      </c>
      <c r="E176" s="39"/>
      <c r="G176" t="s">
        <v>119</v>
      </c>
      <c r="I176" s="21"/>
      <c r="L176" s="15" t="s">
        <v>307</v>
      </c>
    </row>
    <row r="177" spans="1:12" s="14" customFormat="1">
      <c r="A177" s="20" t="s">
        <v>77</v>
      </c>
      <c r="B177" s="1" t="s">
        <v>308</v>
      </c>
      <c r="C177" s="14" t="s">
        <v>309</v>
      </c>
      <c r="E177" s="39"/>
      <c r="G177" t="s">
        <v>119</v>
      </c>
      <c r="I177" s="21"/>
      <c r="L177" s="15" t="s">
        <v>307</v>
      </c>
    </row>
    <row r="178" spans="1:12">
      <c r="A178" s="2" t="s">
        <v>190</v>
      </c>
      <c r="B178" s="1" t="s">
        <v>310</v>
      </c>
      <c r="C178" t="s">
        <v>311</v>
      </c>
      <c r="E178" s="39" t="s">
        <v>2015</v>
      </c>
      <c r="G178" t="s">
        <v>119</v>
      </c>
      <c r="I178" s="4"/>
      <c r="L178" s="15" t="s">
        <v>1419</v>
      </c>
    </row>
    <row r="179" spans="1:12" s="14" customFormat="1">
      <c r="A179" s="20" t="s">
        <v>77</v>
      </c>
      <c r="B179" s="1" t="s">
        <v>312</v>
      </c>
      <c r="C179" s="14" t="s">
        <v>313</v>
      </c>
      <c r="E179" s="39"/>
      <c r="G179" t="s">
        <v>119</v>
      </c>
      <c r="I179" s="21"/>
      <c r="L179" s="15" t="s">
        <v>314</v>
      </c>
    </row>
    <row r="180" spans="1:12" s="14" customFormat="1">
      <c r="A180" s="20" t="s">
        <v>77</v>
      </c>
      <c r="B180" s="1" t="s">
        <v>315</v>
      </c>
      <c r="C180" s="14" t="s">
        <v>316</v>
      </c>
      <c r="E180" s="39"/>
      <c r="G180" t="s">
        <v>119</v>
      </c>
      <c r="I180" s="21"/>
      <c r="L180" s="15" t="s">
        <v>314</v>
      </c>
    </row>
    <row r="181" spans="1:12">
      <c r="A181" s="2" t="s">
        <v>190</v>
      </c>
      <c r="B181" s="1" t="s">
        <v>317</v>
      </c>
      <c r="C181" t="s">
        <v>318</v>
      </c>
      <c r="E181" s="39" t="s">
        <v>2015</v>
      </c>
      <c r="G181" t="s">
        <v>119</v>
      </c>
      <c r="I181" s="4"/>
      <c r="L181" s="15" t="s">
        <v>1420</v>
      </c>
    </row>
    <row r="182" spans="1:12" s="14" customFormat="1">
      <c r="A182" s="20" t="s">
        <v>77</v>
      </c>
      <c r="B182" s="1" t="s">
        <v>319</v>
      </c>
      <c r="C182" s="14" t="s">
        <v>320</v>
      </c>
      <c r="E182" s="39"/>
      <c r="G182" t="s">
        <v>119</v>
      </c>
      <c r="I182" s="21"/>
      <c r="L182" s="15" t="s">
        <v>321</v>
      </c>
    </row>
    <row r="183" spans="1:12" s="14" customFormat="1">
      <c r="A183" s="20" t="s">
        <v>77</v>
      </c>
      <c r="B183" s="1" t="s">
        <v>322</v>
      </c>
      <c r="C183" s="14" t="s">
        <v>323</v>
      </c>
      <c r="E183" s="39"/>
      <c r="G183" t="s">
        <v>119</v>
      </c>
      <c r="I183" s="21"/>
      <c r="L183" s="15" t="s">
        <v>321</v>
      </c>
    </row>
    <row r="184" spans="1:12">
      <c r="A184" s="2" t="s">
        <v>190</v>
      </c>
      <c r="B184" s="1" t="s">
        <v>324</v>
      </c>
      <c r="C184" t="s">
        <v>325</v>
      </c>
      <c r="E184" s="39" t="s">
        <v>2015</v>
      </c>
      <c r="G184" t="s">
        <v>119</v>
      </c>
      <c r="I184" s="4"/>
      <c r="L184" s="15" t="s">
        <v>1421</v>
      </c>
    </row>
    <row r="185" spans="1:12" s="14" customFormat="1">
      <c r="A185" s="20" t="s">
        <v>77</v>
      </c>
      <c r="B185" s="1" t="s">
        <v>326</v>
      </c>
      <c r="C185" s="14" t="s">
        <v>327</v>
      </c>
      <c r="E185" s="39"/>
      <c r="G185" t="s">
        <v>119</v>
      </c>
      <c r="I185" s="21"/>
      <c r="L185" s="15" t="s">
        <v>328</v>
      </c>
    </row>
    <row r="186" spans="1:12" s="14" customFormat="1">
      <c r="A186" s="20" t="s">
        <v>77</v>
      </c>
      <c r="B186" s="1" t="s">
        <v>329</v>
      </c>
      <c r="C186" s="14" t="s">
        <v>330</v>
      </c>
      <c r="E186" s="39"/>
      <c r="G186" t="s">
        <v>119</v>
      </c>
      <c r="I186" s="21"/>
      <c r="L186" s="15" t="s">
        <v>328</v>
      </c>
    </row>
    <row r="187" spans="1:12">
      <c r="A187" s="2" t="s">
        <v>190</v>
      </c>
      <c r="B187" s="1" t="s">
        <v>331</v>
      </c>
      <c r="C187" t="s">
        <v>332</v>
      </c>
      <c r="E187" s="39" t="s">
        <v>2015</v>
      </c>
      <c r="G187" t="s">
        <v>119</v>
      </c>
      <c r="I187" s="4"/>
      <c r="L187" s="15" t="s">
        <v>1422</v>
      </c>
    </row>
    <row r="188" spans="1:12" s="14" customFormat="1">
      <c r="A188" s="20" t="s">
        <v>77</v>
      </c>
      <c r="B188" s="1" t="s">
        <v>333</v>
      </c>
      <c r="C188" s="14" t="s">
        <v>334</v>
      </c>
      <c r="E188" s="39"/>
      <c r="G188" t="s">
        <v>119</v>
      </c>
      <c r="I188" s="21"/>
      <c r="L188" s="15" t="s">
        <v>335</v>
      </c>
    </row>
    <row r="189" spans="1:12" s="14" customFormat="1">
      <c r="A189" s="20" t="s">
        <v>77</v>
      </c>
      <c r="B189" s="1" t="s">
        <v>336</v>
      </c>
      <c r="C189" s="14" t="s">
        <v>337</v>
      </c>
      <c r="E189" s="39"/>
      <c r="G189" t="s">
        <v>119</v>
      </c>
      <c r="I189" s="21"/>
      <c r="L189" s="15" t="s">
        <v>335</v>
      </c>
    </row>
    <row r="190" spans="1:12">
      <c r="A190" s="2" t="s">
        <v>190</v>
      </c>
      <c r="B190" s="1" t="s">
        <v>338</v>
      </c>
      <c r="C190" t="s">
        <v>339</v>
      </c>
      <c r="E190" s="39" t="s">
        <v>2015</v>
      </c>
      <c r="G190" t="s">
        <v>119</v>
      </c>
      <c r="I190" s="4"/>
      <c r="L190" s="15" t="s">
        <v>1423</v>
      </c>
    </row>
    <row r="191" spans="1:12" s="14" customFormat="1">
      <c r="A191" s="20" t="s">
        <v>77</v>
      </c>
      <c r="B191" s="1" t="s">
        <v>340</v>
      </c>
      <c r="C191" s="14" t="s">
        <v>341</v>
      </c>
      <c r="E191" s="39"/>
      <c r="G191" t="s">
        <v>119</v>
      </c>
      <c r="I191" s="21"/>
      <c r="L191" s="15" t="s">
        <v>342</v>
      </c>
    </row>
    <row r="192" spans="1:12" s="14" customFormat="1">
      <c r="A192" s="20" t="s">
        <v>77</v>
      </c>
      <c r="B192" s="1" t="s">
        <v>343</v>
      </c>
      <c r="C192" s="14" t="s">
        <v>344</v>
      </c>
      <c r="E192" s="39"/>
      <c r="G192" t="s">
        <v>119</v>
      </c>
      <c r="I192" s="21"/>
      <c r="L192" s="15" t="s">
        <v>342</v>
      </c>
    </row>
    <row r="193" spans="1:12">
      <c r="A193" s="2" t="s">
        <v>190</v>
      </c>
      <c r="B193" s="1" t="s">
        <v>345</v>
      </c>
      <c r="C193" t="s">
        <v>346</v>
      </c>
      <c r="E193" s="39" t="s">
        <v>2015</v>
      </c>
      <c r="G193" t="s">
        <v>119</v>
      </c>
      <c r="I193" s="4"/>
      <c r="L193" s="15" t="s">
        <v>1424</v>
      </c>
    </row>
    <row r="194" spans="1:12" s="14" customFormat="1">
      <c r="A194" s="20" t="s">
        <v>77</v>
      </c>
      <c r="B194" s="1" t="s">
        <v>347</v>
      </c>
      <c r="C194" s="14" t="s">
        <v>348</v>
      </c>
      <c r="E194" s="39"/>
      <c r="G194" t="s">
        <v>119</v>
      </c>
      <c r="I194" s="21"/>
      <c r="L194" s="15" t="s">
        <v>349</v>
      </c>
    </row>
    <row r="195" spans="1:12" s="14" customFormat="1">
      <c r="A195" s="20" t="s">
        <v>77</v>
      </c>
      <c r="B195" s="1" t="s">
        <v>350</v>
      </c>
      <c r="C195" s="14" t="s">
        <v>351</v>
      </c>
      <c r="E195" s="39"/>
      <c r="G195" t="s">
        <v>119</v>
      </c>
      <c r="I195" s="21"/>
      <c r="L195" s="15" t="s">
        <v>349</v>
      </c>
    </row>
    <row r="196" spans="1:12">
      <c r="A196" s="2" t="s">
        <v>190</v>
      </c>
      <c r="B196" s="1" t="s">
        <v>352</v>
      </c>
      <c r="C196" t="s">
        <v>353</v>
      </c>
      <c r="E196" s="39" t="s">
        <v>2015</v>
      </c>
      <c r="G196" t="s">
        <v>119</v>
      </c>
      <c r="I196" s="4"/>
      <c r="L196" s="15" t="s">
        <v>1425</v>
      </c>
    </row>
    <row r="197" spans="1:12" s="14" customFormat="1">
      <c r="A197" s="20" t="s">
        <v>77</v>
      </c>
      <c r="B197" s="1" t="s">
        <v>354</v>
      </c>
      <c r="C197" s="14" t="s">
        <v>355</v>
      </c>
      <c r="E197" s="39"/>
      <c r="G197" t="s">
        <v>119</v>
      </c>
      <c r="I197" s="21"/>
      <c r="L197" s="15" t="s">
        <v>356</v>
      </c>
    </row>
    <row r="198" spans="1:12" s="14" customFormat="1">
      <c r="A198" s="20" t="s">
        <v>77</v>
      </c>
      <c r="B198" s="1" t="s">
        <v>357</v>
      </c>
      <c r="C198" s="14" t="s">
        <v>358</v>
      </c>
      <c r="E198" s="39"/>
      <c r="G198" t="s">
        <v>119</v>
      </c>
      <c r="I198" s="21"/>
      <c r="L198" s="15" t="s">
        <v>356</v>
      </c>
    </row>
    <row r="199" spans="1:12">
      <c r="A199" s="2" t="s">
        <v>190</v>
      </c>
      <c r="B199" s="1" t="s">
        <v>359</v>
      </c>
      <c r="C199" t="s">
        <v>360</v>
      </c>
      <c r="E199" s="39" t="s">
        <v>2015</v>
      </c>
      <c r="G199" t="s">
        <v>119</v>
      </c>
      <c r="I199" s="4"/>
      <c r="L199" s="15" t="s">
        <v>1426</v>
      </c>
    </row>
    <row r="200" spans="1:12" s="14" customFormat="1">
      <c r="A200" s="20" t="s">
        <v>77</v>
      </c>
      <c r="B200" s="1" t="s">
        <v>361</v>
      </c>
      <c r="C200" s="14" t="s">
        <v>362</v>
      </c>
      <c r="E200" s="39"/>
      <c r="G200" t="s">
        <v>119</v>
      </c>
      <c r="I200" s="21"/>
      <c r="L200" s="15" t="s">
        <v>363</v>
      </c>
    </row>
    <row r="201" spans="1:12" s="14" customFormat="1">
      <c r="A201" s="20" t="s">
        <v>77</v>
      </c>
      <c r="B201" s="1" t="s">
        <v>364</v>
      </c>
      <c r="C201" s="14" t="s">
        <v>365</v>
      </c>
      <c r="E201" s="39"/>
      <c r="G201" t="s">
        <v>119</v>
      </c>
      <c r="I201" s="21"/>
      <c r="L201" s="15" t="s">
        <v>363</v>
      </c>
    </row>
    <row r="202" spans="1:12">
      <c r="A202" s="2" t="s">
        <v>190</v>
      </c>
      <c r="B202" s="1" t="s">
        <v>366</v>
      </c>
      <c r="C202" t="s">
        <v>367</v>
      </c>
      <c r="E202" s="39" t="s">
        <v>2015</v>
      </c>
      <c r="G202" t="s">
        <v>119</v>
      </c>
      <c r="I202" s="4"/>
      <c r="L202" s="15" t="s">
        <v>1427</v>
      </c>
    </row>
    <row r="203" spans="1:12" s="14" customFormat="1">
      <c r="A203" s="20" t="s">
        <v>77</v>
      </c>
      <c r="B203" s="1" t="s">
        <v>368</v>
      </c>
      <c r="C203" s="14" t="s">
        <v>369</v>
      </c>
      <c r="E203" s="39"/>
      <c r="G203" t="s">
        <v>119</v>
      </c>
      <c r="I203" s="21"/>
      <c r="L203" s="15" t="s">
        <v>370</v>
      </c>
    </row>
    <row r="204" spans="1:12" s="14" customFormat="1">
      <c r="A204" s="20" t="s">
        <v>77</v>
      </c>
      <c r="B204" s="1" t="s">
        <v>371</v>
      </c>
      <c r="C204" s="14" t="s">
        <v>372</v>
      </c>
      <c r="E204" s="39"/>
      <c r="G204" t="s">
        <v>119</v>
      </c>
      <c r="I204" s="21"/>
      <c r="L204" s="15" t="s">
        <v>370</v>
      </c>
    </row>
    <row r="205" spans="1:12">
      <c r="A205" s="2" t="s">
        <v>190</v>
      </c>
      <c r="B205" s="1" t="s">
        <v>373</v>
      </c>
      <c r="C205" t="s">
        <v>374</v>
      </c>
      <c r="E205" s="39" t="s">
        <v>2015</v>
      </c>
      <c r="G205" t="s">
        <v>119</v>
      </c>
      <c r="I205" s="4"/>
      <c r="L205" s="15" t="s">
        <v>1428</v>
      </c>
    </row>
    <row r="206" spans="1:12" s="14" customFormat="1">
      <c r="A206" s="20" t="s">
        <v>77</v>
      </c>
      <c r="B206" s="1" t="s">
        <v>375</v>
      </c>
      <c r="C206" s="14" t="s">
        <v>376</v>
      </c>
      <c r="E206" s="39"/>
      <c r="G206" t="s">
        <v>119</v>
      </c>
      <c r="I206" s="21"/>
      <c r="L206" s="15" t="s">
        <v>377</v>
      </c>
    </row>
    <row r="207" spans="1:12" s="14" customFormat="1">
      <c r="A207" s="20" t="s">
        <v>77</v>
      </c>
      <c r="B207" s="1" t="s">
        <v>378</v>
      </c>
      <c r="C207" s="14" t="s">
        <v>379</v>
      </c>
      <c r="E207" s="39"/>
      <c r="G207" t="s">
        <v>119</v>
      </c>
      <c r="I207" s="21"/>
      <c r="L207" s="15" t="s">
        <v>377</v>
      </c>
    </row>
    <row r="208" spans="1:12">
      <c r="A208" s="2" t="s">
        <v>190</v>
      </c>
      <c r="B208" s="1" t="s">
        <v>380</v>
      </c>
      <c r="C208" t="s">
        <v>381</v>
      </c>
      <c r="E208" s="39" t="s">
        <v>2015</v>
      </c>
      <c r="G208" t="s">
        <v>119</v>
      </c>
      <c r="I208" s="4"/>
      <c r="L208" s="15" t="s">
        <v>1429</v>
      </c>
    </row>
    <row r="209" spans="1:12" s="14" customFormat="1">
      <c r="A209" s="20" t="s">
        <v>77</v>
      </c>
      <c r="B209" s="1" t="s">
        <v>382</v>
      </c>
      <c r="C209" s="14" t="s">
        <v>383</v>
      </c>
      <c r="E209" s="39"/>
      <c r="G209" t="s">
        <v>119</v>
      </c>
      <c r="I209" s="21"/>
      <c r="L209" s="15" t="s">
        <v>384</v>
      </c>
    </row>
    <row r="210" spans="1:12" s="14" customFormat="1">
      <c r="A210" s="20" t="s">
        <v>77</v>
      </c>
      <c r="B210" s="1" t="s">
        <v>385</v>
      </c>
      <c r="C210" s="14" t="s">
        <v>386</v>
      </c>
      <c r="E210" s="39"/>
      <c r="G210" t="s">
        <v>119</v>
      </c>
      <c r="I210" s="21"/>
      <c r="L210" s="15" t="s">
        <v>384</v>
      </c>
    </row>
    <row r="211" spans="1:12">
      <c r="A211" s="2" t="s">
        <v>190</v>
      </c>
      <c r="B211" s="1" t="s">
        <v>387</v>
      </c>
      <c r="C211" t="s">
        <v>388</v>
      </c>
      <c r="E211" s="39" t="s">
        <v>2015</v>
      </c>
      <c r="G211" t="s">
        <v>119</v>
      </c>
      <c r="I211" s="4"/>
      <c r="L211" s="15" t="s">
        <v>1430</v>
      </c>
    </row>
    <row r="212" spans="1:12" s="14" customFormat="1">
      <c r="A212" s="20" t="s">
        <v>77</v>
      </c>
      <c r="B212" s="1" t="s">
        <v>389</v>
      </c>
      <c r="C212" s="14" t="s">
        <v>390</v>
      </c>
      <c r="E212" s="39"/>
      <c r="G212" t="s">
        <v>119</v>
      </c>
      <c r="I212" s="21"/>
      <c r="L212" s="15" t="s">
        <v>391</v>
      </c>
    </row>
    <row r="213" spans="1:12" s="14" customFormat="1">
      <c r="A213" s="20" t="s">
        <v>77</v>
      </c>
      <c r="B213" s="1" t="s">
        <v>392</v>
      </c>
      <c r="C213" s="14" t="s">
        <v>393</v>
      </c>
      <c r="E213" s="39"/>
      <c r="G213" t="s">
        <v>119</v>
      </c>
      <c r="I213" s="21"/>
      <c r="L213" s="15" t="s">
        <v>391</v>
      </c>
    </row>
    <row r="214" spans="1:12">
      <c r="A214" s="2" t="s">
        <v>190</v>
      </c>
      <c r="B214" s="1" t="s">
        <v>394</v>
      </c>
      <c r="C214" t="s">
        <v>395</v>
      </c>
      <c r="E214" s="39" t="s">
        <v>2015</v>
      </c>
      <c r="G214" t="s">
        <v>119</v>
      </c>
      <c r="I214" s="4"/>
      <c r="L214" s="15" t="s">
        <v>1431</v>
      </c>
    </row>
    <row r="215" spans="1:12" s="14" customFormat="1">
      <c r="A215" s="20" t="s">
        <v>77</v>
      </c>
      <c r="B215" s="1" t="s">
        <v>396</v>
      </c>
      <c r="C215" s="14" t="s">
        <v>397</v>
      </c>
      <c r="E215" s="39"/>
      <c r="G215" t="s">
        <v>119</v>
      </c>
      <c r="I215" s="21"/>
      <c r="L215" s="15" t="s">
        <v>398</v>
      </c>
    </row>
    <row r="216" spans="1:12" s="14" customFormat="1">
      <c r="A216" s="20" t="s">
        <v>77</v>
      </c>
      <c r="B216" s="1" t="s">
        <v>399</v>
      </c>
      <c r="C216" s="14" t="s">
        <v>400</v>
      </c>
      <c r="E216" s="39"/>
      <c r="G216" t="s">
        <v>119</v>
      </c>
      <c r="I216" s="21"/>
      <c r="L216" s="15" t="s">
        <v>398</v>
      </c>
    </row>
    <row r="217" spans="1:12">
      <c r="A217" s="2" t="s">
        <v>190</v>
      </c>
      <c r="B217" s="1" t="s">
        <v>401</v>
      </c>
      <c r="C217" t="s">
        <v>402</v>
      </c>
      <c r="E217" s="39" t="s">
        <v>2015</v>
      </c>
      <c r="G217" t="s">
        <v>119</v>
      </c>
      <c r="I217" s="4"/>
      <c r="L217" s="15" t="s">
        <v>1432</v>
      </c>
    </row>
    <row r="218" spans="1:12" s="1" customFormat="1">
      <c r="A218" s="1" t="s">
        <v>75</v>
      </c>
      <c r="B218" s="1" t="s">
        <v>403</v>
      </c>
      <c r="C218" s="1" t="s">
        <v>404</v>
      </c>
      <c r="D218" s="1" t="s">
        <v>76</v>
      </c>
      <c r="E218" s="39"/>
      <c r="G218" t="s">
        <v>119</v>
      </c>
      <c r="L218" s="15" t="s">
        <v>405</v>
      </c>
    </row>
    <row r="219" spans="1:12" s="14" customFormat="1">
      <c r="A219" s="20" t="s">
        <v>77</v>
      </c>
      <c r="B219" s="1" t="s">
        <v>406</v>
      </c>
      <c r="C219" s="14" t="s">
        <v>407</v>
      </c>
      <c r="E219" s="39"/>
      <c r="G219" t="s">
        <v>119</v>
      </c>
      <c r="I219" s="21"/>
      <c r="L219" s="15" t="s">
        <v>405</v>
      </c>
    </row>
    <row r="220" spans="1:12" s="14" customFormat="1">
      <c r="A220" s="20" t="s">
        <v>77</v>
      </c>
      <c r="B220" s="1" t="s">
        <v>408</v>
      </c>
      <c r="C220" s="14" t="s">
        <v>409</v>
      </c>
      <c r="E220" s="39"/>
      <c r="G220" t="s">
        <v>119</v>
      </c>
      <c r="I220" s="21"/>
      <c r="L220" s="15" t="s">
        <v>405</v>
      </c>
    </row>
    <row r="221" spans="1:12" s="22" customFormat="1">
      <c r="A221" s="24" t="s">
        <v>72</v>
      </c>
      <c r="B221" s="2" t="s">
        <v>197</v>
      </c>
      <c r="C221" s="22" t="s">
        <v>1382</v>
      </c>
      <c r="E221" s="39"/>
    </row>
    <row r="222" spans="1:12" s="1" customFormat="1">
      <c r="A222" s="1" t="s">
        <v>68</v>
      </c>
      <c r="B222" s="1" t="s">
        <v>411</v>
      </c>
      <c r="C222" s="1" t="s">
        <v>465</v>
      </c>
      <c r="E222" s="39"/>
      <c r="L222" s="40" t="s">
        <v>464</v>
      </c>
    </row>
    <row r="223" spans="1:12" s="1" customFormat="1">
      <c r="A223" s="2" t="s">
        <v>69</v>
      </c>
      <c r="B223" s="2" t="s">
        <v>412</v>
      </c>
      <c r="C223" s="2" t="s">
        <v>413</v>
      </c>
      <c r="E223" s="39"/>
      <c r="I223" s="41"/>
      <c r="L223" s="40" t="s">
        <v>464</v>
      </c>
    </row>
    <row r="224" spans="1:12">
      <c r="A224" s="2" t="s">
        <v>190</v>
      </c>
      <c r="B224" s="1" t="s">
        <v>414</v>
      </c>
      <c r="C224" t="s">
        <v>415</v>
      </c>
      <c r="G224" t="s">
        <v>119</v>
      </c>
      <c r="I224" s="4"/>
      <c r="L224" s="40" t="s">
        <v>464</v>
      </c>
    </row>
    <row r="225" spans="1:12" s="14" customFormat="1">
      <c r="A225" s="20" t="s">
        <v>77</v>
      </c>
      <c r="B225" s="1" t="s">
        <v>416</v>
      </c>
      <c r="C225" s="14" t="s">
        <v>417</v>
      </c>
      <c r="E225" s="39"/>
      <c r="G225" t="s">
        <v>119</v>
      </c>
      <c r="I225" s="21"/>
      <c r="L225" s="15" t="s">
        <v>418</v>
      </c>
    </row>
    <row r="226" spans="1:12" s="14" customFormat="1">
      <c r="A226" s="20" t="s">
        <v>77</v>
      </c>
      <c r="B226" s="1" t="s">
        <v>419</v>
      </c>
      <c r="C226" s="14" t="s">
        <v>420</v>
      </c>
      <c r="E226" s="39"/>
      <c r="G226" t="s">
        <v>119</v>
      </c>
      <c r="I226" s="21"/>
      <c r="L226" s="15" t="s">
        <v>418</v>
      </c>
    </row>
    <row r="227" spans="1:12">
      <c r="A227" s="2" t="s">
        <v>190</v>
      </c>
      <c r="B227" s="1" t="s">
        <v>421</v>
      </c>
      <c r="C227" t="s">
        <v>422</v>
      </c>
      <c r="G227" t="s">
        <v>119</v>
      </c>
      <c r="I227" s="4"/>
      <c r="L227" s="15" t="s">
        <v>1433</v>
      </c>
    </row>
    <row r="228" spans="1:12" s="14" customFormat="1">
      <c r="A228" s="20" t="s">
        <v>77</v>
      </c>
      <c r="B228" s="1" t="s">
        <v>423</v>
      </c>
      <c r="C228" s="14" t="s">
        <v>424</v>
      </c>
      <c r="E228" s="39"/>
      <c r="G228" t="s">
        <v>119</v>
      </c>
      <c r="I228" s="21"/>
      <c r="L228" s="15" t="s">
        <v>425</v>
      </c>
    </row>
    <row r="229" spans="1:12" s="14" customFormat="1">
      <c r="A229" s="20" t="s">
        <v>77</v>
      </c>
      <c r="B229" s="1" t="s">
        <v>426</v>
      </c>
      <c r="C229" s="14" t="s">
        <v>427</v>
      </c>
      <c r="E229" s="39"/>
      <c r="G229" t="s">
        <v>119</v>
      </c>
      <c r="I229" s="21"/>
      <c r="L229" s="15" t="s">
        <v>425</v>
      </c>
    </row>
    <row r="230" spans="1:12">
      <c r="A230" s="2" t="s">
        <v>190</v>
      </c>
      <c r="B230" s="1" t="s">
        <v>428</v>
      </c>
      <c r="C230" t="s">
        <v>2019</v>
      </c>
      <c r="G230" t="s">
        <v>119</v>
      </c>
      <c r="I230" s="4"/>
      <c r="L230" s="15" t="s">
        <v>1434</v>
      </c>
    </row>
    <row r="231" spans="1:12" s="14" customFormat="1">
      <c r="A231" s="20" t="s">
        <v>77</v>
      </c>
      <c r="B231" s="1" t="s">
        <v>429</v>
      </c>
      <c r="C231" s="14" t="s">
        <v>430</v>
      </c>
      <c r="E231" s="39"/>
      <c r="G231" t="s">
        <v>119</v>
      </c>
      <c r="I231" s="21"/>
      <c r="L231" s="15" t="s">
        <v>431</v>
      </c>
    </row>
    <row r="232" spans="1:12" s="14" customFormat="1">
      <c r="A232" s="20" t="s">
        <v>77</v>
      </c>
      <c r="B232" s="1" t="s">
        <v>432</v>
      </c>
      <c r="C232" s="14" t="s">
        <v>433</v>
      </c>
      <c r="E232" s="39"/>
      <c r="G232" t="s">
        <v>119</v>
      </c>
      <c r="I232" s="21"/>
      <c r="L232" s="15" t="s">
        <v>431</v>
      </c>
    </row>
    <row r="233" spans="1:12">
      <c r="A233" s="2" t="s">
        <v>190</v>
      </c>
      <c r="B233" s="1" t="s">
        <v>434</v>
      </c>
      <c r="C233" t="s">
        <v>435</v>
      </c>
      <c r="G233" t="s">
        <v>119</v>
      </c>
      <c r="I233" s="4"/>
      <c r="L233" s="15" t="s">
        <v>1435</v>
      </c>
    </row>
    <row r="234" spans="1:12" s="14" customFormat="1">
      <c r="A234" s="20" t="s">
        <v>77</v>
      </c>
      <c r="B234" s="1" t="s">
        <v>436</v>
      </c>
      <c r="C234" s="14" t="s">
        <v>437</v>
      </c>
      <c r="E234" s="39"/>
      <c r="G234" t="s">
        <v>119</v>
      </c>
      <c r="I234" s="21"/>
      <c r="L234" s="15" t="s">
        <v>438</v>
      </c>
    </row>
    <row r="235" spans="1:12" s="14" customFormat="1">
      <c r="A235" s="20" t="s">
        <v>77</v>
      </c>
      <c r="B235" s="1" t="s">
        <v>439</v>
      </c>
      <c r="C235" s="14" t="s">
        <v>440</v>
      </c>
      <c r="E235" s="39"/>
      <c r="G235" t="s">
        <v>119</v>
      </c>
      <c r="I235" s="21"/>
      <c r="L235" s="15" t="s">
        <v>438</v>
      </c>
    </row>
    <row r="236" spans="1:12">
      <c r="A236" s="2" t="s">
        <v>190</v>
      </c>
      <c r="B236" s="1" t="s">
        <v>441</v>
      </c>
      <c r="C236" t="s">
        <v>442</v>
      </c>
      <c r="G236" t="s">
        <v>119</v>
      </c>
      <c r="I236" s="4"/>
      <c r="L236" s="15" t="s">
        <v>1436</v>
      </c>
    </row>
    <row r="237" spans="1:12" s="14" customFormat="1">
      <c r="A237" s="20" t="s">
        <v>77</v>
      </c>
      <c r="B237" s="1" t="s">
        <v>443</v>
      </c>
      <c r="C237" s="14" t="s">
        <v>444</v>
      </c>
      <c r="E237" s="39"/>
      <c r="G237" t="s">
        <v>119</v>
      </c>
      <c r="I237" s="21"/>
      <c r="L237" s="15" t="s">
        <v>445</v>
      </c>
    </row>
    <row r="238" spans="1:12" s="14" customFormat="1">
      <c r="A238" s="20" t="s">
        <v>77</v>
      </c>
      <c r="B238" s="1" t="s">
        <v>446</v>
      </c>
      <c r="C238" s="14" t="s">
        <v>447</v>
      </c>
      <c r="E238" s="39"/>
      <c r="G238" t="s">
        <v>119</v>
      </c>
      <c r="I238" s="21"/>
      <c r="L238" s="15" t="s">
        <v>445</v>
      </c>
    </row>
    <row r="239" spans="1:12">
      <c r="A239" s="2" t="s">
        <v>190</v>
      </c>
      <c r="B239" s="1" t="s">
        <v>448</v>
      </c>
      <c r="C239" t="s">
        <v>449</v>
      </c>
      <c r="G239" t="s">
        <v>119</v>
      </c>
      <c r="I239" s="4"/>
      <c r="L239" s="15" t="s">
        <v>1437</v>
      </c>
    </row>
    <row r="240" spans="1:12" s="14" customFormat="1">
      <c r="A240" s="20" t="s">
        <v>77</v>
      </c>
      <c r="B240" s="1" t="s">
        <v>450</v>
      </c>
      <c r="C240" s="14" t="s">
        <v>451</v>
      </c>
      <c r="E240" s="39"/>
      <c r="G240" t="s">
        <v>119</v>
      </c>
      <c r="I240" s="21"/>
      <c r="L240" s="15" t="s">
        <v>452</v>
      </c>
    </row>
    <row r="241" spans="1:24" s="14" customFormat="1">
      <c r="A241" s="20" t="s">
        <v>77</v>
      </c>
      <c r="B241" s="1" t="s">
        <v>453</v>
      </c>
      <c r="C241" s="14" t="s">
        <v>454</v>
      </c>
      <c r="E241" s="39"/>
      <c r="G241" t="s">
        <v>119</v>
      </c>
      <c r="I241" s="21"/>
      <c r="L241" s="15" t="s">
        <v>452</v>
      </c>
    </row>
    <row r="242" spans="1:24">
      <c r="A242" s="2" t="s">
        <v>190</v>
      </c>
      <c r="B242" s="1" t="s">
        <v>455</v>
      </c>
      <c r="C242" t="s">
        <v>456</v>
      </c>
      <c r="G242" t="s">
        <v>119</v>
      </c>
      <c r="I242" s="4"/>
      <c r="L242" s="15" t="s">
        <v>1438</v>
      </c>
    </row>
    <row r="243" spans="1:24">
      <c r="A243" s="1" t="s">
        <v>75</v>
      </c>
      <c r="B243" s="1" t="s">
        <v>457</v>
      </c>
      <c r="C243" s="1" t="s">
        <v>458</v>
      </c>
      <c r="D243" s="1" t="s">
        <v>76</v>
      </c>
      <c r="G243" t="s">
        <v>119</v>
      </c>
      <c r="L243" s="15" t="s">
        <v>459</v>
      </c>
    </row>
    <row r="244" spans="1:24" s="14" customFormat="1">
      <c r="A244" s="20" t="s">
        <v>77</v>
      </c>
      <c r="B244" s="1" t="s">
        <v>460</v>
      </c>
      <c r="C244" s="14" t="s">
        <v>461</v>
      </c>
      <c r="E244" s="39"/>
      <c r="G244" t="s">
        <v>119</v>
      </c>
      <c r="I244" s="21"/>
      <c r="L244" s="15" t="s">
        <v>459</v>
      </c>
    </row>
    <row r="245" spans="1:24" s="14" customFormat="1">
      <c r="A245" s="20" t="s">
        <v>77</v>
      </c>
      <c r="B245" s="1" t="s">
        <v>462</v>
      </c>
      <c r="C245" s="14" t="s">
        <v>463</v>
      </c>
      <c r="E245" s="39"/>
      <c r="G245" t="s">
        <v>119</v>
      </c>
      <c r="I245" s="21"/>
      <c r="L245" s="15" t="s">
        <v>459</v>
      </c>
    </row>
    <row r="246" spans="1:24">
      <c r="A246" s="2" t="s">
        <v>72</v>
      </c>
      <c r="B246" s="2" t="s">
        <v>412</v>
      </c>
    </row>
    <row r="247" spans="1:24">
      <c r="A247" s="2" t="s">
        <v>72</v>
      </c>
      <c r="B247" s="2" t="s">
        <v>1383</v>
      </c>
      <c r="C247" t="s">
        <v>1384</v>
      </c>
    </row>
    <row r="248" spans="1:24" s="66" customFormat="1" ht="16.5" customHeight="1">
      <c r="A248" s="67" t="s">
        <v>68</v>
      </c>
      <c r="B248" s="67" t="s">
        <v>1509</v>
      </c>
      <c r="C248" s="67" t="s">
        <v>1510</v>
      </c>
      <c r="D248" s="63"/>
      <c r="E248" s="39"/>
      <c r="F248" s="63"/>
      <c r="G248" s="63"/>
      <c r="H248" s="63"/>
      <c r="I248" s="63"/>
      <c r="J248" s="63"/>
      <c r="K248" s="63"/>
      <c r="L248" s="68" t="s">
        <v>2017</v>
      </c>
      <c r="M248" s="63"/>
      <c r="N248" s="63"/>
      <c r="O248" s="63"/>
      <c r="P248" s="63"/>
      <c r="Q248" s="63"/>
      <c r="R248" s="63"/>
      <c r="S248" s="63"/>
      <c r="T248" s="63"/>
      <c r="U248" s="63"/>
      <c r="V248" s="65"/>
      <c r="W248" s="65"/>
      <c r="X248" s="65"/>
    </row>
    <row r="249" spans="1:24" s="47" customFormat="1" ht="16.5" customHeight="1">
      <c r="A249" s="1" t="s">
        <v>190</v>
      </c>
      <c r="B249" s="49" t="s">
        <v>1511</v>
      </c>
      <c r="C249" s="2" t="s">
        <v>1512</v>
      </c>
      <c r="D249" s="1"/>
      <c r="E249" s="39"/>
      <c r="F249" s="1"/>
      <c r="G249" s="1"/>
      <c r="H249" s="1"/>
      <c r="I249" s="1"/>
      <c r="J249" s="1"/>
      <c r="K249" s="1"/>
      <c r="L249" s="68" t="s">
        <v>2017</v>
      </c>
      <c r="M249" s="1"/>
      <c r="N249" s="1"/>
      <c r="O249" s="1"/>
      <c r="P249" s="1"/>
      <c r="Q249" s="1"/>
      <c r="R249" s="1"/>
      <c r="S249" s="1"/>
      <c r="T249" s="1"/>
      <c r="U249" s="1"/>
      <c r="V249" s="46"/>
      <c r="W249" s="46"/>
      <c r="X249" s="46"/>
    </row>
    <row r="250" spans="1:24" s="47" customFormat="1" ht="16.5" customHeight="1">
      <c r="A250" s="2" t="s">
        <v>69</v>
      </c>
      <c r="B250" s="2" t="s">
        <v>1513</v>
      </c>
      <c r="C250" s="2" t="s">
        <v>1514</v>
      </c>
      <c r="D250" s="1"/>
      <c r="E250" s="39"/>
      <c r="F250" s="1"/>
      <c r="G250" s="1"/>
      <c r="H250" s="1"/>
      <c r="I250" s="1"/>
      <c r="J250" s="1"/>
      <c r="K250" s="1"/>
      <c r="L250" s="29" t="s">
        <v>1515</v>
      </c>
      <c r="M250" s="1"/>
      <c r="N250" s="1"/>
      <c r="O250" s="1"/>
      <c r="P250" s="1"/>
      <c r="Q250" s="1"/>
      <c r="R250" s="1"/>
      <c r="S250" s="1"/>
      <c r="T250" s="1"/>
      <c r="U250" s="1"/>
      <c r="V250" s="46"/>
      <c r="W250" s="46"/>
      <c r="X250" s="46"/>
    </row>
    <row r="251" spans="1:24" s="47" customFormat="1" ht="16.5" customHeight="1">
      <c r="A251" s="1" t="s">
        <v>1143</v>
      </c>
      <c r="B251" s="49" t="s">
        <v>1516</v>
      </c>
      <c r="C251" s="2" t="s">
        <v>2023</v>
      </c>
      <c r="D251" s="1"/>
      <c r="E251" s="39"/>
      <c r="F251" s="1"/>
      <c r="G251" t="s">
        <v>119</v>
      </c>
      <c r="H251" s="1"/>
      <c r="I251" s="1"/>
      <c r="J251" s="1"/>
      <c r="K251" s="1"/>
      <c r="L251" s="1"/>
      <c r="M251" s="1"/>
      <c r="N251" s="1"/>
      <c r="O251" s="1"/>
      <c r="P251" s="1"/>
      <c r="Q251" s="1"/>
      <c r="R251" s="1"/>
      <c r="S251" s="1"/>
      <c r="T251" s="1"/>
      <c r="U251" s="1"/>
      <c r="V251" s="46"/>
      <c r="W251" s="46"/>
      <c r="X251" s="46"/>
    </row>
    <row r="252" spans="1:24" s="47" customFormat="1" ht="16.5" customHeight="1">
      <c r="A252" s="1" t="s">
        <v>1143</v>
      </c>
      <c r="B252" s="49" t="s">
        <v>1517</v>
      </c>
      <c r="C252" s="2" t="s">
        <v>1518</v>
      </c>
      <c r="D252" s="1"/>
      <c r="E252" s="22" t="s">
        <v>2022</v>
      </c>
      <c r="F252" s="1"/>
      <c r="G252" t="s">
        <v>119</v>
      </c>
      <c r="H252" s="1"/>
      <c r="I252" s="1"/>
      <c r="J252" s="1"/>
      <c r="K252" s="1"/>
      <c r="L252" s="1"/>
      <c r="M252" s="1"/>
      <c r="N252" s="1"/>
      <c r="O252" s="1"/>
      <c r="P252" s="1"/>
      <c r="Q252" s="1"/>
      <c r="R252" s="1"/>
      <c r="S252" s="1"/>
      <c r="T252" s="1"/>
      <c r="U252" s="1"/>
      <c r="V252" s="46"/>
      <c r="W252" s="46"/>
      <c r="X252" s="46"/>
    </row>
    <row r="253" spans="1:24" s="47" customFormat="1" ht="16.5" customHeight="1">
      <c r="A253" s="1" t="s">
        <v>190</v>
      </c>
      <c r="B253" s="49" t="s">
        <v>1519</v>
      </c>
      <c r="C253" s="2" t="s">
        <v>1520</v>
      </c>
      <c r="D253" s="1"/>
      <c r="E253" s="39"/>
      <c r="F253" s="1"/>
      <c r="G253" t="s">
        <v>119</v>
      </c>
      <c r="H253" s="1"/>
      <c r="I253" s="1"/>
      <c r="J253" s="1"/>
      <c r="K253" s="1"/>
      <c r="L253" s="1"/>
      <c r="M253" s="1"/>
      <c r="N253" s="1"/>
      <c r="O253" s="1"/>
      <c r="P253" s="1"/>
      <c r="Q253" s="1"/>
      <c r="R253" s="1"/>
      <c r="S253" s="1"/>
      <c r="T253" s="1"/>
      <c r="U253" s="1"/>
      <c r="V253" s="46"/>
      <c r="W253" s="46"/>
      <c r="X253" s="46"/>
    </row>
    <row r="254" spans="1:24" s="47" customFormat="1" ht="16.5" customHeight="1">
      <c r="A254" s="1" t="s">
        <v>77</v>
      </c>
      <c r="B254" s="49" t="s">
        <v>1521</v>
      </c>
      <c r="C254" s="2" t="s">
        <v>1522</v>
      </c>
      <c r="D254" s="1"/>
      <c r="E254" s="39"/>
      <c r="F254" s="1"/>
      <c r="G254" t="s">
        <v>119</v>
      </c>
      <c r="H254" s="1"/>
      <c r="I254" s="1"/>
      <c r="J254" s="1"/>
      <c r="K254" s="1"/>
      <c r="L254" s="29" t="s">
        <v>1523</v>
      </c>
      <c r="M254" s="1"/>
      <c r="N254" s="1"/>
      <c r="O254" s="1"/>
      <c r="P254" s="1"/>
      <c r="Q254" s="1"/>
      <c r="R254" s="1"/>
      <c r="S254" s="1"/>
      <c r="T254" s="1"/>
      <c r="U254" s="1"/>
      <c r="V254" s="46"/>
      <c r="W254" s="46"/>
      <c r="X254" s="46"/>
    </row>
    <row r="255" spans="1:24" s="47" customFormat="1" ht="16.5" customHeight="1">
      <c r="A255" s="1" t="s">
        <v>190</v>
      </c>
      <c r="B255" s="49" t="s">
        <v>1524</v>
      </c>
      <c r="C255" s="2" t="s">
        <v>1525</v>
      </c>
      <c r="D255" s="1"/>
      <c r="E255" s="39"/>
      <c r="F255" s="1"/>
      <c r="G255" t="s">
        <v>119</v>
      </c>
      <c r="H255" s="1"/>
      <c r="I255" s="1"/>
      <c r="J255" s="1"/>
      <c r="K255" s="1"/>
      <c r="L255" s="1"/>
      <c r="M255" s="1"/>
      <c r="N255" s="1"/>
      <c r="O255" s="1"/>
      <c r="P255" s="1"/>
      <c r="Q255" s="1"/>
      <c r="R255" s="1"/>
      <c r="S255" s="1"/>
      <c r="T255" s="1"/>
      <c r="U255" s="1"/>
      <c r="V255" s="46"/>
      <c r="W255" s="46"/>
      <c r="X255" s="46"/>
    </row>
    <row r="256" spans="1:24" s="47" customFormat="1" ht="16.5" customHeight="1">
      <c r="A256" s="1" t="s">
        <v>77</v>
      </c>
      <c r="B256" s="49" t="s">
        <v>1526</v>
      </c>
      <c r="C256" s="2" t="s">
        <v>1527</v>
      </c>
      <c r="D256" s="1"/>
      <c r="E256" s="39"/>
      <c r="F256" s="1"/>
      <c r="G256" t="s">
        <v>119</v>
      </c>
      <c r="H256" s="1"/>
      <c r="I256" s="1"/>
      <c r="J256" s="1"/>
      <c r="K256" s="1"/>
      <c r="L256" s="29" t="s">
        <v>2024</v>
      </c>
      <c r="M256" s="1"/>
      <c r="N256" s="1"/>
      <c r="O256" s="1"/>
      <c r="P256" s="1"/>
      <c r="Q256" s="1"/>
      <c r="R256" s="1"/>
      <c r="S256" s="1"/>
      <c r="T256" s="1"/>
      <c r="U256" s="1"/>
      <c r="V256" s="46"/>
      <c r="W256" s="46"/>
      <c r="X256" s="46"/>
    </row>
    <row r="257" spans="1:24" s="47" customFormat="1" ht="16.5" customHeight="1">
      <c r="A257" s="1" t="s">
        <v>190</v>
      </c>
      <c r="B257" s="49" t="s">
        <v>1528</v>
      </c>
      <c r="C257" s="2" t="s">
        <v>1529</v>
      </c>
      <c r="D257" s="1"/>
      <c r="E257" s="39"/>
      <c r="F257" s="1"/>
      <c r="G257" t="s">
        <v>119</v>
      </c>
      <c r="H257" s="1"/>
      <c r="I257" s="1"/>
      <c r="J257" s="1"/>
      <c r="K257" s="1"/>
      <c r="L257" s="1"/>
      <c r="M257" s="1"/>
      <c r="N257" s="1"/>
      <c r="O257" s="1"/>
      <c r="P257" s="1"/>
      <c r="Q257" s="1"/>
      <c r="R257" s="1"/>
      <c r="S257" s="1"/>
      <c r="T257" s="1"/>
      <c r="U257" s="1"/>
      <c r="V257" s="46"/>
      <c r="W257" s="46"/>
      <c r="X257" s="46"/>
    </row>
    <row r="258" spans="1:24" s="47" customFormat="1" ht="16.5" customHeight="1">
      <c r="A258" s="1" t="s">
        <v>77</v>
      </c>
      <c r="B258" s="49" t="s">
        <v>1530</v>
      </c>
      <c r="C258" s="2" t="s">
        <v>1531</v>
      </c>
      <c r="D258" s="1"/>
      <c r="E258" s="39"/>
      <c r="F258" s="1"/>
      <c r="G258" t="s">
        <v>119</v>
      </c>
      <c r="H258" s="1"/>
      <c r="I258" s="1"/>
      <c r="J258" s="1"/>
      <c r="K258" s="1"/>
      <c r="L258" s="29" t="s">
        <v>1532</v>
      </c>
      <c r="M258" s="1"/>
      <c r="N258" s="1"/>
      <c r="O258" s="1"/>
      <c r="P258" s="1"/>
      <c r="Q258" s="1"/>
      <c r="R258" s="1"/>
      <c r="S258" s="1"/>
      <c r="T258" s="1"/>
      <c r="U258" s="1"/>
      <c r="V258" s="46"/>
      <c r="W258" s="46"/>
      <c r="X258" s="46"/>
    </row>
    <row r="259" spans="1:24" s="47" customFormat="1" ht="16.5" customHeight="1">
      <c r="A259" s="1" t="s">
        <v>190</v>
      </c>
      <c r="B259" s="49" t="s">
        <v>1533</v>
      </c>
      <c r="C259" s="2" t="s">
        <v>1534</v>
      </c>
      <c r="D259" s="1"/>
      <c r="E259" s="39"/>
      <c r="F259" s="1"/>
      <c r="G259" t="s">
        <v>119</v>
      </c>
      <c r="H259" s="1"/>
      <c r="I259" s="1"/>
      <c r="J259" s="1"/>
      <c r="K259" s="1"/>
      <c r="L259" s="1"/>
      <c r="M259" s="1"/>
      <c r="N259" s="1"/>
      <c r="O259" s="1"/>
      <c r="P259" s="1"/>
      <c r="Q259" s="1"/>
      <c r="R259" s="1"/>
      <c r="S259" s="1"/>
      <c r="T259" s="1"/>
      <c r="U259" s="1"/>
      <c r="V259" s="46"/>
      <c r="W259" s="46"/>
      <c r="X259" s="46"/>
    </row>
    <row r="260" spans="1:24" s="47" customFormat="1" ht="16.5" customHeight="1">
      <c r="A260" s="1" t="s">
        <v>77</v>
      </c>
      <c r="B260" s="49" t="s">
        <v>1535</v>
      </c>
      <c r="C260" s="2" t="s">
        <v>1536</v>
      </c>
      <c r="D260" s="1"/>
      <c r="E260" s="39"/>
      <c r="F260" s="1"/>
      <c r="G260" t="s">
        <v>119</v>
      </c>
      <c r="H260" s="1"/>
      <c r="I260" s="1"/>
      <c r="J260" s="1"/>
      <c r="K260" s="1"/>
      <c r="L260" s="29" t="s">
        <v>1537</v>
      </c>
      <c r="M260" s="1"/>
      <c r="N260" s="1"/>
      <c r="O260" s="1"/>
      <c r="P260" s="1"/>
      <c r="Q260" s="1"/>
      <c r="R260" s="1"/>
      <c r="S260" s="1"/>
      <c r="T260" s="1"/>
      <c r="U260" s="1"/>
      <c r="V260" s="46"/>
      <c r="W260" s="46"/>
      <c r="X260" s="46"/>
    </row>
    <row r="261" spans="1:24" s="47" customFormat="1" ht="16.5" customHeight="1">
      <c r="A261" s="1" t="s">
        <v>190</v>
      </c>
      <c r="B261" s="49" t="s">
        <v>1538</v>
      </c>
      <c r="C261" s="2" t="s">
        <v>1539</v>
      </c>
      <c r="D261" s="1"/>
      <c r="E261" s="39"/>
      <c r="F261" s="1"/>
      <c r="G261" t="s">
        <v>119</v>
      </c>
      <c r="H261" s="1"/>
      <c r="I261" s="1"/>
      <c r="J261" s="1"/>
      <c r="K261" s="1"/>
      <c r="L261" s="1"/>
      <c r="M261" s="1"/>
      <c r="N261" s="1"/>
      <c r="O261" s="1"/>
      <c r="P261" s="1"/>
      <c r="Q261" s="1"/>
      <c r="R261" s="1"/>
      <c r="S261" s="1"/>
      <c r="T261" s="1"/>
      <c r="U261" s="1"/>
      <c r="V261" s="46"/>
      <c r="W261" s="46"/>
      <c r="X261" s="46"/>
    </row>
    <row r="262" spans="1:24" s="47" customFormat="1" ht="16.5" customHeight="1">
      <c r="A262" s="1" t="s">
        <v>77</v>
      </c>
      <c r="B262" s="49" t="s">
        <v>1540</v>
      </c>
      <c r="C262" s="2" t="s">
        <v>1541</v>
      </c>
      <c r="D262" s="1"/>
      <c r="E262" s="39"/>
      <c r="F262" s="1"/>
      <c r="G262" t="s">
        <v>119</v>
      </c>
      <c r="H262" s="1"/>
      <c r="I262" s="1"/>
      <c r="J262" s="1"/>
      <c r="K262" s="1"/>
      <c r="L262" s="29" t="s">
        <v>1542</v>
      </c>
      <c r="M262" s="1"/>
      <c r="N262" s="1"/>
      <c r="O262" s="1"/>
      <c r="P262" s="1"/>
      <c r="Q262" s="1"/>
      <c r="R262" s="1"/>
      <c r="S262" s="1"/>
      <c r="T262" s="1"/>
      <c r="U262" s="1"/>
      <c r="V262" s="46"/>
      <c r="W262" s="46"/>
      <c r="X262" s="46"/>
    </row>
    <row r="263" spans="1:24" s="47" customFormat="1" ht="16.5" customHeight="1">
      <c r="A263" s="1" t="s">
        <v>190</v>
      </c>
      <c r="B263" s="49" t="s">
        <v>1543</v>
      </c>
      <c r="C263" s="2" t="s">
        <v>1544</v>
      </c>
      <c r="D263" s="1"/>
      <c r="E263" s="39"/>
      <c r="F263" s="1"/>
      <c r="G263" t="s">
        <v>119</v>
      </c>
      <c r="H263" s="1"/>
      <c r="I263" s="1"/>
      <c r="J263" s="1"/>
      <c r="K263" s="1"/>
      <c r="L263" s="1"/>
      <c r="M263" s="1"/>
      <c r="N263" s="1"/>
      <c r="O263" s="1"/>
      <c r="P263" s="1"/>
      <c r="Q263" s="1"/>
      <c r="R263" s="1"/>
      <c r="S263" s="1"/>
      <c r="T263" s="1"/>
      <c r="U263" s="1"/>
      <c r="V263" s="46"/>
      <c r="W263" s="46"/>
      <c r="X263" s="46"/>
    </row>
    <row r="264" spans="1:24" s="47" customFormat="1" ht="16.5" customHeight="1">
      <c r="A264" s="1" t="s">
        <v>75</v>
      </c>
      <c r="B264" s="49" t="s">
        <v>1545</v>
      </c>
      <c r="C264" s="2" t="s">
        <v>1546</v>
      </c>
      <c r="D264" s="1"/>
      <c r="E264" s="39"/>
      <c r="F264" s="1"/>
      <c r="G264" t="s">
        <v>119</v>
      </c>
      <c r="H264" s="1"/>
      <c r="I264" s="1"/>
      <c r="J264" s="1"/>
      <c r="K264" s="1"/>
      <c r="L264" s="29" t="s">
        <v>1547</v>
      </c>
      <c r="M264" s="1"/>
      <c r="N264" s="1"/>
      <c r="O264" s="1"/>
      <c r="P264" s="1"/>
      <c r="Q264" s="1"/>
      <c r="R264" s="1"/>
      <c r="S264" s="1"/>
      <c r="T264" s="1"/>
      <c r="U264" s="1"/>
      <c r="V264" s="46"/>
      <c r="W264" s="46"/>
      <c r="X264" s="46"/>
    </row>
    <row r="265" spans="1:24" s="47" customFormat="1" ht="16.5" customHeight="1">
      <c r="A265" s="1" t="s">
        <v>77</v>
      </c>
      <c r="B265" s="49" t="s">
        <v>1548</v>
      </c>
      <c r="C265" s="2" t="s">
        <v>1549</v>
      </c>
      <c r="D265" s="1"/>
      <c r="E265" s="39"/>
      <c r="F265" s="1"/>
      <c r="G265" t="s">
        <v>119</v>
      </c>
      <c r="H265" s="1"/>
      <c r="I265" s="1"/>
      <c r="J265" s="1"/>
      <c r="K265" s="1"/>
      <c r="L265" s="29" t="s">
        <v>1547</v>
      </c>
      <c r="M265" s="1"/>
      <c r="N265" s="1"/>
      <c r="O265" s="1"/>
      <c r="P265" s="1"/>
      <c r="Q265" s="1"/>
      <c r="R265" s="1"/>
      <c r="S265" s="1"/>
      <c r="T265" s="1"/>
      <c r="U265" s="1"/>
      <c r="V265" s="46"/>
      <c r="W265" s="46"/>
      <c r="X265" s="46"/>
    </row>
    <row r="266" spans="1:24" s="47" customFormat="1" ht="16.5" customHeight="1">
      <c r="A266" s="1" t="s">
        <v>1098</v>
      </c>
      <c r="B266" s="49" t="s">
        <v>1550</v>
      </c>
      <c r="C266" s="2" t="s">
        <v>1551</v>
      </c>
      <c r="D266" s="1"/>
      <c r="E266" s="39"/>
      <c r="F266" s="1"/>
      <c r="G266" t="s">
        <v>119</v>
      </c>
      <c r="H266" s="1"/>
      <c r="I266" s="1"/>
      <c r="J266" s="1"/>
      <c r="K266" s="1"/>
      <c r="L266" s="29"/>
      <c r="M266" s="1"/>
      <c r="N266" s="1"/>
      <c r="O266" s="1"/>
      <c r="P266" s="1"/>
      <c r="Q266" s="1"/>
      <c r="R266" s="1"/>
      <c r="S266" s="1"/>
      <c r="T266" s="1"/>
      <c r="U266" s="1"/>
      <c r="V266" s="46"/>
      <c r="W266" s="46"/>
      <c r="X266" s="46"/>
    </row>
    <row r="267" spans="1:24" s="47" customFormat="1" ht="16.5" customHeight="1">
      <c r="A267" s="1" t="s">
        <v>75</v>
      </c>
      <c r="B267" s="49" t="s">
        <v>1979</v>
      </c>
      <c r="C267" s="2" t="s">
        <v>1980</v>
      </c>
      <c r="D267" s="2" t="s">
        <v>1981</v>
      </c>
      <c r="E267" s="39"/>
      <c r="F267" s="1"/>
      <c r="G267" t="s">
        <v>119</v>
      </c>
      <c r="H267" s="1"/>
      <c r="I267" s="1"/>
      <c r="J267" s="1"/>
      <c r="K267" s="1"/>
      <c r="L267" s="29" t="s">
        <v>1990</v>
      </c>
      <c r="M267" s="1"/>
      <c r="N267" s="1"/>
      <c r="O267" s="1"/>
      <c r="P267" s="1"/>
      <c r="Q267" s="1"/>
      <c r="R267" s="1"/>
      <c r="S267" s="1"/>
      <c r="T267" s="1"/>
      <c r="U267" s="1"/>
      <c r="V267" s="46"/>
      <c r="W267" s="46"/>
      <c r="X267" s="46"/>
    </row>
    <row r="268" spans="1:24" s="47" customFormat="1" ht="16.5" customHeight="1">
      <c r="A268" s="1" t="s">
        <v>77</v>
      </c>
      <c r="B268" s="49" t="s">
        <v>1552</v>
      </c>
      <c r="C268" s="2" t="s">
        <v>1553</v>
      </c>
      <c r="D268" s="1"/>
      <c r="E268" s="39"/>
      <c r="F268" s="1"/>
      <c r="G268" t="s">
        <v>119</v>
      </c>
      <c r="H268" s="1"/>
      <c r="I268" s="1"/>
      <c r="J268" s="1"/>
      <c r="K268" s="1"/>
      <c r="L268" s="1"/>
      <c r="M268" s="1"/>
      <c r="N268" s="1"/>
      <c r="O268" s="1"/>
      <c r="P268" s="1"/>
      <c r="Q268" s="1"/>
      <c r="R268" s="1"/>
      <c r="S268" s="1"/>
      <c r="T268" s="1"/>
      <c r="U268" s="1"/>
      <c r="V268" s="46"/>
      <c r="W268" s="46"/>
      <c r="X268" s="46"/>
    </row>
    <row r="269" spans="1:24" s="47" customFormat="1" ht="16.5" customHeight="1">
      <c r="A269" s="2" t="s">
        <v>72</v>
      </c>
      <c r="B269" s="2" t="s">
        <v>1513</v>
      </c>
      <c r="C269" s="2" t="s">
        <v>1514</v>
      </c>
      <c r="D269" s="1"/>
      <c r="E269" s="39"/>
      <c r="F269" s="1"/>
      <c r="G269"/>
      <c r="H269" s="1"/>
      <c r="I269" s="1"/>
      <c r="J269" s="1"/>
      <c r="K269" s="1"/>
      <c r="L269" s="1"/>
      <c r="M269" s="1"/>
      <c r="N269" s="1"/>
      <c r="O269" s="1"/>
      <c r="P269" s="1"/>
      <c r="Q269" s="1"/>
      <c r="R269" s="1"/>
      <c r="S269" s="1"/>
      <c r="T269" s="1"/>
      <c r="U269" s="1"/>
      <c r="V269" s="46"/>
      <c r="W269" s="46"/>
      <c r="X269" s="46"/>
    </row>
    <row r="270" spans="1:24" s="39" customFormat="1">
      <c r="A270" s="36" t="s">
        <v>69</v>
      </c>
      <c r="B270" s="2" t="s">
        <v>1380</v>
      </c>
      <c r="C270" s="39" t="s">
        <v>1381</v>
      </c>
      <c r="G270"/>
      <c r="L270" s="42" t="s">
        <v>1963</v>
      </c>
    </row>
    <row r="271" spans="1:24" s="2" customFormat="1" ht="16.5" customHeight="1">
      <c r="A271" s="2" t="s">
        <v>68</v>
      </c>
      <c r="B271" s="2" t="s">
        <v>1094</v>
      </c>
      <c r="C271" s="2" t="s">
        <v>2025</v>
      </c>
      <c r="E271" s="36"/>
      <c r="G271"/>
    </row>
    <row r="272" spans="1:24">
      <c r="A272" t="s">
        <v>190</v>
      </c>
      <c r="B272" s="1" t="s">
        <v>1095</v>
      </c>
      <c r="C272" t="s">
        <v>2026</v>
      </c>
      <c r="G272" t="s">
        <v>119</v>
      </c>
    </row>
    <row r="273" spans="1:24" s="37" customFormat="1" ht="16.5" customHeight="1">
      <c r="A273" s="2" t="s">
        <v>69</v>
      </c>
      <c r="B273" s="2" t="s">
        <v>1096</v>
      </c>
      <c r="C273" s="2" t="s">
        <v>2027</v>
      </c>
      <c r="E273" s="71"/>
      <c r="G273"/>
      <c r="L273" s="15" t="s">
        <v>1097</v>
      </c>
    </row>
    <row r="274" spans="1:24">
      <c r="A274" t="s">
        <v>1098</v>
      </c>
      <c r="B274" s="1" t="s">
        <v>1099</v>
      </c>
      <c r="C274" t="s">
        <v>2016</v>
      </c>
      <c r="G274" t="s">
        <v>119</v>
      </c>
    </row>
    <row r="275" spans="1:24" s="47" customFormat="1" ht="16.5" customHeight="1">
      <c r="A275" s="1" t="s">
        <v>75</v>
      </c>
      <c r="B275" s="49" t="s">
        <v>1982</v>
      </c>
      <c r="C275" s="2" t="s">
        <v>1980</v>
      </c>
      <c r="D275" s="2" t="s">
        <v>1981</v>
      </c>
      <c r="E275" s="39"/>
      <c r="F275" s="1"/>
      <c r="G275" t="s">
        <v>119</v>
      </c>
      <c r="H275" s="1"/>
      <c r="I275" s="1"/>
      <c r="J275" s="1"/>
      <c r="K275" s="1"/>
      <c r="L275" s="29" t="s">
        <v>1991</v>
      </c>
      <c r="M275" s="1"/>
      <c r="N275" s="1"/>
      <c r="O275" s="1"/>
      <c r="P275" s="1"/>
      <c r="Q275" s="1"/>
      <c r="R275" s="1"/>
      <c r="S275" s="1"/>
      <c r="T275" s="1"/>
      <c r="U275" s="1"/>
      <c r="V275" s="46"/>
      <c r="W275" s="46"/>
      <c r="X275" s="46"/>
    </row>
    <row r="276" spans="1:24">
      <c r="A276" t="s">
        <v>77</v>
      </c>
      <c r="B276" s="1" t="s">
        <v>1100</v>
      </c>
      <c r="C276" t="s">
        <v>2028</v>
      </c>
      <c r="E276" s="39" t="s">
        <v>1101</v>
      </c>
      <c r="F276" t="s">
        <v>1102</v>
      </c>
      <c r="G276" t="s">
        <v>119</v>
      </c>
    </row>
    <row r="277" spans="1:24">
      <c r="A277" t="s">
        <v>1103</v>
      </c>
      <c r="B277" s="1" t="s">
        <v>1104</v>
      </c>
      <c r="C277" t="s">
        <v>2029</v>
      </c>
      <c r="G277" t="s">
        <v>119</v>
      </c>
      <c r="L277" t="s">
        <v>1105</v>
      </c>
    </row>
    <row r="278" spans="1:24" s="72" customFormat="1">
      <c r="A278" s="72" t="s">
        <v>75</v>
      </c>
      <c r="B278" s="73" t="s">
        <v>2094</v>
      </c>
      <c r="C278" s="74" t="s">
        <v>2095</v>
      </c>
      <c r="G278" t="s">
        <v>119</v>
      </c>
      <c r="L278" s="75" t="s">
        <v>2096</v>
      </c>
    </row>
    <row r="279" spans="1:24">
      <c r="A279" t="s">
        <v>77</v>
      </c>
      <c r="B279" s="1" t="s">
        <v>1106</v>
      </c>
      <c r="C279" t="s">
        <v>2030</v>
      </c>
      <c r="E279" s="39" t="s">
        <v>1107</v>
      </c>
      <c r="F279" t="s">
        <v>1108</v>
      </c>
      <c r="G279" t="s">
        <v>119</v>
      </c>
    </row>
    <row r="280" spans="1:24">
      <c r="A280" t="s">
        <v>1103</v>
      </c>
      <c r="B280" s="1" t="s">
        <v>1109</v>
      </c>
      <c r="C280" t="s">
        <v>2031</v>
      </c>
      <c r="G280" t="s">
        <v>119</v>
      </c>
      <c r="L280" t="s">
        <v>1110</v>
      </c>
    </row>
    <row r="281" spans="1:24" s="72" customFormat="1">
      <c r="A281" s="72" t="s">
        <v>75</v>
      </c>
      <c r="B281" s="73" t="s">
        <v>2097</v>
      </c>
      <c r="C281" s="74" t="s">
        <v>2095</v>
      </c>
      <c r="G281" t="s">
        <v>119</v>
      </c>
      <c r="L281" s="75" t="s">
        <v>2098</v>
      </c>
    </row>
    <row r="282" spans="1:24">
      <c r="A282" t="s">
        <v>77</v>
      </c>
      <c r="B282" s="1" t="s">
        <v>1111</v>
      </c>
      <c r="C282" t="s">
        <v>2032</v>
      </c>
      <c r="G282" t="s">
        <v>119</v>
      </c>
    </row>
    <row r="283" spans="1:24">
      <c r="A283" t="s">
        <v>77</v>
      </c>
      <c r="B283" s="1" t="s">
        <v>1112</v>
      </c>
      <c r="C283" t="s">
        <v>1113</v>
      </c>
      <c r="E283" s="39" t="s">
        <v>1114</v>
      </c>
      <c r="F283" t="s">
        <v>1115</v>
      </c>
      <c r="G283" t="s">
        <v>119</v>
      </c>
      <c r="L283" t="s">
        <v>1116</v>
      </c>
    </row>
    <row r="284" spans="1:24">
      <c r="A284" t="s">
        <v>77</v>
      </c>
      <c r="B284" s="1" t="s">
        <v>1117</v>
      </c>
      <c r="C284" t="s">
        <v>2033</v>
      </c>
      <c r="G284" t="s">
        <v>119</v>
      </c>
    </row>
    <row r="285" spans="1:24">
      <c r="A285" t="s">
        <v>77</v>
      </c>
      <c r="B285" s="1" t="s">
        <v>1118</v>
      </c>
      <c r="C285" t="s">
        <v>1113</v>
      </c>
      <c r="E285" s="39" t="s">
        <v>1119</v>
      </c>
      <c r="F285" t="s">
        <v>1115</v>
      </c>
      <c r="G285" t="s">
        <v>119</v>
      </c>
    </row>
    <row r="286" spans="1:24">
      <c r="A286" t="s">
        <v>77</v>
      </c>
      <c r="B286" s="1" t="s">
        <v>1120</v>
      </c>
      <c r="C286" t="s">
        <v>1121</v>
      </c>
      <c r="D286" t="s">
        <v>1122</v>
      </c>
      <c r="G286" t="s">
        <v>119</v>
      </c>
    </row>
    <row r="287" spans="1:24">
      <c r="A287" t="s">
        <v>77</v>
      </c>
      <c r="B287" s="1" t="s">
        <v>1123</v>
      </c>
      <c r="C287" t="s">
        <v>2034</v>
      </c>
      <c r="D287" t="s">
        <v>1122</v>
      </c>
      <c r="G287" t="s">
        <v>119</v>
      </c>
    </row>
    <row r="288" spans="1:24">
      <c r="A288" t="s">
        <v>77</v>
      </c>
      <c r="B288" s="1" t="s">
        <v>1124</v>
      </c>
      <c r="C288" t="s">
        <v>2035</v>
      </c>
      <c r="D288" t="s">
        <v>1122</v>
      </c>
      <c r="G288" t="s">
        <v>119</v>
      </c>
    </row>
    <row r="289" spans="1:24">
      <c r="A289" t="s">
        <v>77</v>
      </c>
      <c r="B289" s="1" t="s">
        <v>1125</v>
      </c>
      <c r="C289" t="s">
        <v>1126</v>
      </c>
      <c r="D289" t="s">
        <v>1127</v>
      </c>
      <c r="G289" t="s">
        <v>119</v>
      </c>
    </row>
    <row r="290" spans="1:24">
      <c r="A290" t="s">
        <v>77</v>
      </c>
      <c r="B290" s="1" t="s">
        <v>1128</v>
      </c>
      <c r="C290" t="s">
        <v>1129</v>
      </c>
      <c r="D290" t="s">
        <v>1127</v>
      </c>
      <c r="G290" t="s">
        <v>119</v>
      </c>
    </row>
    <row r="291" spans="1:24">
      <c r="A291" t="s">
        <v>77</v>
      </c>
      <c r="B291" s="1" t="s">
        <v>1130</v>
      </c>
      <c r="C291" t="s">
        <v>1131</v>
      </c>
      <c r="D291" t="s">
        <v>1127</v>
      </c>
      <c r="G291" t="s">
        <v>119</v>
      </c>
    </row>
    <row r="292" spans="1:24">
      <c r="A292" t="s">
        <v>77</v>
      </c>
      <c r="B292" s="1" t="s">
        <v>1132</v>
      </c>
      <c r="C292" t="s">
        <v>1133</v>
      </c>
      <c r="D292" t="s">
        <v>1127</v>
      </c>
      <c r="G292" t="s">
        <v>119</v>
      </c>
    </row>
    <row r="293" spans="1:24">
      <c r="A293" t="s">
        <v>77</v>
      </c>
      <c r="B293" s="1" t="s">
        <v>1134</v>
      </c>
      <c r="C293" t="s">
        <v>2036</v>
      </c>
      <c r="D293" t="s">
        <v>1135</v>
      </c>
      <c r="G293" t="s">
        <v>119</v>
      </c>
    </row>
    <row r="294" spans="1:24">
      <c r="A294" t="s">
        <v>77</v>
      </c>
      <c r="B294" s="1" t="s">
        <v>1136</v>
      </c>
      <c r="C294" t="s">
        <v>2037</v>
      </c>
      <c r="D294" t="s">
        <v>1137</v>
      </c>
      <c r="G294" t="s">
        <v>119</v>
      </c>
    </row>
    <row r="295" spans="1:24">
      <c r="A295" t="s">
        <v>77</v>
      </c>
      <c r="B295" s="1" t="s">
        <v>1138</v>
      </c>
      <c r="C295" t="s">
        <v>1139</v>
      </c>
      <c r="G295" t="s">
        <v>119</v>
      </c>
    </row>
    <row r="296" spans="1:24">
      <c r="A296" t="s">
        <v>77</v>
      </c>
      <c r="B296" s="1" t="s">
        <v>1140</v>
      </c>
      <c r="C296" t="s">
        <v>1141</v>
      </c>
      <c r="G296" t="s">
        <v>119</v>
      </c>
    </row>
    <row r="297" spans="1:24">
      <c r="A297" t="s">
        <v>190</v>
      </c>
      <c r="B297" s="1" t="s">
        <v>1142</v>
      </c>
      <c r="C297" t="s">
        <v>2038</v>
      </c>
      <c r="G297" t="s">
        <v>119</v>
      </c>
    </row>
    <row r="298" spans="1:24">
      <c r="A298" t="s">
        <v>1143</v>
      </c>
      <c r="B298" s="1" t="s">
        <v>1144</v>
      </c>
      <c r="C298" t="s">
        <v>1145</v>
      </c>
      <c r="G298" t="s">
        <v>119</v>
      </c>
      <c r="L298" s="29" t="s">
        <v>1146</v>
      </c>
    </row>
    <row r="299" spans="1:24" s="37" customFormat="1" ht="16.5" customHeight="1">
      <c r="A299" s="2" t="s">
        <v>72</v>
      </c>
      <c r="B299" s="2" t="s">
        <v>1096</v>
      </c>
      <c r="C299" s="2" t="s">
        <v>2039</v>
      </c>
      <c r="E299" s="71"/>
    </row>
    <row r="300" spans="1:24" s="24" customFormat="1" ht="16.5" customHeight="1">
      <c r="A300" s="24" t="s">
        <v>68</v>
      </c>
      <c r="B300" s="2" t="s">
        <v>1147</v>
      </c>
      <c r="C300" s="24" t="s">
        <v>2040</v>
      </c>
      <c r="E300" s="36"/>
      <c r="L300" s="29" t="s">
        <v>1148</v>
      </c>
    </row>
    <row r="301" spans="1:24">
      <c r="A301" t="s">
        <v>190</v>
      </c>
      <c r="B301" s="1" t="s">
        <v>1149</v>
      </c>
      <c r="C301" t="s">
        <v>2041</v>
      </c>
      <c r="G301" t="s">
        <v>119</v>
      </c>
      <c r="L301" s="29" t="s">
        <v>1148</v>
      </c>
    </row>
    <row r="302" spans="1:24" s="37" customFormat="1" ht="16.5" customHeight="1">
      <c r="A302" s="2" t="s">
        <v>69</v>
      </c>
      <c r="B302" s="2" t="s">
        <v>1150</v>
      </c>
      <c r="C302" s="2" t="s">
        <v>2039</v>
      </c>
      <c r="E302" s="71"/>
      <c r="G302"/>
      <c r="L302" s="15" t="s">
        <v>1151</v>
      </c>
    </row>
    <row r="303" spans="1:24">
      <c r="A303" t="s">
        <v>1098</v>
      </c>
      <c r="B303" s="1" t="s">
        <v>1152</v>
      </c>
      <c r="C303" t="s">
        <v>2016</v>
      </c>
      <c r="G303" t="s">
        <v>119</v>
      </c>
      <c r="L303" s="15" t="s">
        <v>1151</v>
      </c>
    </row>
    <row r="304" spans="1:24" s="47" customFormat="1" ht="16.5" customHeight="1">
      <c r="A304" s="1" t="s">
        <v>75</v>
      </c>
      <c r="B304" s="49" t="s">
        <v>1983</v>
      </c>
      <c r="C304" s="2" t="s">
        <v>1980</v>
      </c>
      <c r="D304" s="2" t="s">
        <v>1981</v>
      </c>
      <c r="E304" s="39"/>
      <c r="F304" s="1"/>
      <c r="G304" t="s">
        <v>119</v>
      </c>
      <c r="H304" s="1"/>
      <c r="I304" s="1"/>
      <c r="J304" s="1"/>
      <c r="K304" s="1"/>
      <c r="L304" s="29"/>
      <c r="M304" s="1"/>
      <c r="N304" s="1"/>
      <c r="O304" s="1"/>
      <c r="P304" s="1"/>
      <c r="Q304" s="1"/>
      <c r="R304" s="1"/>
      <c r="S304" s="1"/>
      <c r="T304" s="1"/>
      <c r="U304" s="1"/>
      <c r="V304" s="46"/>
      <c r="W304" s="46"/>
      <c r="X304" s="46"/>
    </row>
    <row r="305" spans="1:12">
      <c r="A305" t="s">
        <v>77</v>
      </c>
      <c r="B305" s="1" t="s">
        <v>1153</v>
      </c>
      <c r="C305" t="s">
        <v>2028</v>
      </c>
      <c r="E305" s="39" t="s">
        <v>1101</v>
      </c>
      <c r="F305" t="s">
        <v>1102</v>
      </c>
      <c r="G305" t="s">
        <v>119</v>
      </c>
    </row>
    <row r="306" spans="1:12">
      <c r="A306" t="s">
        <v>1103</v>
      </c>
      <c r="B306" s="1" t="s">
        <v>1154</v>
      </c>
      <c r="C306" t="s">
        <v>2029</v>
      </c>
      <c r="G306" t="s">
        <v>119</v>
      </c>
      <c r="L306" t="s">
        <v>1155</v>
      </c>
    </row>
    <row r="307" spans="1:12" s="72" customFormat="1">
      <c r="A307" s="72" t="s">
        <v>75</v>
      </c>
      <c r="B307" s="73" t="s">
        <v>2099</v>
      </c>
      <c r="C307" s="74" t="s">
        <v>2095</v>
      </c>
      <c r="G307" t="s">
        <v>119</v>
      </c>
      <c r="L307" s="75" t="s">
        <v>2100</v>
      </c>
    </row>
    <row r="308" spans="1:12">
      <c r="A308" t="s">
        <v>77</v>
      </c>
      <c r="B308" s="1" t="s">
        <v>1156</v>
      </c>
      <c r="C308" t="s">
        <v>2030</v>
      </c>
      <c r="E308" s="39" t="s">
        <v>1107</v>
      </c>
      <c r="F308" t="s">
        <v>1108</v>
      </c>
      <c r="G308" t="s">
        <v>119</v>
      </c>
    </row>
    <row r="309" spans="1:12">
      <c r="A309" t="s">
        <v>1103</v>
      </c>
      <c r="B309" s="1" t="s">
        <v>1157</v>
      </c>
      <c r="C309" t="s">
        <v>2031</v>
      </c>
      <c r="G309" t="s">
        <v>119</v>
      </c>
      <c r="L309" t="s">
        <v>1158</v>
      </c>
    </row>
    <row r="310" spans="1:12" s="72" customFormat="1">
      <c r="A310" s="72" t="s">
        <v>75</v>
      </c>
      <c r="B310" s="73" t="s">
        <v>2101</v>
      </c>
      <c r="C310" s="74" t="s">
        <v>2095</v>
      </c>
      <c r="G310" t="s">
        <v>119</v>
      </c>
      <c r="L310" s="75" t="s">
        <v>2102</v>
      </c>
    </row>
    <row r="311" spans="1:12">
      <c r="A311" t="s">
        <v>77</v>
      </c>
      <c r="B311" s="1" t="s">
        <v>1159</v>
      </c>
      <c r="C311" t="s">
        <v>2032</v>
      </c>
      <c r="G311" t="s">
        <v>119</v>
      </c>
    </row>
    <row r="312" spans="1:12">
      <c r="A312" t="s">
        <v>77</v>
      </c>
      <c r="B312" s="1" t="s">
        <v>1160</v>
      </c>
      <c r="C312" t="s">
        <v>1113</v>
      </c>
      <c r="E312" s="39" t="s">
        <v>1161</v>
      </c>
      <c r="F312" t="s">
        <v>1115</v>
      </c>
      <c r="G312" t="s">
        <v>119</v>
      </c>
      <c r="L312" t="s">
        <v>1162</v>
      </c>
    </row>
    <row r="313" spans="1:12">
      <c r="A313" t="s">
        <v>77</v>
      </c>
      <c r="B313" s="1" t="s">
        <v>1163</v>
      </c>
      <c r="C313" t="s">
        <v>2033</v>
      </c>
      <c r="G313" t="s">
        <v>119</v>
      </c>
    </row>
    <row r="314" spans="1:12">
      <c r="A314" t="s">
        <v>77</v>
      </c>
      <c r="B314" s="1" t="s">
        <v>1164</v>
      </c>
      <c r="C314" t="s">
        <v>1113</v>
      </c>
      <c r="E314" s="39" t="s">
        <v>1165</v>
      </c>
      <c r="F314" t="s">
        <v>1115</v>
      </c>
      <c r="G314" t="s">
        <v>119</v>
      </c>
    </row>
    <row r="315" spans="1:12">
      <c r="A315" t="s">
        <v>77</v>
      </c>
      <c r="B315" s="1" t="s">
        <v>1166</v>
      </c>
      <c r="C315" t="s">
        <v>1121</v>
      </c>
      <c r="D315" t="s">
        <v>1122</v>
      </c>
      <c r="G315" t="s">
        <v>119</v>
      </c>
    </row>
    <row r="316" spans="1:12">
      <c r="A316" t="s">
        <v>77</v>
      </c>
      <c r="B316" s="1" t="s">
        <v>1167</v>
      </c>
      <c r="C316" t="s">
        <v>2034</v>
      </c>
      <c r="D316" t="s">
        <v>1122</v>
      </c>
      <c r="G316" t="s">
        <v>119</v>
      </c>
    </row>
    <row r="317" spans="1:12">
      <c r="A317" t="s">
        <v>77</v>
      </c>
      <c r="B317" s="1" t="s">
        <v>1168</v>
      </c>
      <c r="C317" t="s">
        <v>2035</v>
      </c>
      <c r="D317" t="s">
        <v>1122</v>
      </c>
      <c r="G317" t="s">
        <v>119</v>
      </c>
    </row>
    <row r="318" spans="1:12">
      <c r="A318" t="s">
        <v>77</v>
      </c>
      <c r="B318" s="1" t="s">
        <v>1169</v>
      </c>
      <c r="C318" t="s">
        <v>1126</v>
      </c>
      <c r="D318" t="s">
        <v>1127</v>
      </c>
      <c r="G318" t="s">
        <v>119</v>
      </c>
    </row>
    <row r="319" spans="1:12">
      <c r="A319" t="s">
        <v>77</v>
      </c>
      <c r="B319" s="1" t="s">
        <v>1170</v>
      </c>
      <c r="C319" t="s">
        <v>1129</v>
      </c>
      <c r="D319" t="s">
        <v>1127</v>
      </c>
      <c r="G319" t="s">
        <v>119</v>
      </c>
    </row>
    <row r="320" spans="1:12">
      <c r="A320" t="s">
        <v>77</v>
      </c>
      <c r="B320" s="1" t="s">
        <v>1171</v>
      </c>
      <c r="C320" t="s">
        <v>1131</v>
      </c>
      <c r="D320" t="s">
        <v>1127</v>
      </c>
      <c r="G320" t="s">
        <v>119</v>
      </c>
    </row>
    <row r="321" spans="1:24">
      <c r="A321" t="s">
        <v>77</v>
      </c>
      <c r="B321" s="1" t="s">
        <v>1172</v>
      </c>
      <c r="C321" t="s">
        <v>1133</v>
      </c>
      <c r="D321" t="s">
        <v>1127</v>
      </c>
      <c r="G321" t="s">
        <v>119</v>
      </c>
    </row>
    <row r="322" spans="1:24">
      <c r="A322" t="s">
        <v>77</v>
      </c>
      <c r="B322" s="1" t="s">
        <v>1173</v>
      </c>
      <c r="C322" t="s">
        <v>2036</v>
      </c>
      <c r="D322" t="s">
        <v>1135</v>
      </c>
      <c r="G322" t="s">
        <v>119</v>
      </c>
    </row>
    <row r="323" spans="1:24">
      <c r="A323" t="s">
        <v>77</v>
      </c>
      <c r="B323" s="1" t="s">
        <v>1174</v>
      </c>
      <c r="C323" t="s">
        <v>2037</v>
      </c>
      <c r="D323" t="s">
        <v>1137</v>
      </c>
      <c r="G323" t="s">
        <v>119</v>
      </c>
    </row>
    <row r="324" spans="1:24">
      <c r="A324" t="s">
        <v>77</v>
      </c>
      <c r="B324" s="1" t="s">
        <v>1175</v>
      </c>
      <c r="C324" t="s">
        <v>1139</v>
      </c>
      <c r="G324" t="s">
        <v>119</v>
      </c>
    </row>
    <row r="325" spans="1:24">
      <c r="A325" t="s">
        <v>77</v>
      </c>
      <c r="B325" s="1" t="s">
        <v>1176</v>
      </c>
      <c r="C325" t="s">
        <v>1141</v>
      </c>
      <c r="G325" t="s">
        <v>119</v>
      </c>
    </row>
    <row r="326" spans="1:24">
      <c r="A326" t="s">
        <v>190</v>
      </c>
      <c r="B326" s="1" t="s">
        <v>1177</v>
      </c>
      <c r="C326" t="s">
        <v>2038</v>
      </c>
      <c r="G326" t="s">
        <v>119</v>
      </c>
    </row>
    <row r="327" spans="1:24">
      <c r="A327" t="s">
        <v>1143</v>
      </c>
      <c r="B327" s="1" t="s">
        <v>1178</v>
      </c>
      <c r="C327" t="s">
        <v>1145</v>
      </c>
      <c r="G327" t="s">
        <v>119</v>
      </c>
      <c r="L327" s="29" t="s">
        <v>1179</v>
      </c>
    </row>
    <row r="328" spans="1:24" s="37" customFormat="1" ht="16.5" customHeight="1">
      <c r="A328" s="2" t="s">
        <v>72</v>
      </c>
      <c r="B328" s="2" t="s">
        <v>1150</v>
      </c>
      <c r="C328" s="2" t="s">
        <v>2039</v>
      </c>
      <c r="E328" s="71"/>
    </row>
    <row r="329" spans="1:24" s="24" customFormat="1" ht="16.5" customHeight="1">
      <c r="A329" s="24" t="s">
        <v>68</v>
      </c>
      <c r="B329" s="2" t="s">
        <v>1180</v>
      </c>
      <c r="C329" s="24" t="s">
        <v>2042</v>
      </c>
      <c r="E329" s="36"/>
      <c r="L329" s="29" t="s">
        <v>1181</v>
      </c>
    </row>
    <row r="330" spans="1:24">
      <c r="A330" t="s">
        <v>190</v>
      </c>
      <c r="B330" s="1" t="s">
        <v>1182</v>
      </c>
      <c r="C330" t="s">
        <v>2043</v>
      </c>
      <c r="G330" t="s">
        <v>119</v>
      </c>
      <c r="L330" s="29" t="s">
        <v>1181</v>
      </c>
    </row>
    <row r="331" spans="1:24" s="37" customFormat="1" ht="16.5" customHeight="1">
      <c r="A331" s="2" t="s">
        <v>69</v>
      </c>
      <c r="B331" s="2" t="s">
        <v>1183</v>
      </c>
      <c r="C331" s="2" t="s">
        <v>2044</v>
      </c>
      <c r="E331" s="71"/>
      <c r="G331"/>
      <c r="L331" s="15" t="s">
        <v>1184</v>
      </c>
    </row>
    <row r="332" spans="1:24">
      <c r="A332" t="s">
        <v>1098</v>
      </c>
      <c r="B332" s="1" t="s">
        <v>1185</v>
      </c>
      <c r="C332" t="s">
        <v>2016</v>
      </c>
      <c r="G332" t="s">
        <v>119</v>
      </c>
    </row>
    <row r="333" spans="1:24" s="47" customFormat="1" ht="16.5" customHeight="1">
      <c r="A333" s="1" t="s">
        <v>75</v>
      </c>
      <c r="B333" s="49" t="s">
        <v>1984</v>
      </c>
      <c r="C333" s="2" t="s">
        <v>1980</v>
      </c>
      <c r="D333" s="2" t="s">
        <v>1981</v>
      </c>
      <c r="E333" s="39"/>
      <c r="F333" s="1"/>
      <c r="G333" t="s">
        <v>119</v>
      </c>
      <c r="H333" s="1"/>
      <c r="I333" s="1"/>
      <c r="J333" s="1"/>
      <c r="K333" s="1"/>
      <c r="L333" s="29" t="s">
        <v>1992</v>
      </c>
      <c r="M333" s="1"/>
      <c r="N333" s="1"/>
      <c r="O333" s="1"/>
      <c r="P333" s="1"/>
      <c r="Q333" s="1"/>
      <c r="R333" s="1"/>
      <c r="S333" s="1"/>
      <c r="T333" s="1"/>
      <c r="U333" s="1"/>
      <c r="V333" s="46"/>
      <c r="W333" s="46"/>
      <c r="X333" s="46"/>
    </row>
    <row r="334" spans="1:24">
      <c r="A334" t="s">
        <v>77</v>
      </c>
      <c r="B334" s="1" t="s">
        <v>1186</v>
      </c>
      <c r="C334" t="s">
        <v>2028</v>
      </c>
      <c r="E334" s="39" t="s">
        <v>1101</v>
      </c>
      <c r="F334" t="s">
        <v>1102</v>
      </c>
      <c r="G334" t="s">
        <v>119</v>
      </c>
    </row>
    <row r="335" spans="1:24">
      <c r="A335" t="s">
        <v>1103</v>
      </c>
      <c r="B335" s="1" t="s">
        <v>1187</v>
      </c>
      <c r="C335" t="s">
        <v>2029</v>
      </c>
      <c r="G335" t="s">
        <v>119</v>
      </c>
      <c r="L335" t="s">
        <v>1188</v>
      </c>
    </row>
    <row r="336" spans="1:24" s="72" customFormat="1">
      <c r="A336" s="72" t="s">
        <v>75</v>
      </c>
      <c r="B336" s="73" t="s">
        <v>2103</v>
      </c>
      <c r="C336" s="74" t="s">
        <v>2095</v>
      </c>
      <c r="G336" t="s">
        <v>119</v>
      </c>
      <c r="L336" s="75" t="s">
        <v>2104</v>
      </c>
    </row>
    <row r="337" spans="1:12">
      <c r="A337" t="s">
        <v>77</v>
      </c>
      <c r="B337" s="1" t="s">
        <v>1189</v>
      </c>
      <c r="C337" t="s">
        <v>2030</v>
      </c>
      <c r="E337" s="39" t="s">
        <v>1107</v>
      </c>
      <c r="F337" t="s">
        <v>1108</v>
      </c>
      <c r="G337" t="s">
        <v>119</v>
      </c>
    </row>
    <row r="338" spans="1:12">
      <c r="A338" t="s">
        <v>1103</v>
      </c>
      <c r="B338" s="1" t="s">
        <v>1190</v>
      </c>
      <c r="C338" t="s">
        <v>2031</v>
      </c>
      <c r="G338" t="s">
        <v>119</v>
      </c>
      <c r="L338" t="s">
        <v>1191</v>
      </c>
    </row>
    <row r="339" spans="1:12" s="72" customFormat="1">
      <c r="A339" s="72" t="s">
        <v>75</v>
      </c>
      <c r="B339" s="73" t="s">
        <v>2105</v>
      </c>
      <c r="C339" s="74" t="s">
        <v>2095</v>
      </c>
      <c r="G339" t="s">
        <v>119</v>
      </c>
      <c r="L339" s="75" t="s">
        <v>2106</v>
      </c>
    </row>
    <row r="340" spans="1:12">
      <c r="A340" t="s">
        <v>77</v>
      </c>
      <c r="B340" s="1" t="s">
        <v>1192</v>
      </c>
      <c r="C340" t="s">
        <v>2032</v>
      </c>
      <c r="G340" t="s">
        <v>119</v>
      </c>
    </row>
    <row r="341" spans="1:12">
      <c r="A341" t="s">
        <v>77</v>
      </c>
      <c r="B341" s="1" t="s">
        <v>1193</v>
      </c>
      <c r="C341" t="s">
        <v>1113</v>
      </c>
      <c r="E341" s="39" t="s">
        <v>1194</v>
      </c>
      <c r="F341" t="s">
        <v>1115</v>
      </c>
      <c r="G341" t="s">
        <v>119</v>
      </c>
      <c r="L341" t="s">
        <v>1195</v>
      </c>
    </row>
    <row r="342" spans="1:12">
      <c r="A342" t="s">
        <v>77</v>
      </c>
      <c r="B342" s="1" t="s">
        <v>1196</v>
      </c>
      <c r="C342" t="s">
        <v>2033</v>
      </c>
      <c r="G342" t="s">
        <v>119</v>
      </c>
    </row>
    <row r="343" spans="1:12">
      <c r="A343" t="s">
        <v>77</v>
      </c>
      <c r="B343" s="1" t="s">
        <v>1197</v>
      </c>
      <c r="C343" t="s">
        <v>1113</v>
      </c>
      <c r="E343" s="39" t="s">
        <v>1198</v>
      </c>
      <c r="F343" t="s">
        <v>1115</v>
      </c>
      <c r="G343" t="s">
        <v>119</v>
      </c>
    </row>
    <row r="344" spans="1:12">
      <c r="A344" t="s">
        <v>77</v>
      </c>
      <c r="B344" s="1" t="s">
        <v>1199</v>
      </c>
      <c r="C344" t="s">
        <v>1121</v>
      </c>
      <c r="D344" t="s">
        <v>1122</v>
      </c>
      <c r="G344" t="s">
        <v>119</v>
      </c>
    </row>
    <row r="345" spans="1:12">
      <c r="A345" t="s">
        <v>77</v>
      </c>
      <c r="B345" s="1" t="s">
        <v>1200</v>
      </c>
      <c r="C345" t="s">
        <v>2034</v>
      </c>
      <c r="D345" t="s">
        <v>1122</v>
      </c>
      <c r="G345" t="s">
        <v>119</v>
      </c>
    </row>
    <row r="346" spans="1:12">
      <c r="A346" t="s">
        <v>77</v>
      </c>
      <c r="B346" s="1" t="s">
        <v>1201</v>
      </c>
      <c r="C346" t="s">
        <v>2035</v>
      </c>
      <c r="D346" t="s">
        <v>1122</v>
      </c>
      <c r="G346" t="s">
        <v>119</v>
      </c>
    </row>
    <row r="347" spans="1:12">
      <c r="A347" t="s">
        <v>77</v>
      </c>
      <c r="B347" s="1" t="s">
        <v>1202</v>
      </c>
      <c r="C347" t="s">
        <v>1126</v>
      </c>
      <c r="D347" t="s">
        <v>1127</v>
      </c>
      <c r="G347" t="s">
        <v>119</v>
      </c>
    </row>
    <row r="348" spans="1:12">
      <c r="A348" t="s">
        <v>77</v>
      </c>
      <c r="B348" s="1" t="s">
        <v>1203</v>
      </c>
      <c r="C348" t="s">
        <v>1129</v>
      </c>
      <c r="D348" t="s">
        <v>1127</v>
      </c>
      <c r="G348" t="s">
        <v>119</v>
      </c>
    </row>
    <row r="349" spans="1:12">
      <c r="A349" t="s">
        <v>77</v>
      </c>
      <c r="B349" s="1" t="s">
        <v>1204</v>
      </c>
      <c r="C349" t="s">
        <v>1131</v>
      </c>
      <c r="D349" t="s">
        <v>1127</v>
      </c>
      <c r="G349" t="s">
        <v>119</v>
      </c>
    </row>
    <row r="350" spans="1:12">
      <c r="A350" t="s">
        <v>77</v>
      </c>
      <c r="B350" s="1" t="s">
        <v>1205</v>
      </c>
      <c r="C350" t="s">
        <v>1133</v>
      </c>
      <c r="D350" t="s">
        <v>1127</v>
      </c>
      <c r="G350" t="s">
        <v>119</v>
      </c>
    </row>
    <row r="351" spans="1:12">
      <c r="A351" t="s">
        <v>77</v>
      </c>
      <c r="B351" s="1" t="s">
        <v>1206</v>
      </c>
      <c r="C351" t="s">
        <v>2036</v>
      </c>
      <c r="D351" t="s">
        <v>1135</v>
      </c>
      <c r="G351" t="s">
        <v>119</v>
      </c>
    </row>
    <row r="352" spans="1:12">
      <c r="A352" t="s">
        <v>77</v>
      </c>
      <c r="B352" s="1" t="s">
        <v>1207</v>
      </c>
      <c r="C352" t="s">
        <v>2037</v>
      </c>
      <c r="D352" t="s">
        <v>1137</v>
      </c>
      <c r="G352" t="s">
        <v>119</v>
      </c>
    </row>
    <row r="353" spans="1:24">
      <c r="A353" t="s">
        <v>77</v>
      </c>
      <c r="B353" s="1" t="s">
        <v>1208</v>
      </c>
      <c r="C353" t="s">
        <v>1139</v>
      </c>
      <c r="G353" t="s">
        <v>119</v>
      </c>
    </row>
    <row r="354" spans="1:24">
      <c r="A354" t="s">
        <v>77</v>
      </c>
      <c r="B354" s="1" t="s">
        <v>1209</v>
      </c>
      <c r="C354" t="s">
        <v>1141</v>
      </c>
      <c r="G354" t="s">
        <v>119</v>
      </c>
    </row>
    <row r="355" spans="1:24">
      <c r="A355" t="s">
        <v>190</v>
      </c>
      <c r="B355" s="1" t="s">
        <v>1210</v>
      </c>
      <c r="C355" t="s">
        <v>2038</v>
      </c>
      <c r="G355" t="s">
        <v>119</v>
      </c>
    </row>
    <row r="356" spans="1:24">
      <c r="A356" t="s">
        <v>1143</v>
      </c>
      <c r="B356" s="1" t="s">
        <v>1211</v>
      </c>
      <c r="C356" t="s">
        <v>1145</v>
      </c>
      <c r="G356" t="s">
        <v>119</v>
      </c>
      <c r="L356" s="29" t="s">
        <v>1212</v>
      </c>
    </row>
    <row r="357" spans="1:24" s="37" customFormat="1" ht="16.5" customHeight="1">
      <c r="A357" s="2" t="s">
        <v>72</v>
      </c>
      <c r="B357" s="2" t="s">
        <v>1183</v>
      </c>
      <c r="C357" s="2" t="s">
        <v>2044</v>
      </c>
      <c r="E357" s="71"/>
    </row>
    <row r="358" spans="1:24" s="24" customFormat="1" ht="16.5" customHeight="1">
      <c r="A358" s="24" t="s">
        <v>68</v>
      </c>
      <c r="B358" s="2" t="s">
        <v>1213</v>
      </c>
      <c r="C358" s="24" t="s">
        <v>2045</v>
      </c>
      <c r="E358" s="36"/>
      <c r="L358" s="29" t="s">
        <v>1214</v>
      </c>
    </row>
    <row r="359" spans="1:24">
      <c r="A359" t="s">
        <v>190</v>
      </c>
      <c r="B359" s="1" t="s">
        <v>1215</v>
      </c>
      <c r="C359" t="s">
        <v>2046</v>
      </c>
      <c r="G359" t="s">
        <v>119</v>
      </c>
      <c r="L359" s="29" t="s">
        <v>1214</v>
      </c>
    </row>
    <row r="360" spans="1:24" s="37" customFormat="1" ht="16.5" customHeight="1">
      <c r="A360" s="2" t="s">
        <v>69</v>
      </c>
      <c r="B360" s="2" t="s">
        <v>1216</v>
      </c>
      <c r="C360" s="2" t="s">
        <v>2047</v>
      </c>
      <c r="E360" s="71"/>
      <c r="G360"/>
      <c r="L360" s="15" t="s">
        <v>1217</v>
      </c>
    </row>
    <row r="361" spans="1:24">
      <c r="A361" t="s">
        <v>1098</v>
      </c>
      <c r="B361" s="1" t="s">
        <v>1218</v>
      </c>
      <c r="C361" t="s">
        <v>2016</v>
      </c>
      <c r="G361" t="s">
        <v>119</v>
      </c>
    </row>
    <row r="362" spans="1:24" s="47" customFormat="1" ht="16.5" customHeight="1">
      <c r="A362" s="1" t="s">
        <v>75</v>
      </c>
      <c r="B362" s="49" t="s">
        <v>1985</v>
      </c>
      <c r="C362" s="2" t="s">
        <v>1980</v>
      </c>
      <c r="D362" s="2" t="s">
        <v>1981</v>
      </c>
      <c r="E362" s="39"/>
      <c r="F362" s="1"/>
      <c r="G362" t="s">
        <v>119</v>
      </c>
      <c r="H362" s="1"/>
      <c r="I362" s="1"/>
      <c r="J362" s="1"/>
      <c r="K362" s="1"/>
      <c r="L362" s="29" t="s">
        <v>1993</v>
      </c>
      <c r="M362" s="1"/>
      <c r="N362" s="1"/>
      <c r="O362" s="1"/>
      <c r="P362" s="1"/>
      <c r="Q362" s="1"/>
      <c r="R362" s="1"/>
      <c r="S362" s="1"/>
      <c r="T362" s="1"/>
      <c r="U362" s="1"/>
      <c r="V362" s="46"/>
      <c r="W362" s="46"/>
      <c r="X362" s="46"/>
    </row>
    <row r="363" spans="1:24">
      <c r="A363" t="s">
        <v>77</v>
      </c>
      <c r="B363" s="1" t="s">
        <v>1219</v>
      </c>
      <c r="C363" t="s">
        <v>2028</v>
      </c>
      <c r="E363" s="39" t="s">
        <v>1101</v>
      </c>
      <c r="F363" t="s">
        <v>1102</v>
      </c>
      <c r="G363" t="s">
        <v>119</v>
      </c>
    </row>
    <row r="364" spans="1:24">
      <c r="A364" t="s">
        <v>1103</v>
      </c>
      <c r="B364" s="1" t="s">
        <v>1220</v>
      </c>
      <c r="C364" t="s">
        <v>2029</v>
      </c>
      <c r="G364" t="s">
        <v>119</v>
      </c>
      <c r="L364" t="s">
        <v>1221</v>
      </c>
    </row>
    <row r="365" spans="1:24" s="72" customFormat="1">
      <c r="A365" s="72" t="s">
        <v>75</v>
      </c>
      <c r="B365" s="73" t="s">
        <v>2107</v>
      </c>
      <c r="C365" s="74" t="s">
        <v>2095</v>
      </c>
      <c r="G365" t="s">
        <v>119</v>
      </c>
      <c r="L365" s="75" t="s">
        <v>2108</v>
      </c>
    </row>
    <row r="366" spans="1:24">
      <c r="A366" t="s">
        <v>77</v>
      </c>
      <c r="B366" s="1" t="s">
        <v>1222</v>
      </c>
      <c r="C366" t="s">
        <v>2030</v>
      </c>
      <c r="E366" s="39" t="s">
        <v>1107</v>
      </c>
      <c r="F366" t="s">
        <v>1108</v>
      </c>
      <c r="G366" t="s">
        <v>119</v>
      </c>
    </row>
    <row r="367" spans="1:24">
      <c r="A367" t="s">
        <v>1103</v>
      </c>
      <c r="B367" s="1" t="s">
        <v>1223</v>
      </c>
      <c r="C367" t="s">
        <v>2031</v>
      </c>
      <c r="G367" t="s">
        <v>119</v>
      </c>
      <c r="L367" t="s">
        <v>1224</v>
      </c>
    </row>
    <row r="368" spans="1:24" s="72" customFormat="1">
      <c r="A368" s="72" t="s">
        <v>75</v>
      </c>
      <c r="B368" s="73" t="s">
        <v>2109</v>
      </c>
      <c r="C368" s="74" t="s">
        <v>2095</v>
      </c>
      <c r="G368" t="s">
        <v>119</v>
      </c>
      <c r="L368" s="75" t="s">
        <v>2110</v>
      </c>
    </row>
    <row r="369" spans="1:12">
      <c r="A369" t="s">
        <v>77</v>
      </c>
      <c r="B369" s="1" t="s">
        <v>1225</v>
      </c>
      <c r="C369" t="s">
        <v>2032</v>
      </c>
      <c r="G369" t="s">
        <v>119</v>
      </c>
    </row>
    <row r="370" spans="1:12">
      <c r="A370" t="s">
        <v>77</v>
      </c>
      <c r="B370" s="1" t="s">
        <v>1226</v>
      </c>
      <c r="C370" t="s">
        <v>1113</v>
      </c>
      <c r="E370" s="39" t="s">
        <v>1227</v>
      </c>
      <c r="F370" t="s">
        <v>1115</v>
      </c>
      <c r="G370" t="s">
        <v>119</v>
      </c>
      <c r="L370" t="s">
        <v>1228</v>
      </c>
    </row>
    <row r="371" spans="1:12">
      <c r="A371" t="s">
        <v>77</v>
      </c>
      <c r="B371" s="1" t="s">
        <v>1229</v>
      </c>
      <c r="C371" t="s">
        <v>2033</v>
      </c>
      <c r="G371" t="s">
        <v>119</v>
      </c>
    </row>
    <row r="372" spans="1:12">
      <c r="A372" t="s">
        <v>77</v>
      </c>
      <c r="B372" s="1" t="s">
        <v>1230</v>
      </c>
      <c r="C372" t="s">
        <v>1113</v>
      </c>
      <c r="E372" s="39" t="s">
        <v>1231</v>
      </c>
      <c r="F372" t="s">
        <v>1115</v>
      </c>
      <c r="G372" t="s">
        <v>119</v>
      </c>
    </row>
    <row r="373" spans="1:12">
      <c r="A373" t="s">
        <v>77</v>
      </c>
      <c r="B373" s="1" t="s">
        <v>1232</v>
      </c>
      <c r="C373" t="s">
        <v>1121</v>
      </c>
      <c r="D373" t="s">
        <v>1122</v>
      </c>
      <c r="G373" t="s">
        <v>119</v>
      </c>
    </row>
    <row r="374" spans="1:12">
      <c r="A374" t="s">
        <v>77</v>
      </c>
      <c r="B374" s="1" t="s">
        <v>1233</v>
      </c>
      <c r="C374" t="s">
        <v>2034</v>
      </c>
      <c r="D374" t="s">
        <v>1122</v>
      </c>
      <c r="G374" t="s">
        <v>119</v>
      </c>
    </row>
    <row r="375" spans="1:12">
      <c r="A375" t="s">
        <v>77</v>
      </c>
      <c r="B375" s="1" t="s">
        <v>1234</v>
      </c>
      <c r="C375" t="s">
        <v>2035</v>
      </c>
      <c r="D375" t="s">
        <v>1122</v>
      </c>
      <c r="G375" t="s">
        <v>119</v>
      </c>
    </row>
    <row r="376" spans="1:12">
      <c r="A376" t="s">
        <v>77</v>
      </c>
      <c r="B376" s="1" t="s">
        <v>1235</v>
      </c>
      <c r="C376" t="s">
        <v>1126</v>
      </c>
      <c r="D376" t="s">
        <v>1127</v>
      </c>
      <c r="G376" t="s">
        <v>119</v>
      </c>
    </row>
    <row r="377" spans="1:12">
      <c r="A377" t="s">
        <v>77</v>
      </c>
      <c r="B377" s="1" t="s">
        <v>1236</v>
      </c>
      <c r="C377" t="s">
        <v>1129</v>
      </c>
      <c r="D377" t="s">
        <v>1127</v>
      </c>
      <c r="G377" t="s">
        <v>119</v>
      </c>
    </row>
    <row r="378" spans="1:12">
      <c r="A378" t="s">
        <v>77</v>
      </c>
      <c r="B378" s="1" t="s">
        <v>1237</v>
      </c>
      <c r="C378" t="s">
        <v>1131</v>
      </c>
      <c r="D378" t="s">
        <v>1127</v>
      </c>
      <c r="G378" t="s">
        <v>119</v>
      </c>
    </row>
    <row r="379" spans="1:12">
      <c r="A379" t="s">
        <v>77</v>
      </c>
      <c r="B379" s="1" t="s">
        <v>1238</v>
      </c>
      <c r="C379" t="s">
        <v>1133</v>
      </c>
      <c r="D379" t="s">
        <v>1127</v>
      </c>
      <c r="G379" t="s">
        <v>119</v>
      </c>
    </row>
    <row r="380" spans="1:12">
      <c r="A380" t="s">
        <v>77</v>
      </c>
      <c r="B380" s="1" t="s">
        <v>1239</v>
      </c>
      <c r="C380" t="s">
        <v>2036</v>
      </c>
      <c r="D380" t="s">
        <v>1135</v>
      </c>
      <c r="G380" t="s">
        <v>119</v>
      </c>
    </row>
    <row r="381" spans="1:12">
      <c r="A381" t="s">
        <v>77</v>
      </c>
      <c r="B381" s="1" t="s">
        <v>1240</v>
      </c>
      <c r="C381" t="s">
        <v>2037</v>
      </c>
      <c r="D381" t="s">
        <v>1137</v>
      </c>
      <c r="G381" t="s">
        <v>119</v>
      </c>
    </row>
    <row r="382" spans="1:12">
      <c r="A382" t="s">
        <v>77</v>
      </c>
      <c r="B382" s="1" t="s">
        <v>1241</v>
      </c>
      <c r="C382" t="s">
        <v>1139</v>
      </c>
      <c r="G382" t="s">
        <v>119</v>
      </c>
    </row>
    <row r="383" spans="1:12">
      <c r="A383" t="s">
        <v>77</v>
      </c>
      <c r="B383" s="1" t="s">
        <v>1242</v>
      </c>
      <c r="C383" t="s">
        <v>1141</v>
      </c>
      <c r="G383" t="s">
        <v>119</v>
      </c>
    </row>
    <row r="384" spans="1:12">
      <c r="A384" t="s">
        <v>190</v>
      </c>
      <c r="B384" s="1" t="s">
        <v>1243</v>
      </c>
      <c r="C384" t="s">
        <v>2038</v>
      </c>
      <c r="G384" t="s">
        <v>119</v>
      </c>
    </row>
    <row r="385" spans="1:24">
      <c r="A385" t="s">
        <v>1143</v>
      </c>
      <c r="B385" s="1" t="s">
        <v>1244</v>
      </c>
      <c r="C385" t="s">
        <v>1145</v>
      </c>
      <c r="G385" t="s">
        <v>119</v>
      </c>
      <c r="L385" s="29" t="s">
        <v>1245</v>
      </c>
    </row>
    <row r="386" spans="1:24" s="37" customFormat="1" ht="16.5" customHeight="1">
      <c r="A386" s="2" t="s">
        <v>72</v>
      </c>
      <c r="B386" s="2" t="s">
        <v>1216</v>
      </c>
      <c r="C386" s="2" t="s">
        <v>2047</v>
      </c>
      <c r="E386" s="71"/>
    </row>
    <row r="387" spans="1:24" s="24" customFormat="1" ht="16.5" customHeight="1">
      <c r="A387" s="24" t="s">
        <v>68</v>
      </c>
      <c r="B387" s="2" t="s">
        <v>1246</v>
      </c>
      <c r="C387" s="24" t="s">
        <v>2048</v>
      </c>
      <c r="E387" s="36"/>
      <c r="L387" s="29" t="s">
        <v>1247</v>
      </c>
    </row>
    <row r="388" spans="1:24">
      <c r="A388" t="s">
        <v>190</v>
      </c>
      <c r="B388" s="1" t="s">
        <v>1248</v>
      </c>
      <c r="C388" t="s">
        <v>2049</v>
      </c>
      <c r="G388" t="s">
        <v>119</v>
      </c>
      <c r="L388" s="29" t="s">
        <v>1247</v>
      </c>
    </row>
    <row r="389" spans="1:24" s="37" customFormat="1" ht="16.5" customHeight="1">
      <c r="A389" s="2" t="s">
        <v>69</v>
      </c>
      <c r="B389" s="2" t="s">
        <v>1249</v>
      </c>
      <c r="C389" s="2" t="s">
        <v>1250</v>
      </c>
      <c r="E389" s="71"/>
      <c r="G389"/>
      <c r="L389" s="15" t="s">
        <v>1251</v>
      </c>
    </row>
    <row r="390" spans="1:24">
      <c r="A390" t="s">
        <v>1098</v>
      </c>
      <c r="B390" s="1" t="s">
        <v>1252</v>
      </c>
      <c r="C390" t="s">
        <v>2016</v>
      </c>
      <c r="G390" t="s">
        <v>119</v>
      </c>
    </row>
    <row r="391" spans="1:24" s="47" customFormat="1" ht="16.5" customHeight="1">
      <c r="A391" s="1" t="s">
        <v>75</v>
      </c>
      <c r="B391" s="49" t="s">
        <v>1986</v>
      </c>
      <c r="C391" s="2" t="s">
        <v>1980</v>
      </c>
      <c r="D391" s="2" t="s">
        <v>1981</v>
      </c>
      <c r="E391" s="39"/>
      <c r="F391" s="1"/>
      <c r="G391" t="s">
        <v>119</v>
      </c>
      <c r="H391" s="1"/>
      <c r="I391" s="1"/>
      <c r="J391" s="1"/>
      <c r="K391" s="1"/>
      <c r="L391" s="29" t="s">
        <v>1994</v>
      </c>
      <c r="M391" s="1"/>
      <c r="N391" s="1"/>
      <c r="O391" s="1"/>
      <c r="P391" s="1"/>
      <c r="Q391" s="1"/>
      <c r="R391" s="1"/>
      <c r="S391" s="1"/>
      <c r="T391" s="1"/>
      <c r="U391" s="1"/>
      <c r="V391" s="46"/>
      <c r="W391" s="46"/>
      <c r="X391" s="46"/>
    </row>
    <row r="392" spans="1:24">
      <c r="A392" t="s">
        <v>77</v>
      </c>
      <c r="B392" s="1" t="s">
        <v>1253</v>
      </c>
      <c r="C392" t="s">
        <v>2028</v>
      </c>
      <c r="E392" s="39" t="s">
        <v>1101</v>
      </c>
      <c r="F392" t="s">
        <v>1102</v>
      </c>
      <c r="G392" t="s">
        <v>119</v>
      </c>
    </row>
    <row r="393" spans="1:24">
      <c r="A393" t="s">
        <v>1103</v>
      </c>
      <c r="B393" s="1" t="s">
        <v>1254</v>
      </c>
      <c r="C393" t="s">
        <v>2029</v>
      </c>
      <c r="G393" t="s">
        <v>119</v>
      </c>
      <c r="L393" t="s">
        <v>1255</v>
      </c>
    </row>
    <row r="394" spans="1:24" s="72" customFormat="1">
      <c r="A394" s="72" t="s">
        <v>75</v>
      </c>
      <c r="B394" s="73" t="s">
        <v>2111</v>
      </c>
      <c r="C394" s="74" t="s">
        <v>2095</v>
      </c>
      <c r="G394" t="s">
        <v>119</v>
      </c>
      <c r="L394" s="75" t="s">
        <v>2112</v>
      </c>
    </row>
    <row r="395" spans="1:24">
      <c r="A395" t="s">
        <v>77</v>
      </c>
      <c r="B395" s="1" t="s">
        <v>1256</v>
      </c>
      <c r="C395" t="s">
        <v>2030</v>
      </c>
      <c r="E395" s="39" t="s">
        <v>1107</v>
      </c>
      <c r="F395" t="s">
        <v>1108</v>
      </c>
      <c r="G395" t="s">
        <v>119</v>
      </c>
    </row>
    <row r="396" spans="1:24">
      <c r="A396" t="s">
        <v>1103</v>
      </c>
      <c r="B396" s="1" t="s">
        <v>1257</v>
      </c>
      <c r="C396" t="s">
        <v>2031</v>
      </c>
      <c r="G396" t="s">
        <v>119</v>
      </c>
      <c r="L396" t="s">
        <v>1258</v>
      </c>
    </row>
    <row r="397" spans="1:24" s="72" customFormat="1">
      <c r="A397" s="72" t="s">
        <v>75</v>
      </c>
      <c r="B397" s="73" t="s">
        <v>2113</v>
      </c>
      <c r="C397" s="74" t="s">
        <v>2095</v>
      </c>
      <c r="G397" t="s">
        <v>119</v>
      </c>
      <c r="L397" s="75" t="s">
        <v>2112</v>
      </c>
    </row>
    <row r="398" spans="1:24">
      <c r="A398" t="s">
        <v>77</v>
      </c>
      <c r="B398" s="1" t="s">
        <v>1259</v>
      </c>
      <c r="C398" t="s">
        <v>2032</v>
      </c>
      <c r="G398" t="s">
        <v>119</v>
      </c>
    </row>
    <row r="399" spans="1:24">
      <c r="A399" t="s">
        <v>77</v>
      </c>
      <c r="B399" s="1" t="s">
        <v>1260</v>
      </c>
      <c r="C399" t="s">
        <v>1113</v>
      </c>
      <c r="E399" s="39" t="s">
        <v>1261</v>
      </c>
      <c r="F399" t="s">
        <v>1115</v>
      </c>
      <c r="G399" t="s">
        <v>119</v>
      </c>
      <c r="L399" t="s">
        <v>1262</v>
      </c>
    </row>
    <row r="400" spans="1:24">
      <c r="A400" t="s">
        <v>77</v>
      </c>
      <c r="B400" s="1" t="s">
        <v>1263</v>
      </c>
      <c r="C400" t="s">
        <v>2033</v>
      </c>
      <c r="G400" t="s">
        <v>119</v>
      </c>
    </row>
    <row r="401" spans="1:12">
      <c r="A401" t="s">
        <v>77</v>
      </c>
      <c r="B401" s="1" t="s">
        <v>1264</v>
      </c>
      <c r="C401" t="s">
        <v>1113</v>
      </c>
      <c r="E401" s="39" t="s">
        <v>1265</v>
      </c>
      <c r="F401" t="s">
        <v>1115</v>
      </c>
      <c r="G401" t="s">
        <v>119</v>
      </c>
    </row>
    <row r="402" spans="1:12">
      <c r="A402" t="s">
        <v>77</v>
      </c>
      <c r="B402" s="1" t="s">
        <v>1266</v>
      </c>
      <c r="C402" t="s">
        <v>1121</v>
      </c>
      <c r="D402" t="s">
        <v>1122</v>
      </c>
      <c r="G402" t="s">
        <v>119</v>
      </c>
    </row>
    <row r="403" spans="1:12">
      <c r="A403" t="s">
        <v>77</v>
      </c>
      <c r="B403" s="1" t="s">
        <v>1267</v>
      </c>
      <c r="C403" t="s">
        <v>2034</v>
      </c>
      <c r="D403" t="s">
        <v>1122</v>
      </c>
      <c r="G403" t="s">
        <v>119</v>
      </c>
    </row>
    <row r="404" spans="1:12">
      <c r="A404" t="s">
        <v>77</v>
      </c>
      <c r="B404" s="1" t="s">
        <v>1268</v>
      </c>
      <c r="C404" t="s">
        <v>2035</v>
      </c>
      <c r="D404" t="s">
        <v>1122</v>
      </c>
      <c r="G404" t="s">
        <v>119</v>
      </c>
    </row>
    <row r="405" spans="1:12">
      <c r="A405" t="s">
        <v>77</v>
      </c>
      <c r="B405" s="1" t="s">
        <v>1269</v>
      </c>
      <c r="C405" t="s">
        <v>1126</v>
      </c>
      <c r="D405" t="s">
        <v>1127</v>
      </c>
      <c r="G405" t="s">
        <v>119</v>
      </c>
    </row>
    <row r="406" spans="1:12">
      <c r="A406" t="s">
        <v>77</v>
      </c>
      <c r="B406" s="1" t="s">
        <v>1270</v>
      </c>
      <c r="C406" t="s">
        <v>1129</v>
      </c>
      <c r="D406" t="s">
        <v>1127</v>
      </c>
      <c r="G406" t="s">
        <v>119</v>
      </c>
    </row>
    <row r="407" spans="1:12">
      <c r="A407" t="s">
        <v>77</v>
      </c>
      <c r="B407" s="1" t="s">
        <v>1271</v>
      </c>
      <c r="C407" t="s">
        <v>1131</v>
      </c>
      <c r="D407" t="s">
        <v>1127</v>
      </c>
      <c r="G407" t="s">
        <v>119</v>
      </c>
    </row>
    <row r="408" spans="1:12">
      <c r="A408" t="s">
        <v>77</v>
      </c>
      <c r="B408" s="1" t="s">
        <v>1272</v>
      </c>
      <c r="C408" t="s">
        <v>1133</v>
      </c>
      <c r="D408" t="s">
        <v>1127</v>
      </c>
      <c r="G408" t="s">
        <v>119</v>
      </c>
    </row>
    <row r="409" spans="1:12">
      <c r="A409" t="s">
        <v>77</v>
      </c>
      <c r="B409" s="1" t="s">
        <v>1273</v>
      </c>
      <c r="C409" t="s">
        <v>2036</v>
      </c>
      <c r="D409" t="s">
        <v>1135</v>
      </c>
      <c r="G409" t="s">
        <v>119</v>
      </c>
    </row>
    <row r="410" spans="1:12">
      <c r="A410" t="s">
        <v>77</v>
      </c>
      <c r="B410" s="1" t="s">
        <v>1274</v>
      </c>
      <c r="C410" t="s">
        <v>2037</v>
      </c>
      <c r="D410" t="s">
        <v>1137</v>
      </c>
      <c r="G410" t="s">
        <v>119</v>
      </c>
    </row>
    <row r="411" spans="1:12">
      <c r="A411" t="s">
        <v>77</v>
      </c>
      <c r="B411" s="1" t="s">
        <v>1275</v>
      </c>
      <c r="C411" t="s">
        <v>1139</v>
      </c>
      <c r="G411" t="s">
        <v>119</v>
      </c>
    </row>
    <row r="412" spans="1:12">
      <c r="A412" t="s">
        <v>77</v>
      </c>
      <c r="B412" s="1" t="s">
        <v>1276</v>
      </c>
      <c r="C412" t="s">
        <v>1141</v>
      </c>
      <c r="G412" t="s">
        <v>119</v>
      </c>
    </row>
    <row r="413" spans="1:12">
      <c r="A413" t="s">
        <v>190</v>
      </c>
      <c r="B413" s="1" t="s">
        <v>1277</v>
      </c>
      <c r="C413" t="s">
        <v>2038</v>
      </c>
      <c r="G413" t="s">
        <v>119</v>
      </c>
    </row>
    <row r="414" spans="1:12">
      <c r="A414" t="s">
        <v>1143</v>
      </c>
      <c r="B414" s="1" t="s">
        <v>1278</v>
      </c>
      <c r="C414" t="s">
        <v>1145</v>
      </c>
      <c r="G414" t="s">
        <v>119</v>
      </c>
      <c r="L414" s="29" t="s">
        <v>1279</v>
      </c>
    </row>
    <row r="415" spans="1:12" s="37" customFormat="1" ht="16.5" customHeight="1">
      <c r="A415" s="2" t="s">
        <v>72</v>
      </c>
      <c r="B415" s="1" t="s">
        <v>1248</v>
      </c>
      <c r="C415" s="2" t="s">
        <v>1250</v>
      </c>
      <c r="E415" s="71"/>
    </row>
    <row r="416" spans="1:12" s="24" customFormat="1" ht="16.5" customHeight="1">
      <c r="A416" s="24" t="s">
        <v>68</v>
      </c>
      <c r="B416" s="2" t="s">
        <v>1280</v>
      </c>
      <c r="C416" s="24" t="s">
        <v>2050</v>
      </c>
      <c r="E416" s="36"/>
      <c r="L416" s="29" t="s">
        <v>1281</v>
      </c>
    </row>
    <row r="417" spans="1:24">
      <c r="A417" t="s">
        <v>190</v>
      </c>
      <c r="B417" s="1" t="s">
        <v>1282</v>
      </c>
      <c r="C417" t="s">
        <v>2051</v>
      </c>
      <c r="G417" t="s">
        <v>119</v>
      </c>
      <c r="L417" s="29" t="s">
        <v>1281</v>
      </c>
    </row>
    <row r="418" spans="1:24" s="37" customFormat="1" ht="16.5" customHeight="1">
      <c r="A418" s="2" t="s">
        <v>69</v>
      </c>
      <c r="B418" s="2" t="s">
        <v>1283</v>
      </c>
      <c r="C418" s="2" t="s">
        <v>2052</v>
      </c>
      <c r="E418" s="71"/>
      <c r="G418"/>
      <c r="L418" s="15" t="s">
        <v>1284</v>
      </c>
    </row>
    <row r="419" spans="1:24">
      <c r="A419" t="s">
        <v>1098</v>
      </c>
      <c r="B419" s="1" t="s">
        <v>1285</v>
      </c>
      <c r="C419" t="s">
        <v>2016</v>
      </c>
      <c r="G419" t="s">
        <v>119</v>
      </c>
    </row>
    <row r="420" spans="1:24" s="47" customFormat="1" ht="16.5" customHeight="1">
      <c r="A420" s="1" t="s">
        <v>75</v>
      </c>
      <c r="B420" s="49" t="s">
        <v>1987</v>
      </c>
      <c r="C420" s="2" t="s">
        <v>1980</v>
      </c>
      <c r="D420" s="2" t="s">
        <v>1981</v>
      </c>
      <c r="E420" s="39"/>
      <c r="F420" s="1"/>
      <c r="G420" t="s">
        <v>119</v>
      </c>
      <c r="H420" s="1"/>
      <c r="I420" s="1"/>
      <c r="J420" s="1"/>
      <c r="K420" s="1"/>
      <c r="L420" s="29" t="s">
        <v>1995</v>
      </c>
      <c r="M420" s="1"/>
      <c r="N420" s="1"/>
      <c r="O420" s="1"/>
      <c r="P420" s="1"/>
      <c r="Q420" s="1"/>
      <c r="R420" s="1"/>
      <c r="S420" s="1"/>
      <c r="T420" s="1"/>
      <c r="U420" s="1"/>
      <c r="V420" s="46"/>
      <c r="W420" s="46"/>
      <c r="X420" s="46"/>
    </row>
    <row r="421" spans="1:24">
      <c r="A421" t="s">
        <v>77</v>
      </c>
      <c r="B421" s="1" t="s">
        <v>1286</v>
      </c>
      <c r="C421" t="s">
        <v>2028</v>
      </c>
      <c r="E421" s="39" t="s">
        <v>1101</v>
      </c>
      <c r="F421" t="s">
        <v>1102</v>
      </c>
      <c r="G421" t="s">
        <v>119</v>
      </c>
    </row>
    <row r="422" spans="1:24">
      <c r="A422" t="s">
        <v>1103</v>
      </c>
      <c r="B422" s="1" t="s">
        <v>1287</v>
      </c>
      <c r="C422" t="s">
        <v>2029</v>
      </c>
      <c r="G422" t="s">
        <v>119</v>
      </c>
      <c r="L422" t="s">
        <v>1288</v>
      </c>
    </row>
    <row r="423" spans="1:24" s="72" customFormat="1">
      <c r="A423" s="72" t="s">
        <v>75</v>
      </c>
      <c r="B423" s="73" t="s">
        <v>2114</v>
      </c>
      <c r="C423" s="74" t="s">
        <v>2095</v>
      </c>
      <c r="G423" t="s">
        <v>119</v>
      </c>
      <c r="L423" s="75" t="s">
        <v>2115</v>
      </c>
    </row>
    <row r="424" spans="1:24">
      <c r="A424" t="s">
        <v>77</v>
      </c>
      <c r="B424" s="1" t="s">
        <v>1289</v>
      </c>
      <c r="C424" t="s">
        <v>2030</v>
      </c>
      <c r="E424" s="39" t="s">
        <v>1107</v>
      </c>
      <c r="F424" t="s">
        <v>1108</v>
      </c>
      <c r="G424" t="s">
        <v>119</v>
      </c>
    </row>
    <row r="425" spans="1:24">
      <c r="A425" t="s">
        <v>1103</v>
      </c>
      <c r="B425" s="1" t="s">
        <v>1290</v>
      </c>
      <c r="C425" t="s">
        <v>2031</v>
      </c>
      <c r="G425" t="s">
        <v>119</v>
      </c>
      <c r="L425" t="s">
        <v>1291</v>
      </c>
    </row>
    <row r="426" spans="1:24" s="72" customFormat="1">
      <c r="A426" s="72" t="s">
        <v>75</v>
      </c>
      <c r="B426" s="73" t="s">
        <v>2116</v>
      </c>
      <c r="C426" s="74" t="s">
        <v>2095</v>
      </c>
      <c r="G426" t="s">
        <v>119</v>
      </c>
      <c r="L426" s="75" t="s">
        <v>2117</v>
      </c>
    </row>
    <row r="427" spans="1:24">
      <c r="A427" t="s">
        <v>77</v>
      </c>
      <c r="B427" s="1" t="s">
        <v>1292</v>
      </c>
      <c r="C427" t="s">
        <v>2032</v>
      </c>
      <c r="G427" t="s">
        <v>119</v>
      </c>
    </row>
    <row r="428" spans="1:24">
      <c r="A428" t="s">
        <v>77</v>
      </c>
      <c r="B428" s="1" t="s">
        <v>1293</v>
      </c>
      <c r="C428" t="s">
        <v>1113</v>
      </c>
      <c r="E428" s="39" t="s">
        <v>1294</v>
      </c>
      <c r="F428" t="s">
        <v>1115</v>
      </c>
      <c r="G428" t="s">
        <v>119</v>
      </c>
      <c r="L428" t="s">
        <v>1295</v>
      </c>
    </row>
    <row r="429" spans="1:24">
      <c r="A429" t="s">
        <v>77</v>
      </c>
      <c r="B429" s="1" t="s">
        <v>1296</v>
      </c>
      <c r="C429" t="s">
        <v>2033</v>
      </c>
      <c r="G429" t="s">
        <v>119</v>
      </c>
    </row>
    <row r="430" spans="1:24">
      <c r="A430" t="s">
        <v>77</v>
      </c>
      <c r="B430" s="1" t="s">
        <v>1297</v>
      </c>
      <c r="C430" t="s">
        <v>1113</v>
      </c>
      <c r="E430" s="39" t="s">
        <v>1298</v>
      </c>
      <c r="F430" t="s">
        <v>1115</v>
      </c>
      <c r="G430" t="s">
        <v>119</v>
      </c>
    </row>
    <row r="431" spans="1:24">
      <c r="A431" t="s">
        <v>77</v>
      </c>
      <c r="B431" s="1" t="s">
        <v>1299</v>
      </c>
      <c r="C431" t="s">
        <v>1121</v>
      </c>
      <c r="D431" t="s">
        <v>1122</v>
      </c>
      <c r="G431" t="s">
        <v>119</v>
      </c>
    </row>
    <row r="432" spans="1:24">
      <c r="A432" t="s">
        <v>77</v>
      </c>
      <c r="B432" s="1" t="s">
        <v>1300</v>
      </c>
      <c r="C432" t="s">
        <v>2034</v>
      </c>
      <c r="D432" t="s">
        <v>1122</v>
      </c>
      <c r="G432" t="s">
        <v>119</v>
      </c>
    </row>
    <row r="433" spans="1:12">
      <c r="A433" t="s">
        <v>77</v>
      </c>
      <c r="B433" s="1" t="s">
        <v>1301</v>
      </c>
      <c r="C433" t="s">
        <v>2035</v>
      </c>
      <c r="D433" t="s">
        <v>1122</v>
      </c>
      <c r="G433" t="s">
        <v>119</v>
      </c>
    </row>
    <row r="434" spans="1:12">
      <c r="A434" t="s">
        <v>77</v>
      </c>
      <c r="B434" s="1" t="s">
        <v>1302</v>
      </c>
      <c r="C434" t="s">
        <v>1126</v>
      </c>
      <c r="D434" t="s">
        <v>1127</v>
      </c>
      <c r="G434" t="s">
        <v>119</v>
      </c>
    </row>
    <row r="435" spans="1:12">
      <c r="A435" t="s">
        <v>77</v>
      </c>
      <c r="B435" s="1" t="s">
        <v>1303</v>
      </c>
      <c r="C435" t="s">
        <v>1129</v>
      </c>
      <c r="D435" t="s">
        <v>1127</v>
      </c>
      <c r="G435" t="s">
        <v>119</v>
      </c>
    </row>
    <row r="436" spans="1:12">
      <c r="A436" t="s">
        <v>77</v>
      </c>
      <c r="B436" s="1" t="s">
        <v>1304</v>
      </c>
      <c r="C436" t="s">
        <v>1131</v>
      </c>
      <c r="D436" t="s">
        <v>1127</v>
      </c>
      <c r="G436" t="s">
        <v>119</v>
      </c>
    </row>
    <row r="437" spans="1:12">
      <c r="A437" t="s">
        <v>77</v>
      </c>
      <c r="B437" s="1" t="s">
        <v>1305</v>
      </c>
      <c r="C437" t="s">
        <v>1133</v>
      </c>
      <c r="D437" t="s">
        <v>1127</v>
      </c>
      <c r="G437" t="s">
        <v>119</v>
      </c>
    </row>
    <row r="438" spans="1:12">
      <c r="A438" t="s">
        <v>77</v>
      </c>
      <c r="B438" s="1" t="s">
        <v>1306</v>
      </c>
      <c r="C438" t="s">
        <v>2036</v>
      </c>
      <c r="D438" t="s">
        <v>1135</v>
      </c>
      <c r="G438" t="s">
        <v>119</v>
      </c>
    </row>
    <row r="439" spans="1:12">
      <c r="A439" t="s">
        <v>77</v>
      </c>
      <c r="B439" s="1" t="s">
        <v>1307</v>
      </c>
      <c r="C439" t="s">
        <v>2037</v>
      </c>
      <c r="D439" t="s">
        <v>1137</v>
      </c>
      <c r="G439" t="s">
        <v>119</v>
      </c>
    </row>
    <row r="440" spans="1:12">
      <c r="A440" t="s">
        <v>77</v>
      </c>
      <c r="B440" s="1" t="s">
        <v>1308</v>
      </c>
      <c r="C440" t="s">
        <v>1139</v>
      </c>
      <c r="G440" t="s">
        <v>119</v>
      </c>
    </row>
    <row r="441" spans="1:12">
      <c r="A441" t="s">
        <v>77</v>
      </c>
      <c r="B441" s="1" t="s">
        <v>1309</v>
      </c>
      <c r="C441" t="s">
        <v>1141</v>
      </c>
      <c r="G441" t="s">
        <v>119</v>
      </c>
    </row>
    <row r="442" spans="1:12">
      <c r="A442" t="s">
        <v>190</v>
      </c>
      <c r="B442" s="1" t="s">
        <v>1310</v>
      </c>
      <c r="C442" t="s">
        <v>2038</v>
      </c>
      <c r="G442" t="s">
        <v>119</v>
      </c>
    </row>
    <row r="443" spans="1:12">
      <c r="A443" t="s">
        <v>1143</v>
      </c>
      <c r="B443" s="1" t="s">
        <v>1311</v>
      </c>
      <c r="C443" t="s">
        <v>1145</v>
      </c>
      <c r="G443" t="s">
        <v>119</v>
      </c>
      <c r="L443" s="29" t="s">
        <v>1312</v>
      </c>
    </row>
    <row r="444" spans="1:12" s="37" customFormat="1" ht="16.5" customHeight="1">
      <c r="A444" s="2" t="s">
        <v>72</v>
      </c>
      <c r="B444" s="1" t="s">
        <v>1282</v>
      </c>
      <c r="C444" s="2" t="s">
        <v>2052</v>
      </c>
      <c r="E444" s="71"/>
    </row>
    <row r="445" spans="1:12" s="24" customFormat="1" ht="16.5" customHeight="1">
      <c r="A445" s="24" t="s">
        <v>68</v>
      </c>
      <c r="B445" s="2" t="s">
        <v>1313</v>
      </c>
      <c r="C445" s="24" t="s">
        <v>2053</v>
      </c>
      <c r="E445" s="36"/>
      <c r="L445" s="29" t="s">
        <v>1314</v>
      </c>
    </row>
    <row r="446" spans="1:12">
      <c r="A446" t="s">
        <v>190</v>
      </c>
      <c r="B446" s="1" t="s">
        <v>1315</v>
      </c>
      <c r="C446" t="s">
        <v>2054</v>
      </c>
      <c r="G446" t="s">
        <v>119</v>
      </c>
      <c r="L446" s="29" t="s">
        <v>1314</v>
      </c>
    </row>
    <row r="447" spans="1:12" s="37" customFormat="1" ht="16.5" customHeight="1">
      <c r="A447" s="2" t="s">
        <v>69</v>
      </c>
      <c r="B447" s="2" t="s">
        <v>1316</v>
      </c>
      <c r="C447" s="2" t="s">
        <v>2055</v>
      </c>
      <c r="E447" s="71"/>
      <c r="G447"/>
      <c r="L447" s="15" t="s">
        <v>1317</v>
      </c>
    </row>
    <row r="448" spans="1:12">
      <c r="A448" t="s">
        <v>1098</v>
      </c>
      <c r="B448" s="1" t="s">
        <v>1318</v>
      </c>
      <c r="C448" t="s">
        <v>2016</v>
      </c>
      <c r="G448" t="s">
        <v>119</v>
      </c>
    </row>
    <row r="449" spans="1:24" s="47" customFormat="1" ht="16.5" customHeight="1">
      <c r="A449" s="1" t="s">
        <v>75</v>
      </c>
      <c r="B449" s="49" t="s">
        <v>1988</v>
      </c>
      <c r="C449" s="2" t="s">
        <v>1980</v>
      </c>
      <c r="D449" s="2" t="s">
        <v>1981</v>
      </c>
      <c r="E449" s="39"/>
      <c r="F449" s="1"/>
      <c r="G449" t="s">
        <v>119</v>
      </c>
      <c r="H449" s="1"/>
      <c r="I449" s="1"/>
      <c r="J449" s="1"/>
      <c r="K449" s="1"/>
      <c r="L449" s="29" t="s">
        <v>1996</v>
      </c>
      <c r="M449" s="1"/>
      <c r="N449" s="1"/>
      <c r="O449" s="1"/>
      <c r="P449" s="1"/>
      <c r="Q449" s="1"/>
      <c r="R449" s="1"/>
      <c r="S449" s="1"/>
      <c r="T449" s="1"/>
      <c r="U449" s="1"/>
      <c r="V449" s="46"/>
      <c r="W449" s="46"/>
      <c r="X449" s="46"/>
    </row>
    <row r="450" spans="1:24">
      <c r="A450" t="s">
        <v>77</v>
      </c>
      <c r="B450" s="1" t="s">
        <v>1319</v>
      </c>
      <c r="C450" t="s">
        <v>2028</v>
      </c>
      <c r="E450" s="39" t="s">
        <v>1101</v>
      </c>
      <c r="F450" t="s">
        <v>1102</v>
      </c>
      <c r="G450" t="s">
        <v>119</v>
      </c>
    </row>
    <row r="451" spans="1:24">
      <c r="A451" t="s">
        <v>1103</v>
      </c>
      <c r="B451" s="1" t="s">
        <v>1320</v>
      </c>
      <c r="C451" t="s">
        <v>2029</v>
      </c>
      <c r="G451" t="s">
        <v>119</v>
      </c>
      <c r="L451" t="s">
        <v>1321</v>
      </c>
    </row>
    <row r="452" spans="1:24" s="72" customFormat="1">
      <c r="A452" s="72" t="s">
        <v>75</v>
      </c>
      <c r="B452" s="73" t="s">
        <v>2118</v>
      </c>
      <c r="C452" s="74" t="s">
        <v>2095</v>
      </c>
      <c r="G452" t="s">
        <v>119</v>
      </c>
      <c r="L452" s="75" t="s">
        <v>2119</v>
      </c>
    </row>
    <row r="453" spans="1:24">
      <c r="A453" t="s">
        <v>77</v>
      </c>
      <c r="B453" s="1" t="s">
        <v>1322</v>
      </c>
      <c r="C453" t="s">
        <v>2030</v>
      </c>
      <c r="E453" s="39" t="s">
        <v>1107</v>
      </c>
      <c r="F453" t="s">
        <v>1108</v>
      </c>
      <c r="G453" t="s">
        <v>119</v>
      </c>
    </row>
    <row r="454" spans="1:24">
      <c r="A454" t="s">
        <v>1103</v>
      </c>
      <c r="B454" s="1" t="s">
        <v>1323</v>
      </c>
      <c r="C454" t="s">
        <v>2031</v>
      </c>
      <c r="G454" t="s">
        <v>119</v>
      </c>
      <c r="L454" t="s">
        <v>1324</v>
      </c>
    </row>
    <row r="455" spans="1:24" s="72" customFormat="1">
      <c r="A455" s="72" t="s">
        <v>75</v>
      </c>
      <c r="B455" s="73" t="s">
        <v>2120</v>
      </c>
      <c r="C455" s="74" t="s">
        <v>2095</v>
      </c>
      <c r="G455" t="s">
        <v>119</v>
      </c>
      <c r="L455" s="75" t="s">
        <v>2121</v>
      </c>
    </row>
    <row r="456" spans="1:24">
      <c r="A456" t="s">
        <v>77</v>
      </c>
      <c r="B456" s="1" t="s">
        <v>1325</v>
      </c>
      <c r="C456" t="s">
        <v>2032</v>
      </c>
      <c r="G456" t="s">
        <v>119</v>
      </c>
    </row>
    <row r="457" spans="1:24">
      <c r="A457" t="s">
        <v>77</v>
      </c>
      <c r="B457" s="1" t="s">
        <v>1326</v>
      </c>
      <c r="C457" t="s">
        <v>1113</v>
      </c>
      <c r="E457" s="39" t="s">
        <v>1327</v>
      </c>
      <c r="F457" t="s">
        <v>1115</v>
      </c>
      <c r="G457" t="s">
        <v>119</v>
      </c>
      <c r="L457" t="s">
        <v>1328</v>
      </c>
    </row>
    <row r="458" spans="1:24">
      <c r="A458" t="s">
        <v>77</v>
      </c>
      <c r="B458" s="1" t="s">
        <v>1329</v>
      </c>
      <c r="C458" t="s">
        <v>2033</v>
      </c>
      <c r="G458" t="s">
        <v>119</v>
      </c>
    </row>
    <row r="459" spans="1:24">
      <c r="A459" t="s">
        <v>77</v>
      </c>
      <c r="B459" s="1" t="s">
        <v>1330</v>
      </c>
      <c r="C459" t="s">
        <v>1113</v>
      </c>
      <c r="E459" s="39" t="s">
        <v>1331</v>
      </c>
      <c r="F459" t="s">
        <v>1115</v>
      </c>
      <c r="G459" t="s">
        <v>119</v>
      </c>
    </row>
    <row r="460" spans="1:24">
      <c r="A460" t="s">
        <v>77</v>
      </c>
      <c r="B460" s="1" t="s">
        <v>1332</v>
      </c>
      <c r="C460" t="s">
        <v>1121</v>
      </c>
      <c r="D460" t="s">
        <v>1122</v>
      </c>
      <c r="G460" t="s">
        <v>119</v>
      </c>
    </row>
    <row r="461" spans="1:24">
      <c r="A461" t="s">
        <v>77</v>
      </c>
      <c r="B461" s="1" t="s">
        <v>1333</v>
      </c>
      <c r="C461" t="s">
        <v>2034</v>
      </c>
      <c r="D461" t="s">
        <v>1122</v>
      </c>
      <c r="G461" t="s">
        <v>119</v>
      </c>
    </row>
    <row r="462" spans="1:24">
      <c r="A462" t="s">
        <v>77</v>
      </c>
      <c r="B462" s="1" t="s">
        <v>1334</v>
      </c>
      <c r="C462" t="s">
        <v>2035</v>
      </c>
      <c r="D462" t="s">
        <v>1122</v>
      </c>
      <c r="G462" t="s">
        <v>119</v>
      </c>
    </row>
    <row r="463" spans="1:24">
      <c r="A463" t="s">
        <v>77</v>
      </c>
      <c r="B463" s="1" t="s">
        <v>1335</v>
      </c>
      <c r="C463" t="s">
        <v>1126</v>
      </c>
      <c r="D463" t="s">
        <v>1127</v>
      </c>
      <c r="G463" t="s">
        <v>119</v>
      </c>
    </row>
    <row r="464" spans="1:24">
      <c r="A464" t="s">
        <v>77</v>
      </c>
      <c r="B464" s="1" t="s">
        <v>1336</v>
      </c>
      <c r="C464" t="s">
        <v>1129</v>
      </c>
      <c r="D464" t="s">
        <v>1127</v>
      </c>
      <c r="G464" t="s">
        <v>119</v>
      </c>
    </row>
    <row r="465" spans="1:24">
      <c r="A465" t="s">
        <v>77</v>
      </c>
      <c r="B465" s="1" t="s">
        <v>1337</v>
      </c>
      <c r="C465" t="s">
        <v>1131</v>
      </c>
      <c r="D465" t="s">
        <v>1127</v>
      </c>
      <c r="G465" t="s">
        <v>119</v>
      </c>
    </row>
    <row r="466" spans="1:24">
      <c r="A466" t="s">
        <v>77</v>
      </c>
      <c r="B466" s="1" t="s">
        <v>1338</v>
      </c>
      <c r="C466" t="s">
        <v>1133</v>
      </c>
      <c r="D466" t="s">
        <v>1127</v>
      </c>
      <c r="G466" t="s">
        <v>119</v>
      </c>
    </row>
    <row r="467" spans="1:24">
      <c r="A467" t="s">
        <v>77</v>
      </c>
      <c r="B467" s="1" t="s">
        <v>1339</v>
      </c>
      <c r="C467" t="s">
        <v>2036</v>
      </c>
      <c r="D467" t="s">
        <v>1135</v>
      </c>
      <c r="G467" t="s">
        <v>119</v>
      </c>
    </row>
    <row r="468" spans="1:24">
      <c r="A468" t="s">
        <v>77</v>
      </c>
      <c r="B468" s="1" t="s">
        <v>1340</v>
      </c>
      <c r="C468" t="s">
        <v>2037</v>
      </c>
      <c r="D468" t="s">
        <v>1137</v>
      </c>
      <c r="G468" t="s">
        <v>119</v>
      </c>
    </row>
    <row r="469" spans="1:24">
      <c r="A469" t="s">
        <v>77</v>
      </c>
      <c r="B469" s="1" t="s">
        <v>1341</v>
      </c>
      <c r="C469" t="s">
        <v>1139</v>
      </c>
      <c r="G469" t="s">
        <v>119</v>
      </c>
    </row>
    <row r="470" spans="1:24">
      <c r="A470" t="s">
        <v>77</v>
      </c>
      <c r="B470" s="1" t="s">
        <v>1342</v>
      </c>
      <c r="C470" t="s">
        <v>1141</v>
      </c>
      <c r="G470" t="s">
        <v>119</v>
      </c>
    </row>
    <row r="471" spans="1:24">
      <c r="A471" t="s">
        <v>190</v>
      </c>
      <c r="B471" s="1" t="s">
        <v>1343</v>
      </c>
      <c r="C471" t="s">
        <v>2038</v>
      </c>
      <c r="G471" t="s">
        <v>119</v>
      </c>
    </row>
    <row r="472" spans="1:24">
      <c r="A472" t="s">
        <v>1143</v>
      </c>
      <c r="B472" s="1" t="s">
        <v>1344</v>
      </c>
      <c r="C472" t="s">
        <v>1145</v>
      </c>
      <c r="G472" t="s">
        <v>119</v>
      </c>
      <c r="L472" s="29" t="s">
        <v>1345</v>
      </c>
    </row>
    <row r="473" spans="1:24" s="37" customFormat="1" ht="16.5" customHeight="1">
      <c r="A473" s="2" t="s">
        <v>72</v>
      </c>
      <c r="B473" s="1" t="s">
        <v>1315</v>
      </c>
      <c r="C473" s="2" t="s">
        <v>2055</v>
      </c>
      <c r="E473" s="71"/>
    </row>
    <row r="474" spans="1:24" s="24" customFormat="1" ht="16.5" customHeight="1">
      <c r="A474" s="24" t="s">
        <v>68</v>
      </c>
      <c r="B474" s="2" t="s">
        <v>1346</v>
      </c>
      <c r="C474" s="24" t="s">
        <v>2056</v>
      </c>
      <c r="E474" s="36"/>
      <c r="L474" s="29" t="s">
        <v>1347</v>
      </c>
    </row>
    <row r="475" spans="1:24">
      <c r="A475" t="s">
        <v>190</v>
      </c>
      <c r="B475" s="1" t="s">
        <v>1348</v>
      </c>
      <c r="C475" t="s">
        <v>2057</v>
      </c>
      <c r="G475" t="s">
        <v>119</v>
      </c>
      <c r="L475" s="29" t="s">
        <v>1347</v>
      </c>
    </row>
    <row r="476" spans="1:24" s="37" customFormat="1" ht="16.5" customHeight="1">
      <c r="A476" s="2" t="s">
        <v>69</v>
      </c>
      <c r="B476" s="2" t="s">
        <v>1349</v>
      </c>
      <c r="C476" s="38" t="s">
        <v>1350</v>
      </c>
      <c r="E476" s="71"/>
      <c r="G476"/>
      <c r="L476" s="15" t="s">
        <v>1351</v>
      </c>
    </row>
    <row r="477" spans="1:24">
      <c r="A477" t="s">
        <v>1098</v>
      </c>
      <c r="B477" s="1" t="s">
        <v>1352</v>
      </c>
      <c r="C477" t="s">
        <v>2016</v>
      </c>
      <c r="G477" t="s">
        <v>119</v>
      </c>
    </row>
    <row r="478" spans="1:24" s="47" customFormat="1" ht="16.5" customHeight="1">
      <c r="A478" s="1" t="s">
        <v>75</v>
      </c>
      <c r="B478" s="49" t="s">
        <v>1989</v>
      </c>
      <c r="C478" s="2" t="s">
        <v>1980</v>
      </c>
      <c r="D478" s="2" t="s">
        <v>1981</v>
      </c>
      <c r="E478" s="39"/>
      <c r="F478" s="1"/>
      <c r="G478" t="s">
        <v>119</v>
      </c>
      <c r="H478" s="1"/>
      <c r="I478" s="1"/>
      <c r="J478" s="1"/>
      <c r="K478" s="1"/>
      <c r="L478" s="29" t="s">
        <v>1997</v>
      </c>
      <c r="M478" s="1"/>
      <c r="N478" s="1"/>
      <c r="O478" s="1"/>
      <c r="P478" s="1"/>
      <c r="Q478" s="1"/>
      <c r="R478" s="1"/>
      <c r="S478" s="1"/>
      <c r="T478" s="1"/>
      <c r="U478" s="1"/>
      <c r="V478" s="46"/>
      <c r="W478" s="46"/>
      <c r="X478" s="46"/>
    </row>
    <row r="479" spans="1:24">
      <c r="A479" t="s">
        <v>77</v>
      </c>
      <c r="B479" s="1" t="s">
        <v>1353</v>
      </c>
      <c r="C479" t="s">
        <v>2028</v>
      </c>
      <c r="E479" s="39" t="s">
        <v>1101</v>
      </c>
      <c r="F479" t="s">
        <v>1102</v>
      </c>
      <c r="G479" t="s">
        <v>119</v>
      </c>
    </row>
    <row r="480" spans="1:24">
      <c r="A480" t="s">
        <v>1103</v>
      </c>
      <c r="B480" s="1" t="s">
        <v>1354</v>
      </c>
      <c r="C480" t="s">
        <v>2029</v>
      </c>
      <c r="G480" t="s">
        <v>119</v>
      </c>
      <c r="L480" t="s">
        <v>1355</v>
      </c>
    </row>
    <row r="481" spans="1:12" s="72" customFormat="1">
      <c r="A481" s="72" t="s">
        <v>75</v>
      </c>
      <c r="B481" s="73" t="s">
        <v>2122</v>
      </c>
      <c r="C481" s="74" t="s">
        <v>2095</v>
      </c>
      <c r="G481" t="s">
        <v>119</v>
      </c>
      <c r="L481" s="75" t="s">
        <v>2123</v>
      </c>
    </row>
    <row r="482" spans="1:12">
      <c r="A482" t="s">
        <v>77</v>
      </c>
      <c r="B482" s="1" t="s">
        <v>1356</v>
      </c>
      <c r="C482" t="s">
        <v>2030</v>
      </c>
      <c r="E482" s="39" t="s">
        <v>1107</v>
      </c>
      <c r="F482" t="s">
        <v>1108</v>
      </c>
      <c r="G482" t="s">
        <v>119</v>
      </c>
    </row>
    <row r="483" spans="1:12">
      <c r="A483" t="s">
        <v>1103</v>
      </c>
      <c r="B483" s="1" t="s">
        <v>1357</v>
      </c>
      <c r="C483" t="s">
        <v>2031</v>
      </c>
      <c r="G483" t="s">
        <v>119</v>
      </c>
      <c r="L483" t="s">
        <v>1358</v>
      </c>
    </row>
    <row r="484" spans="1:12" s="72" customFormat="1">
      <c r="A484" s="72" t="s">
        <v>75</v>
      </c>
      <c r="B484" s="73" t="s">
        <v>2124</v>
      </c>
      <c r="C484" s="74" t="s">
        <v>2095</v>
      </c>
      <c r="G484" t="s">
        <v>119</v>
      </c>
      <c r="L484" s="75" t="s">
        <v>2125</v>
      </c>
    </row>
    <row r="485" spans="1:12">
      <c r="A485" t="s">
        <v>77</v>
      </c>
      <c r="B485" s="1" t="s">
        <v>1359</v>
      </c>
      <c r="C485" t="s">
        <v>2032</v>
      </c>
      <c r="G485" t="s">
        <v>119</v>
      </c>
    </row>
    <row r="486" spans="1:12">
      <c r="A486" t="s">
        <v>77</v>
      </c>
      <c r="B486" s="1" t="s">
        <v>1360</v>
      </c>
      <c r="C486" t="s">
        <v>1113</v>
      </c>
      <c r="E486" s="39" t="s">
        <v>1361</v>
      </c>
      <c r="F486" t="s">
        <v>1115</v>
      </c>
      <c r="G486" t="s">
        <v>119</v>
      </c>
      <c r="L486" t="s">
        <v>1362</v>
      </c>
    </row>
    <row r="487" spans="1:12">
      <c r="A487" t="s">
        <v>77</v>
      </c>
      <c r="B487" s="1" t="s">
        <v>1363</v>
      </c>
      <c r="C487" t="s">
        <v>2033</v>
      </c>
      <c r="G487" t="s">
        <v>119</v>
      </c>
    </row>
    <row r="488" spans="1:12">
      <c r="A488" t="s">
        <v>77</v>
      </c>
      <c r="B488" s="1" t="s">
        <v>1364</v>
      </c>
      <c r="C488" t="s">
        <v>1113</v>
      </c>
      <c r="E488" s="39" t="s">
        <v>1365</v>
      </c>
      <c r="F488" t="s">
        <v>1115</v>
      </c>
      <c r="G488" t="s">
        <v>119</v>
      </c>
    </row>
    <row r="489" spans="1:12">
      <c r="A489" t="s">
        <v>77</v>
      </c>
      <c r="B489" s="1" t="s">
        <v>1366</v>
      </c>
      <c r="C489" t="s">
        <v>1121</v>
      </c>
      <c r="D489" t="s">
        <v>1122</v>
      </c>
      <c r="G489" t="s">
        <v>119</v>
      </c>
    </row>
    <row r="490" spans="1:12">
      <c r="A490" t="s">
        <v>77</v>
      </c>
      <c r="B490" s="1" t="s">
        <v>1367</v>
      </c>
      <c r="C490" t="s">
        <v>2034</v>
      </c>
      <c r="D490" t="s">
        <v>1122</v>
      </c>
      <c r="G490" t="s">
        <v>119</v>
      </c>
    </row>
    <row r="491" spans="1:12">
      <c r="A491" t="s">
        <v>77</v>
      </c>
      <c r="B491" s="1" t="s">
        <v>1368</v>
      </c>
      <c r="C491" t="s">
        <v>2035</v>
      </c>
      <c r="D491" t="s">
        <v>1122</v>
      </c>
      <c r="G491" t="s">
        <v>119</v>
      </c>
    </row>
    <row r="492" spans="1:12">
      <c r="A492" t="s">
        <v>77</v>
      </c>
      <c r="B492" s="1" t="s">
        <v>1369</v>
      </c>
      <c r="C492" t="s">
        <v>1126</v>
      </c>
      <c r="D492" t="s">
        <v>1127</v>
      </c>
      <c r="G492" t="s">
        <v>119</v>
      </c>
    </row>
    <row r="493" spans="1:12">
      <c r="A493" t="s">
        <v>77</v>
      </c>
      <c r="B493" s="1" t="s">
        <v>1370</v>
      </c>
      <c r="C493" t="s">
        <v>1129</v>
      </c>
      <c r="D493" t="s">
        <v>1127</v>
      </c>
      <c r="G493" t="s">
        <v>119</v>
      </c>
    </row>
    <row r="494" spans="1:12">
      <c r="A494" t="s">
        <v>77</v>
      </c>
      <c r="B494" s="1" t="s">
        <v>1371</v>
      </c>
      <c r="C494" t="s">
        <v>1131</v>
      </c>
      <c r="D494" t="s">
        <v>1127</v>
      </c>
      <c r="G494" t="s">
        <v>119</v>
      </c>
    </row>
    <row r="495" spans="1:12">
      <c r="A495" t="s">
        <v>77</v>
      </c>
      <c r="B495" s="1" t="s">
        <v>1372</v>
      </c>
      <c r="C495" t="s">
        <v>1133</v>
      </c>
      <c r="D495" t="s">
        <v>1127</v>
      </c>
      <c r="G495" t="s">
        <v>119</v>
      </c>
    </row>
    <row r="496" spans="1:12">
      <c r="A496" t="s">
        <v>77</v>
      </c>
      <c r="B496" s="1" t="s">
        <v>1373</v>
      </c>
      <c r="C496" t="s">
        <v>2036</v>
      </c>
      <c r="D496" t="s">
        <v>1135</v>
      </c>
      <c r="G496" t="s">
        <v>119</v>
      </c>
    </row>
    <row r="497" spans="1:12">
      <c r="A497" t="s">
        <v>77</v>
      </c>
      <c r="B497" s="1" t="s">
        <v>1374</v>
      </c>
      <c r="C497" t="s">
        <v>2037</v>
      </c>
      <c r="D497" t="s">
        <v>1137</v>
      </c>
      <c r="G497" t="s">
        <v>119</v>
      </c>
    </row>
    <row r="498" spans="1:12">
      <c r="A498" t="s">
        <v>77</v>
      </c>
      <c r="B498" s="1" t="s">
        <v>1375</v>
      </c>
      <c r="C498" t="s">
        <v>1139</v>
      </c>
      <c r="G498" t="s">
        <v>119</v>
      </c>
    </row>
    <row r="499" spans="1:12">
      <c r="A499" t="s">
        <v>77</v>
      </c>
      <c r="B499" s="1" t="s">
        <v>1376</v>
      </c>
      <c r="C499" t="s">
        <v>1141</v>
      </c>
      <c r="G499" t="s">
        <v>119</v>
      </c>
    </row>
    <row r="500" spans="1:12">
      <c r="A500" t="s">
        <v>190</v>
      </c>
      <c r="B500" s="1" t="s">
        <v>1377</v>
      </c>
      <c r="C500" t="s">
        <v>2038</v>
      </c>
      <c r="G500" t="s">
        <v>119</v>
      </c>
    </row>
    <row r="501" spans="1:12">
      <c r="A501" t="s">
        <v>1143</v>
      </c>
      <c r="B501" s="1" t="s">
        <v>1378</v>
      </c>
      <c r="C501" t="s">
        <v>1145</v>
      </c>
      <c r="G501" t="s">
        <v>119</v>
      </c>
      <c r="L501" s="29" t="s">
        <v>1379</v>
      </c>
    </row>
    <row r="502" spans="1:12" s="37" customFormat="1" ht="16.5" customHeight="1">
      <c r="A502" s="2" t="s">
        <v>72</v>
      </c>
      <c r="B502" s="1" t="s">
        <v>1348</v>
      </c>
      <c r="C502" s="2" t="s">
        <v>1350</v>
      </c>
      <c r="E502" s="71"/>
    </row>
    <row r="503" spans="1:12" s="39" customFormat="1">
      <c r="A503" s="36" t="s">
        <v>72</v>
      </c>
      <c r="B503" s="2" t="s">
        <v>1380</v>
      </c>
      <c r="C503" s="39" t="s">
        <v>1381</v>
      </c>
    </row>
    <row r="504" spans="1:12" s="35" customFormat="1">
      <c r="A504" s="22" t="s">
        <v>68</v>
      </c>
      <c r="B504" s="1" t="s">
        <v>466</v>
      </c>
      <c r="C504" s="22" t="s">
        <v>2058</v>
      </c>
      <c r="E504" s="71"/>
      <c r="L504" s="23" t="s">
        <v>1999</v>
      </c>
    </row>
    <row r="505" spans="1:12" s="35" customFormat="1">
      <c r="A505" s="24" t="s">
        <v>69</v>
      </c>
      <c r="B505" s="2" t="s">
        <v>467</v>
      </c>
      <c r="C505" s="24" t="s">
        <v>468</v>
      </c>
      <c r="E505" s="71"/>
      <c r="I505" s="25"/>
      <c r="L505" s="23" t="s">
        <v>1999</v>
      </c>
    </row>
    <row r="506" spans="1:12">
      <c r="A506" s="2" t="s">
        <v>190</v>
      </c>
      <c r="B506" s="1" t="s">
        <v>469</v>
      </c>
      <c r="C506" t="s">
        <v>470</v>
      </c>
      <c r="G506" t="s">
        <v>119</v>
      </c>
      <c r="I506" s="4"/>
      <c r="L506" s="23" t="s">
        <v>1999</v>
      </c>
    </row>
    <row r="507" spans="1:12" s="27" customFormat="1">
      <c r="A507" s="26" t="s">
        <v>77</v>
      </c>
      <c r="B507" s="1" t="s">
        <v>471</v>
      </c>
      <c r="C507" s="27" t="s">
        <v>472</v>
      </c>
      <c r="E507" s="39"/>
      <c r="G507" t="s">
        <v>119</v>
      </c>
      <c r="I507" s="28"/>
      <c r="L507" s="29" t="s">
        <v>473</v>
      </c>
    </row>
    <row r="508" spans="1:12" s="27" customFormat="1">
      <c r="A508" s="26" t="s">
        <v>474</v>
      </c>
      <c r="B508" s="1" t="s">
        <v>475</v>
      </c>
      <c r="C508" s="27" t="s">
        <v>476</v>
      </c>
      <c r="E508" s="39"/>
      <c r="G508" t="s">
        <v>119</v>
      </c>
      <c r="I508" s="28"/>
      <c r="L508" s="29" t="s">
        <v>477</v>
      </c>
    </row>
    <row r="509" spans="1:12" s="27" customFormat="1">
      <c r="A509" s="26" t="s">
        <v>77</v>
      </c>
      <c r="B509" s="1" t="s">
        <v>478</v>
      </c>
      <c r="C509" s="27" t="s">
        <v>479</v>
      </c>
      <c r="E509" s="39"/>
      <c r="G509" t="s">
        <v>119</v>
      </c>
      <c r="I509" s="28"/>
      <c r="L509" s="29" t="s">
        <v>477</v>
      </c>
    </row>
    <row r="510" spans="1:12" s="14" customFormat="1">
      <c r="A510" s="20" t="s">
        <v>77</v>
      </c>
      <c r="B510" s="1" t="s">
        <v>480</v>
      </c>
      <c r="C510" s="14" t="s">
        <v>481</v>
      </c>
      <c r="E510" s="39"/>
      <c r="G510" t="s">
        <v>119</v>
      </c>
      <c r="I510" s="21"/>
      <c r="L510" s="30" t="s">
        <v>473</v>
      </c>
    </row>
    <row r="511" spans="1:12" s="14" customFormat="1">
      <c r="A511" s="20" t="s">
        <v>474</v>
      </c>
      <c r="B511" s="1" t="s">
        <v>482</v>
      </c>
      <c r="C511" s="14" t="s">
        <v>483</v>
      </c>
      <c r="E511" s="39"/>
      <c r="G511" t="s">
        <v>119</v>
      </c>
      <c r="I511" s="21"/>
      <c r="L511" s="30" t="s">
        <v>484</v>
      </c>
    </row>
    <row r="512" spans="1:12" s="14" customFormat="1">
      <c r="A512" s="20" t="s">
        <v>77</v>
      </c>
      <c r="B512" s="1" t="s">
        <v>485</v>
      </c>
      <c r="C512" s="14" t="s">
        <v>486</v>
      </c>
      <c r="E512" s="39"/>
      <c r="G512" t="s">
        <v>119</v>
      </c>
      <c r="I512" s="21"/>
      <c r="L512" s="30" t="s">
        <v>484</v>
      </c>
    </row>
    <row r="513" spans="1:12" s="32" customFormat="1">
      <c r="A513" s="31" t="s">
        <v>77</v>
      </c>
      <c r="B513" s="1" t="s">
        <v>487</v>
      </c>
      <c r="C513" s="32" t="s">
        <v>488</v>
      </c>
      <c r="E513" s="39"/>
      <c r="G513" t="s">
        <v>119</v>
      </c>
      <c r="I513" s="33"/>
      <c r="L513" s="34" t="s">
        <v>473</v>
      </c>
    </row>
    <row r="514" spans="1:12" s="32" customFormat="1">
      <c r="A514" s="31" t="s">
        <v>474</v>
      </c>
      <c r="B514" s="1" t="s">
        <v>489</v>
      </c>
      <c r="C514" s="32" t="s">
        <v>490</v>
      </c>
      <c r="E514" s="39"/>
      <c r="G514" t="s">
        <v>119</v>
      </c>
      <c r="I514" s="33"/>
      <c r="L514" s="34" t="s">
        <v>491</v>
      </c>
    </row>
    <row r="515" spans="1:12" s="32" customFormat="1">
      <c r="A515" s="31" t="s">
        <v>77</v>
      </c>
      <c r="B515" s="1" t="s">
        <v>492</v>
      </c>
      <c r="C515" s="32" t="s">
        <v>493</v>
      </c>
      <c r="E515" s="39"/>
      <c r="G515" t="s">
        <v>119</v>
      </c>
      <c r="I515" s="33"/>
      <c r="L515" s="34" t="s">
        <v>491</v>
      </c>
    </row>
    <row r="516" spans="1:12">
      <c r="A516" s="2" t="s">
        <v>190</v>
      </c>
      <c r="B516" s="1" t="s">
        <v>494</v>
      </c>
      <c r="C516" t="s">
        <v>495</v>
      </c>
      <c r="G516" t="s">
        <v>119</v>
      </c>
      <c r="I516" s="4"/>
      <c r="L516" s="29" t="s">
        <v>2000</v>
      </c>
    </row>
    <row r="517" spans="1:12" s="27" customFormat="1">
      <c r="A517" s="26" t="s">
        <v>77</v>
      </c>
      <c r="B517" s="1" t="s">
        <v>496</v>
      </c>
      <c r="C517" s="27" t="s">
        <v>472</v>
      </c>
      <c r="E517" s="39"/>
      <c r="G517" t="s">
        <v>119</v>
      </c>
      <c r="I517" s="28"/>
      <c r="L517" s="29" t="s">
        <v>497</v>
      </c>
    </row>
    <row r="518" spans="1:12" s="27" customFormat="1">
      <c r="A518" s="26" t="s">
        <v>474</v>
      </c>
      <c r="B518" s="1" t="s">
        <v>498</v>
      </c>
      <c r="C518" s="27" t="s">
        <v>476</v>
      </c>
      <c r="E518" s="39"/>
      <c r="G518" t="s">
        <v>119</v>
      </c>
      <c r="I518" s="28"/>
      <c r="L518" s="29" t="s">
        <v>499</v>
      </c>
    </row>
    <row r="519" spans="1:12" s="27" customFormat="1">
      <c r="A519" s="26" t="s">
        <v>77</v>
      </c>
      <c r="B519" s="1" t="s">
        <v>500</v>
      </c>
      <c r="C519" s="27" t="s">
        <v>479</v>
      </c>
      <c r="E519" s="39"/>
      <c r="G519" t="s">
        <v>119</v>
      </c>
      <c r="I519" s="28"/>
      <c r="L519" s="29" t="s">
        <v>499</v>
      </c>
    </row>
    <row r="520" spans="1:12" s="14" customFormat="1">
      <c r="A520" s="20" t="s">
        <v>77</v>
      </c>
      <c r="B520" s="1" t="s">
        <v>501</v>
      </c>
      <c r="C520" s="14" t="s">
        <v>481</v>
      </c>
      <c r="E520" s="39"/>
      <c r="G520" t="s">
        <v>119</v>
      </c>
      <c r="I520" s="21"/>
      <c r="L520" s="30" t="s">
        <v>497</v>
      </c>
    </row>
    <row r="521" spans="1:12" s="14" customFormat="1">
      <c r="A521" s="20" t="s">
        <v>474</v>
      </c>
      <c r="B521" s="1" t="s">
        <v>502</v>
      </c>
      <c r="C521" s="14" t="s">
        <v>483</v>
      </c>
      <c r="E521" s="39"/>
      <c r="G521" t="s">
        <v>119</v>
      </c>
      <c r="I521" s="21"/>
      <c r="L521" s="30" t="s">
        <v>503</v>
      </c>
    </row>
    <row r="522" spans="1:12" s="14" customFormat="1">
      <c r="A522" s="20" t="s">
        <v>77</v>
      </c>
      <c r="B522" s="1" t="s">
        <v>504</v>
      </c>
      <c r="C522" s="14" t="s">
        <v>486</v>
      </c>
      <c r="E522" s="39"/>
      <c r="G522" t="s">
        <v>119</v>
      </c>
      <c r="I522" s="21"/>
      <c r="L522" s="30" t="s">
        <v>503</v>
      </c>
    </row>
    <row r="523" spans="1:12" s="32" customFormat="1">
      <c r="A523" s="31" t="s">
        <v>77</v>
      </c>
      <c r="B523" s="1" t="s">
        <v>505</v>
      </c>
      <c r="C523" s="32" t="s">
        <v>488</v>
      </c>
      <c r="E523" s="39"/>
      <c r="G523" t="s">
        <v>119</v>
      </c>
      <c r="I523" s="33"/>
      <c r="L523" s="34" t="s">
        <v>497</v>
      </c>
    </row>
    <row r="524" spans="1:12" s="32" customFormat="1">
      <c r="A524" s="31" t="s">
        <v>474</v>
      </c>
      <c r="B524" s="1" t="s">
        <v>506</v>
      </c>
      <c r="C524" s="32" t="s">
        <v>490</v>
      </c>
      <c r="E524" s="39"/>
      <c r="G524" t="s">
        <v>119</v>
      </c>
      <c r="I524" s="33"/>
      <c r="L524" s="34" t="s">
        <v>507</v>
      </c>
    </row>
    <row r="525" spans="1:12" s="32" customFormat="1">
      <c r="A525" s="31" t="s">
        <v>77</v>
      </c>
      <c r="B525" s="1" t="s">
        <v>508</v>
      </c>
      <c r="C525" s="32" t="s">
        <v>493</v>
      </c>
      <c r="E525" s="39"/>
      <c r="G525" t="s">
        <v>119</v>
      </c>
      <c r="I525" s="33"/>
      <c r="L525" s="34" t="s">
        <v>507</v>
      </c>
    </row>
    <row r="526" spans="1:12">
      <c r="A526" s="2" t="s">
        <v>190</v>
      </c>
      <c r="B526" s="1" t="s">
        <v>509</v>
      </c>
      <c r="C526" t="s">
        <v>510</v>
      </c>
      <c r="G526" t="s">
        <v>119</v>
      </c>
      <c r="I526" s="4"/>
      <c r="L526" s="29" t="s">
        <v>2001</v>
      </c>
    </row>
    <row r="527" spans="1:12" s="27" customFormat="1">
      <c r="A527" s="26" t="s">
        <v>77</v>
      </c>
      <c r="B527" s="1" t="s">
        <v>511</v>
      </c>
      <c r="C527" s="27" t="s">
        <v>472</v>
      </c>
      <c r="E527" s="39"/>
      <c r="G527" t="s">
        <v>119</v>
      </c>
      <c r="I527" s="28"/>
      <c r="L527" s="29" t="s">
        <v>512</v>
      </c>
    </row>
    <row r="528" spans="1:12" s="27" customFormat="1">
      <c r="A528" s="26" t="s">
        <v>474</v>
      </c>
      <c r="B528" s="1" t="s">
        <v>513</v>
      </c>
      <c r="C528" s="27" t="s">
        <v>476</v>
      </c>
      <c r="E528" s="39"/>
      <c r="G528" t="s">
        <v>119</v>
      </c>
      <c r="I528" s="28"/>
      <c r="L528" s="29" t="s">
        <v>514</v>
      </c>
    </row>
    <row r="529" spans="1:12" s="27" customFormat="1">
      <c r="A529" s="26" t="s">
        <v>77</v>
      </c>
      <c r="B529" s="1" t="s">
        <v>515</v>
      </c>
      <c r="C529" s="27" t="s">
        <v>479</v>
      </c>
      <c r="E529" s="39"/>
      <c r="G529" t="s">
        <v>119</v>
      </c>
      <c r="I529" s="28"/>
      <c r="L529" s="29" t="s">
        <v>514</v>
      </c>
    </row>
    <row r="530" spans="1:12" s="14" customFormat="1">
      <c r="A530" s="20" t="s">
        <v>77</v>
      </c>
      <c r="B530" s="1" t="s">
        <v>516</v>
      </c>
      <c r="C530" s="14" t="s">
        <v>481</v>
      </c>
      <c r="E530" s="39"/>
      <c r="G530" t="s">
        <v>119</v>
      </c>
      <c r="I530" s="21"/>
      <c r="L530" s="30" t="s">
        <v>512</v>
      </c>
    </row>
    <row r="531" spans="1:12" s="14" customFormat="1">
      <c r="A531" s="20" t="s">
        <v>474</v>
      </c>
      <c r="B531" s="1" t="s">
        <v>517</v>
      </c>
      <c r="C531" s="14" t="s">
        <v>483</v>
      </c>
      <c r="E531" s="39"/>
      <c r="G531" t="s">
        <v>119</v>
      </c>
      <c r="I531" s="21"/>
      <c r="L531" s="30" t="s">
        <v>518</v>
      </c>
    </row>
    <row r="532" spans="1:12" s="14" customFormat="1">
      <c r="A532" s="20" t="s">
        <v>77</v>
      </c>
      <c r="B532" s="1" t="s">
        <v>519</v>
      </c>
      <c r="C532" s="14" t="s">
        <v>486</v>
      </c>
      <c r="E532" s="39"/>
      <c r="G532" t="s">
        <v>119</v>
      </c>
      <c r="I532" s="21"/>
      <c r="L532" s="30" t="s">
        <v>518</v>
      </c>
    </row>
    <row r="533" spans="1:12" s="32" customFormat="1">
      <c r="A533" s="31" t="s">
        <v>77</v>
      </c>
      <c r="B533" s="1" t="s">
        <v>520</v>
      </c>
      <c r="C533" s="32" t="s">
        <v>488</v>
      </c>
      <c r="E533" s="39"/>
      <c r="G533" t="s">
        <v>119</v>
      </c>
      <c r="I533" s="33"/>
      <c r="L533" s="34" t="s">
        <v>512</v>
      </c>
    </row>
    <row r="534" spans="1:12" s="32" customFormat="1">
      <c r="A534" s="31" t="s">
        <v>474</v>
      </c>
      <c r="B534" s="1" t="s">
        <v>521</v>
      </c>
      <c r="C534" s="32" t="s">
        <v>490</v>
      </c>
      <c r="E534" s="39"/>
      <c r="G534" t="s">
        <v>119</v>
      </c>
      <c r="I534" s="33"/>
      <c r="L534" s="34" t="s">
        <v>522</v>
      </c>
    </row>
    <row r="535" spans="1:12" s="32" customFormat="1">
      <c r="A535" s="31" t="s">
        <v>77</v>
      </c>
      <c r="B535" s="1" t="s">
        <v>523</v>
      </c>
      <c r="C535" s="32" t="s">
        <v>493</v>
      </c>
      <c r="E535" s="39"/>
      <c r="G535" t="s">
        <v>119</v>
      </c>
      <c r="I535" s="33"/>
      <c r="L535" s="34" t="s">
        <v>522</v>
      </c>
    </row>
    <row r="536" spans="1:12">
      <c r="A536" s="2" t="s">
        <v>190</v>
      </c>
      <c r="B536" s="1" t="s">
        <v>524</v>
      </c>
      <c r="C536" t="s">
        <v>525</v>
      </c>
      <c r="G536" t="s">
        <v>119</v>
      </c>
      <c r="I536" s="4"/>
      <c r="L536" s="29" t="s">
        <v>2002</v>
      </c>
    </row>
    <row r="537" spans="1:12" s="27" customFormat="1">
      <c r="A537" s="26" t="s">
        <v>77</v>
      </c>
      <c r="B537" s="1" t="s">
        <v>526</v>
      </c>
      <c r="C537" s="27" t="s">
        <v>472</v>
      </c>
      <c r="E537" s="39"/>
      <c r="G537" t="s">
        <v>119</v>
      </c>
      <c r="I537" s="28"/>
      <c r="L537" s="29" t="s">
        <v>527</v>
      </c>
    </row>
    <row r="538" spans="1:12" s="27" customFormat="1">
      <c r="A538" s="26" t="s">
        <v>474</v>
      </c>
      <c r="B538" s="1" t="s">
        <v>528</v>
      </c>
      <c r="C538" s="27" t="s">
        <v>476</v>
      </c>
      <c r="E538" s="39"/>
      <c r="G538" t="s">
        <v>119</v>
      </c>
      <c r="I538" s="28"/>
      <c r="L538" s="29" t="s">
        <v>529</v>
      </c>
    </row>
    <row r="539" spans="1:12" s="27" customFormat="1">
      <c r="A539" s="26" t="s">
        <v>77</v>
      </c>
      <c r="B539" s="1" t="s">
        <v>530</v>
      </c>
      <c r="C539" s="27" t="s">
        <v>479</v>
      </c>
      <c r="E539" s="39"/>
      <c r="G539" t="s">
        <v>119</v>
      </c>
      <c r="I539" s="28"/>
      <c r="L539" s="29" t="s">
        <v>529</v>
      </c>
    </row>
    <row r="540" spans="1:12" s="14" customFormat="1">
      <c r="A540" s="20" t="s">
        <v>77</v>
      </c>
      <c r="B540" s="1" t="s">
        <v>531</v>
      </c>
      <c r="C540" s="14" t="s">
        <v>481</v>
      </c>
      <c r="E540" s="39"/>
      <c r="G540" t="s">
        <v>119</v>
      </c>
      <c r="I540" s="21"/>
      <c r="L540" s="30" t="s">
        <v>527</v>
      </c>
    </row>
    <row r="541" spans="1:12" s="14" customFormat="1">
      <c r="A541" s="20" t="s">
        <v>474</v>
      </c>
      <c r="B541" s="1" t="s">
        <v>532</v>
      </c>
      <c r="C541" s="14" t="s">
        <v>483</v>
      </c>
      <c r="E541" s="39"/>
      <c r="G541" t="s">
        <v>119</v>
      </c>
      <c r="I541" s="21"/>
      <c r="L541" s="30" t="s">
        <v>533</v>
      </c>
    </row>
    <row r="542" spans="1:12" s="14" customFormat="1">
      <c r="A542" s="20" t="s">
        <v>77</v>
      </c>
      <c r="B542" s="1" t="s">
        <v>534</v>
      </c>
      <c r="C542" s="14" t="s">
        <v>486</v>
      </c>
      <c r="E542" s="39"/>
      <c r="G542" t="s">
        <v>119</v>
      </c>
      <c r="I542" s="21"/>
      <c r="L542" s="30" t="s">
        <v>533</v>
      </c>
    </row>
    <row r="543" spans="1:12" s="32" customFormat="1">
      <c r="A543" s="31" t="s">
        <v>77</v>
      </c>
      <c r="B543" s="1" t="s">
        <v>535</v>
      </c>
      <c r="C543" s="32" t="s">
        <v>488</v>
      </c>
      <c r="E543" s="39"/>
      <c r="G543" t="s">
        <v>119</v>
      </c>
      <c r="I543" s="33"/>
      <c r="L543" s="34" t="s">
        <v>527</v>
      </c>
    </row>
    <row r="544" spans="1:12" s="32" customFormat="1">
      <c r="A544" s="31" t="s">
        <v>474</v>
      </c>
      <c r="B544" s="1" t="s">
        <v>536</v>
      </c>
      <c r="C544" s="32" t="s">
        <v>490</v>
      </c>
      <c r="E544" s="39"/>
      <c r="G544" t="s">
        <v>119</v>
      </c>
      <c r="I544" s="33"/>
      <c r="L544" s="34" t="s">
        <v>537</v>
      </c>
    </row>
    <row r="545" spans="1:12" s="32" customFormat="1">
      <c r="A545" s="31" t="s">
        <v>77</v>
      </c>
      <c r="B545" s="1" t="s">
        <v>538</v>
      </c>
      <c r="C545" s="32" t="s">
        <v>493</v>
      </c>
      <c r="E545" s="39"/>
      <c r="G545" t="s">
        <v>119</v>
      </c>
      <c r="I545" s="33"/>
      <c r="L545" s="34" t="s">
        <v>537</v>
      </c>
    </row>
    <row r="546" spans="1:12">
      <c r="A546" s="2" t="s">
        <v>190</v>
      </c>
      <c r="B546" s="1" t="s">
        <v>539</v>
      </c>
      <c r="C546" t="s">
        <v>540</v>
      </c>
      <c r="G546" t="s">
        <v>119</v>
      </c>
      <c r="I546" s="4"/>
      <c r="L546" s="29" t="s">
        <v>2003</v>
      </c>
    </row>
    <row r="547" spans="1:12" s="27" customFormat="1">
      <c r="A547" s="26" t="s">
        <v>77</v>
      </c>
      <c r="B547" s="1" t="s">
        <v>541</v>
      </c>
      <c r="C547" s="27" t="s">
        <v>472</v>
      </c>
      <c r="E547" s="39"/>
      <c r="G547" t="s">
        <v>119</v>
      </c>
      <c r="I547" s="28"/>
      <c r="L547" s="29" t="s">
        <v>542</v>
      </c>
    </row>
    <row r="548" spans="1:12" s="27" customFormat="1">
      <c r="A548" s="26" t="s">
        <v>474</v>
      </c>
      <c r="B548" s="1" t="s">
        <v>543</v>
      </c>
      <c r="C548" s="27" t="s">
        <v>476</v>
      </c>
      <c r="E548" s="39"/>
      <c r="G548" t="s">
        <v>119</v>
      </c>
      <c r="I548" s="28"/>
      <c r="L548" s="29" t="s">
        <v>544</v>
      </c>
    </row>
    <row r="549" spans="1:12" s="27" customFormat="1">
      <c r="A549" s="26" t="s">
        <v>77</v>
      </c>
      <c r="B549" s="1" t="s">
        <v>545</v>
      </c>
      <c r="C549" s="27" t="s">
        <v>479</v>
      </c>
      <c r="E549" s="39"/>
      <c r="G549" t="s">
        <v>119</v>
      </c>
      <c r="I549" s="28"/>
      <c r="L549" s="29" t="s">
        <v>544</v>
      </c>
    </row>
    <row r="550" spans="1:12" s="14" customFormat="1">
      <c r="A550" s="20" t="s">
        <v>77</v>
      </c>
      <c r="B550" s="1" t="s">
        <v>546</v>
      </c>
      <c r="C550" s="14" t="s">
        <v>481</v>
      </c>
      <c r="E550" s="39"/>
      <c r="G550" t="s">
        <v>119</v>
      </c>
      <c r="I550" s="21"/>
      <c r="L550" s="30" t="s">
        <v>542</v>
      </c>
    </row>
    <row r="551" spans="1:12" s="14" customFormat="1">
      <c r="A551" s="20" t="s">
        <v>474</v>
      </c>
      <c r="B551" s="1" t="s">
        <v>547</v>
      </c>
      <c r="C551" s="14" t="s">
        <v>483</v>
      </c>
      <c r="E551" s="39"/>
      <c r="G551" t="s">
        <v>119</v>
      </c>
      <c r="I551" s="21"/>
      <c r="L551" s="30" t="s">
        <v>548</v>
      </c>
    </row>
    <row r="552" spans="1:12" s="14" customFormat="1">
      <c r="A552" s="20" t="s">
        <v>77</v>
      </c>
      <c r="B552" s="1" t="s">
        <v>549</v>
      </c>
      <c r="C552" s="14" t="s">
        <v>486</v>
      </c>
      <c r="E552" s="39"/>
      <c r="G552" t="s">
        <v>119</v>
      </c>
      <c r="I552" s="21"/>
      <c r="L552" s="30" t="s">
        <v>548</v>
      </c>
    </row>
    <row r="553" spans="1:12" s="32" customFormat="1">
      <c r="A553" s="31" t="s">
        <v>77</v>
      </c>
      <c r="B553" s="1" t="s">
        <v>550</v>
      </c>
      <c r="C553" s="32" t="s">
        <v>488</v>
      </c>
      <c r="E553" s="39"/>
      <c r="G553" t="s">
        <v>119</v>
      </c>
      <c r="I553" s="33"/>
      <c r="L553" s="34" t="s">
        <v>542</v>
      </c>
    </row>
    <row r="554" spans="1:12" s="32" customFormat="1">
      <c r="A554" s="31" t="s">
        <v>474</v>
      </c>
      <c r="B554" s="1" t="s">
        <v>551</v>
      </c>
      <c r="C554" s="32" t="s">
        <v>490</v>
      </c>
      <c r="E554" s="39"/>
      <c r="G554" t="s">
        <v>119</v>
      </c>
      <c r="I554" s="33"/>
      <c r="L554" s="34" t="s">
        <v>552</v>
      </c>
    </row>
    <row r="555" spans="1:12" s="32" customFormat="1">
      <c r="A555" s="31" t="s">
        <v>77</v>
      </c>
      <c r="B555" s="1" t="s">
        <v>553</v>
      </c>
      <c r="C555" s="32" t="s">
        <v>493</v>
      </c>
      <c r="E555" s="39"/>
      <c r="G555" t="s">
        <v>119</v>
      </c>
      <c r="I555" s="33"/>
      <c r="L555" s="34" t="s">
        <v>552</v>
      </c>
    </row>
    <row r="556" spans="1:12">
      <c r="A556" s="2" t="s">
        <v>190</v>
      </c>
      <c r="B556" s="1" t="s">
        <v>554</v>
      </c>
      <c r="C556" t="s">
        <v>555</v>
      </c>
      <c r="G556" t="s">
        <v>119</v>
      </c>
      <c r="I556" s="4"/>
      <c r="L556" s="29" t="s">
        <v>2004</v>
      </c>
    </row>
    <row r="557" spans="1:12" s="27" customFormat="1">
      <c r="A557" s="26" t="s">
        <v>77</v>
      </c>
      <c r="B557" s="1" t="s">
        <v>556</v>
      </c>
      <c r="C557" s="27" t="s">
        <v>472</v>
      </c>
      <c r="E557" s="39"/>
      <c r="G557" t="s">
        <v>119</v>
      </c>
      <c r="I557" s="28"/>
      <c r="L557" s="29" t="s">
        <v>557</v>
      </c>
    </row>
    <row r="558" spans="1:12" s="27" customFormat="1">
      <c r="A558" s="26" t="s">
        <v>474</v>
      </c>
      <c r="B558" s="1" t="s">
        <v>558</v>
      </c>
      <c r="C558" s="27" t="s">
        <v>476</v>
      </c>
      <c r="E558" s="39"/>
      <c r="G558" t="s">
        <v>119</v>
      </c>
      <c r="I558" s="28"/>
      <c r="L558" s="29" t="s">
        <v>559</v>
      </c>
    </row>
    <row r="559" spans="1:12" s="27" customFormat="1">
      <c r="A559" s="26" t="s">
        <v>77</v>
      </c>
      <c r="B559" s="1" t="s">
        <v>560</v>
      </c>
      <c r="C559" s="27" t="s">
        <v>479</v>
      </c>
      <c r="E559" s="39"/>
      <c r="G559" t="s">
        <v>119</v>
      </c>
      <c r="I559" s="28"/>
      <c r="L559" s="29" t="s">
        <v>559</v>
      </c>
    </row>
    <row r="560" spans="1:12" s="14" customFormat="1">
      <c r="A560" s="20" t="s">
        <v>77</v>
      </c>
      <c r="B560" s="1" t="s">
        <v>561</v>
      </c>
      <c r="C560" s="14" t="s">
        <v>481</v>
      </c>
      <c r="E560" s="39"/>
      <c r="G560" t="s">
        <v>119</v>
      </c>
      <c r="I560" s="21"/>
      <c r="L560" s="30" t="s">
        <v>557</v>
      </c>
    </row>
    <row r="561" spans="1:12" s="14" customFormat="1">
      <c r="A561" s="20" t="s">
        <v>474</v>
      </c>
      <c r="B561" s="1" t="s">
        <v>562</v>
      </c>
      <c r="C561" s="14" t="s">
        <v>483</v>
      </c>
      <c r="E561" s="39"/>
      <c r="G561" t="s">
        <v>119</v>
      </c>
      <c r="I561" s="21"/>
      <c r="L561" s="30" t="s">
        <v>563</v>
      </c>
    </row>
    <row r="562" spans="1:12" s="14" customFormat="1">
      <c r="A562" s="20" t="s">
        <v>77</v>
      </c>
      <c r="B562" s="1" t="s">
        <v>564</v>
      </c>
      <c r="C562" s="14" t="s">
        <v>486</v>
      </c>
      <c r="E562" s="39"/>
      <c r="G562" t="s">
        <v>119</v>
      </c>
      <c r="I562" s="21"/>
      <c r="L562" s="30" t="s">
        <v>563</v>
      </c>
    </row>
    <row r="563" spans="1:12" s="32" customFormat="1">
      <c r="A563" s="31" t="s">
        <v>77</v>
      </c>
      <c r="B563" s="1" t="s">
        <v>565</v>
      </c>
      <c r="C563" s="32" t="s">
        <v>488</v>
      </c>
      <c r="E563" s="39"/>
      <c r="G563" t="s">
        <v>119</v>
      </c>
      <c r="I563" s="33"/>
      <c r="L563" s="34" t="s">
        <v>557</v>
      </c>
    </row>
    <row r="564" spans="1:12" s="32" customFormat="1">
      <c r="A564" s="31" t="s">
        <v>474</v>
      </c>
      <c r="B564" s="1" t="s">
        <v>566</v>
      </c>
      <c r="C564" s="32" t="s">
        <v>490</v>
      </c>
      <c r="E564" s="39"/>
      <c r="G564" t="s">
        <v>119</v>
      </c>
      <c r="I564" s="33"/>
      <c r="L564" s="34" t="s">
        <v>567</v>
      </c>
    </row>
    <row r="565" spans="1:12" s="32" customFormat="1">
      <c r="A565" s="31" t="s">
        <v>77</v>
      </c>
      <c r="B565" s="1" t="s">
        <v>568</v>
      </c>
      <c r="C565" s="32" t="s">
        <v>493</v>
      </c>
      <c r="E565" s="39"/>
      <c r="G565" t="s">
        <v>119</v>
      </c>
      <c r="I565" s="33"/>
      <c r="L565" s="34" t="s">
        <v>567</v>
      </c>
    </row>
    <row r="566" spans="1:12">
      <c r="A566" s="2" t="s">
        <v>190</v>
      </c>
      <c r="B566" s="1" t="s">
        <v>569</v>
      </c>
      <c r="C566" t="s">
        <v>570</v>
      </c>
      <c r="G566" t="s">
        <v>119</v>
      </c>
      <c r="I566" s="4"/>
      <c r="L566" s="29" t="s">
        <v>2059</v>
      </c>
    </row>
    <row r="567" spans="1:12" s="27" customFormat="1">
      <c r="A567" s="26" t="s">
        <v>77</v>
      </c>
      <c r="B567" s="1" t="s">
        <v>571</v>
      </c>
      <c r="C567" s="27" t="s">
        <v>472</v>
      </c>
      <c r="E567" s="39"/>
      <c r="G567" t="s">
        <v>119</v>
      </c>
      <c r="I567" s="28"/>
      <c r="L567" s="29" t="s">
        <v>572</v>
      </c>
    </row>
    <row r="568" spans="1:12" s="27" customFormat="1">
      <c r="A568" s="26" t="s">
        <v>474</v>
      </c>
      <c r="B568" s="1" t="s">
        <v>573</v>
      </c>
      <c r="C568" s="27" t="s">
        <v>476</v>
      </c>
      <c r="E568" s="39"/>
      <c r="G568" t="s">
        <v>119</v>
      </c>
      <c r="I568" s="28"/>
      <c r="L568" s="29" t="s">
        <v>574</v>
      </c>
    </row>
    <row r="569" spans="1:12" s="27" customFormat="1">
      <c r="A569" s="26" t="s">
        <v>77</v>
      </c>
      <c r="B569" s="1" t="s">
        <v>575</v>
      </c>
      <c r="C569" s="27" t="s">
        <v>479</v>
      </c>
      <c r="E569" s="39"/>
      <c r="G569" t="s">
        <v>119</v>
      </c>
      <c r="I569" s="28"/>
      <c r="L569" s="29" t="s">
        <v>574</v>
      </c>
    </row>
    <row r="570" spans="1:12" s="14" customFormat="1">
      <c r="A570" s="20" t="s">
        <v>77</v>
      </c>
      <c r="B570" s="1" t="s">
        <v>576</v>
      </c>
      <c r="C570" s="14" t="s">
        <v>481</v>
      </c>
      <c r="E570" s="39"/>
      <c r="G570" t="s">
        <v>119</v>
      </c>
      <c r="I570" s="21"/>
      <c r="L570" s="30" t="s">
        <v>572</v>
      </c>
    </row>
    <row r="571" spans="1:12" s="14" customFormat="1">
      <c r="A571" s="20" t="s">
        <v>474</v>
      </c>
      <c r="B571" s="1" t="s">
        <v>577</v>
      </c>
      <c r="C571" s="14" t="s">
        <v>483</v>
      </c>
      <c r="E571" s="39"/>
      <c r="G571" t="s">
        <v>119</v>
      </c>
      <c r="I571" s="21"/>
      <c r="L571" s="30" t="s">
        <v>578</v>
      </c>
    </row>
    <row r="572" spans="1:12" s="14" customFormat="1">
      <c r="A572" s="20" t="s">
        <v>77</v>
      </c>
      <c r="B572" s="1" t="s">
        <v>579</v>
      </c>
      <c r="C572" s="14" t="s">
        <v>486</v>
      </c>
      <c r="E572" s="39"/>
      <c r="G572" t="s">
        <v>119</v>
      </c>
      <c r="I572" s="21"/>
      <c r="L572" s="30" t="s">
        <v>578</v>
      </c>
    </row>
    <row r="573" spans="1:12" s="32" customFormat="1">
      <c r="A573" s="31" t="s">
        <v>77</v>
      </c>
      <c r="B573" s="1" t="s">
        <v>580</v>
      </c>
      <c r="C573" s="32" t="s">
        <v>488</v>
      </c>
      <c r="E573" s="39"/>
      <c r="G573" t="s">
        <v>119</v>
      </c>
      <c r="I573" s="33"/>
      <c r="L573" s="34" t="s">
        <v>572</v>
      </c>
    </row>
    <row r="574" spans="1:12" s="32" customFormat="1">
      <c r="A574" s="31" t="s">
        <v>474</v>
      </c>
      <c r="B574" s="1" t="s">
        <v>581</v>
      </c>
      <c r="C574" s="32" t="s">
        <v>490</v>
      </c>
      <c r="E574" s="39"/>
      <c r="G574" t="s">
        <v>119</v>
      </c>
      <c r="I574" s="33"/>
      <c r="L574" s="34" t="s">
        <v>582</v>
      </c>
    </row>
    <row r="575" spans="1:12" s="32" customFormat="1">
      <c r="A575" s="31" t="s">
        <v>77</v>
      </c>
      <c r="B575" s="1" t="s">
        <v>583</v>
      </c>
      <c r="C575" s="32" t="s">
        <v>493</v>
      </c>
      <c r="E575" s="39"/>
      <c r="G575" t="s">
        <v>119</v>
      </c>
      <c r="I575" s="33"/>
      <c r="L575" s="34" t="s">
        <v>582</v>
      </c>
    </row>
    <row r="576" spans="1:12">
      <c r="A576" s="2" t="s">
        <v>190</v>
      </c>
      <c r="B576" s="1" t="s">
        <v>584</v>
      </c>
      <c r="C576" t="s">
        <v>585</v>
      </c>
      <c r="G576" t="s">
        <v>119</v>
      </c>
      <c r="I576" s="4"/>
      <c r="L576" s="29" t="s">
        <v>2060</v>
      </c>
    </row>
    <row r="577" spans="1:12" s="27" customFormat="1">
      <c r="A577" s="26" t="s">
        <v>77</v>
      </c>
      <c r="B577" s="1" t="s">
        <v>586</v>
      </c>
      <c r="C577" s="27" t="s">
        <v>472</v>
      </c>
      <c r="E577" s="39"/>
      <c r="G577" t="s">
        <v>119</v>
      </c>
      <c r="I577" s="28"/>
      <c r="L577" s="29" t="s">
        <v>587</v>
      </c>
    </row>
    <row r="578" spans="1:12" s="27" customFormat="1">
      <c r="A578" s="26" t="s">
        <v>474</v>
      </c>
      <c r="B578" s="1" t="s">
        <v>588</v>
      </c>
      <c r="C578" s="27" t="s">
        <v>476</v>
      </c>
      <c r="E578" s="39"/>
      <c r="G578" t="s">
        <v>119</v>
      </c>
      <c r="I578" s="28"/>
      <c r="L578" s="29" t="s">
        <v>589</v>
      </c>
    </row>
    <row r="579" spans="1:12" s="27" customFormat="1">
      <c r="A579" s="26" t="s">
        <v>77</v>
      </c>
      <c r="B579" s="1" t="s">
        <v>590</v>
      </c>
      <c r="C579" s="27" t="s">
        <v>479</v>
      </c>
      <c r="E579" s="39"/>
      <c r="G579" t="s">
        <v>119</v>
      </c>
      <c r="I579" s="28"/>
      <c r="L579" s="29" t="s">
        <v>589</v>
      </c>
    </row>
    <row r="580" spans="1:12" s="14" customFormat="1">
      <c r="A580" s="20" t="s">
        <v>77</v>
      </c>
      <c r="B580" s="1" t="s">
        <v>591</v>
      </c>
      <c r="C580" s="14" t="s">
        <v>481</v>
      </c>
      <c r="E580" s="39"/>
      <c r="G580" t="s">
        <v>119</v>
      </c>
      <c r="I580" s="21"/>
      <c r="L580" s="30" t="s">
        <v>587</v>
      </c>
    </row>
    <row r="581" spans="1:12" s="14" customFormat="1">
      <c r="A581" s="20" t="s">
        <v>474</v>
      </c>
      <c r="B581" s="1" t="s">
        <v>592</v>
      </c>
      <c r="C581" s="14" t="s">
        <v>483</v>
      </c>
      <c r="E581" s="39"/>
      <c r="G581" t="s">
        <v>119</v>
      </c>
      <c r="I581" s="21"/>
      <c r="L581" s="30" t="s">
        <v>593</v>
      </c>
    </row>
    <row r="582" spans="1:12" s="14" customFormat="1">
      <c r="A582" s="20" t="s">
        <v>77</v>
      </c>
      <c r="B582" s="1" t="s">
        <v>594</v>
      </c>
      <c r="C582" s="14" t="s">
        <v>486</v>
      </c>
      <c r="E582" s="39"/>
      <c r="G582" t="s">
        <v>119</v>
      </c>
      <c r="I582" s="21"/>
      <c r="L582" s="30" t="s">
        <v>593</v>
      </c>
    </row>
    <row r="583" spans="1:12" s="32" customFormat="1">
      <c r="A583" s="31" t="s">
        <v>77</v>
      </c>
      <c r="B583" s="1" t="s">
        <v>595</v>
      </c>
      <c r="C583" s="32" t="s">
        <v>488</v>
      </c>
      <c r="E583" s="39"/>
      <c r="G583" t="s">
        <v>119</v>
      </c>
      <c r="I583" s="33"/>
      <c r="L583" s="34" t="s">
        <v>587</v>
      </c>
    </row>
    <row r="584" spans="1:12" s="32" customFormat="1">
      <c r="A584" s="31" t="s">
        <v>474</v>
      </c>
      <c r="B584" s="1" t="s">
        <v>596</v>
      </c>
      <c r="C584" s="32" t="s">
        <v>490</v>
      </c>
      <c r="E584" s="39"/>
      <c r="G584" t="s">
        <v>119</v>
      </c>
      <c r="I584" s="33"/>
      <c r="L584" s="34" t="s">
        <v>597</v>
      </c>
    </row>
    <row r="585" spans="1:12" s="32" customFormat="1">
      <c r="A585" s="31" t="s">
        <v>77</v>
      </c>
      <c r="B585" s="1" t="s">
        <v>598</v>
      </c>
      <c r="C585" s="32" t="s">
        <v>493</v>
      </c>
      <c r="E585" s="39"/>
      <c r="G585" t="s">
        <v>119</v>
      </c>
      <c r="I585" s="33"/>
      <c r="L585" s="34" t="s">
        <v>597</v>
      </c>
    </row>
    <row r="586" spans="1:12">
      <c r="A586" s="2" t="s">
        <v>190</v>
      </c>
      <c r="B586" s="1" t="s">
        <v>599</v>
      </c>
      <c r="C586" t="s">
        <v>600</v>
      </c>
      <c r="G586" t="s">
        <v>119</v>
      </c>
      <c r="I586" s="4"/>
      <c r="L586" s="29" t="s">
        <v>2061</v>
      </c>
    </row>
    <row r="587" spans="1:12" s="27" customFormat="1">
      <c r="A587" s="26" t="s">
        <v>77</v>
      </c>
      <c r="B587" s="1" t="s">
        <v>601</v>
      </c>
      <c r="C587" s="27" t="s">
        <v>472</v>
      </c>
      <c r="E587" s="39"/>
      <c r="G587" t="s">
        <v>119</v>
      </c>
      <c r="I587" s="28"/>
      <c r="L587" s="29" t="s">
        <v>602</v>
      </c>
    </row>
    <row r="588" spans="1:12" s="27" customFormat="1">
      <c r="A588" s="26" t="s">
        <v>474</v>
      </c>
      <c r="B588" s="1" t="s">
        <v>603</v>
      </c>
      <c r="C588" s="27" t="s">
        <v>476</v>
      </c>
      <c r="E588" s="39"/>
      <c r="G588" t="s">
        <v>119</v>
      </c>
      <c r="I588" s="28"/>
      <c r="L588" s="29" t="s">
        <v>604</v>
      </c>
    </row>
    <row r="589" spans="1:12" s="27" customFormat="1">
      <c r="A589" s="26" t="s">
        <v>77</v>
      </c>
      <c r="B589" s="1" t="s">
        <v>605</v>
      </c>
      <c r="C589" s="27" t="s">
        <v>479</v>
      </c>
      <c r="E589" s="39"/>
      <c r="G589" t="s">
        <v>119</v>
      </c>
      <c r="I589" s="28"/>
      <c r="L589" s="29" t="s">
        <v>604</v>
      </c>
    </row>
    <row r="590" spans="1:12" s="14" customFormat="1">
      <c r="A590" s="20" t="s">
        <v>77</v>
      </c>
      <c r="B590" s="1" t="s">
        <v>606</v>
      </c>
      <c r="C590" s="14" t="s">
        <v>481</v>
      </c>
      <c r="E590" s="39"/>
      <c r="G590" t="s">
        <v>119</v>
      </c>
      <c r="I590" s="21"/>
      <c r="L590" s="30" t="s">
        <v>602</v>
      </c>
    </row>
    <row r="591" spans="1:12" s="14" customFormat="1">
      <c r="A591" s="20" t="s">
        <v>474</v>
      </c>
      <c r="B591" s="1" t="s">
        <v>607</v>
      </c>
      <c r="C591" s="14" t="s">
        <v>483</v>
      </c>
      <c r="E591" s="39"/>
      <c r="G591" t="s">
        <v>119</v>
      </c>
      <c r="I591" s="21"/>
      <c r="L591" s="30" t="s">
        <v>608</v>
      </c>
    </row>
    <row r="592" spans="1:12" s="14" customFormat="1">
      <c r="A592" s="20" t="s">
        <v>77</v>
      </c>
      <c r="B592" s="1" t="s">
        <v>609</v>
      </c>
      <c r="C592" s="14" t="s">
        <v>486</v>
      </c>
      <c r="E592" s="39"/>
      <c r="G592" t="s">
        <v>119</v>
      </c>
      <c r="I592" s="21"/>
      <c r="L592" s="30" t="s">
        <v>608</v>
      </c>
    </row>
    <row r="593" spans="1:12" s="32" customFormat="1">
      <c r="A593" s="31" t="s">
        <v>77</v>
      </c>
      <c r="B593" s="1" t="s">
        <v>610</v>
      </c>
      <c r="C593" s="32" t="s">
        <v>488</v>
      </c>
      <c r="E593" s="39"/>
      <c r="G593" t="s">
        <v>119</v>
      </c>
      <c r="I593" s="33"/>
      <c r="L593" s="34" t="s">
        <v>602</v>
      </c>
    </row>
    <row r="594" spans="1:12" s="32" customFormat="1">
      <c r="A594" s="31" t="s">
        <v>474</v>
      </c>
      <c r="B594" s="1" t="s">
        <v>611</v>
      </c>
      <c r="C594" s="32" t="s">
        <v>490</v>
      </c>
      <c r="E594" s="39"/>
      <c r="G594" t="s">
        <v>119</v>
      </c>
      <c r="I594" s="33"/>
      <c r="L594" s="34" t="s">
        <v>612</v>
      </c>
    </row>
    <row r="595" spans="1:12" s="32" customFormat="1">
      <c r="A595" s="31" t="s">
        <v>77</v>
      </c>
      <c r="B595" s="1" t="s">
        <v>613</v>
      </c>
      <c r="C595" s="32" t="s">
        <v>493</v>
      </c>
      <c r="E595" s="39"/>
      <c r="G595" t="s">
        <v>119</v>
      </c>
      <c r="I595" s="33"/>
      <c r="L595" s="34" t="s">
        <v>612</v>
      </c>
    </row>
    <row r="596" spans="1:12">
      <c r="A596" s="2" t="s">
        <v>190</v>
      </c>
      <c r="B596" s="1" t="s">
        <v>614</v>
      </c>
      <c r="C596" t="s">
        <v>615</v>
      </c>
      <c r="G596" t="s">
        <v>119</v>
      </c>
      <c r="I596" s="4"/>
      <c r="L596" s="29" t="s">
        <v>2062</v>
      </c>
    </row>
    <row r="597" spans="1:12" s="27" customFormat="1">
      <c r="A597" s="26" t="s">
        <v>77</v>
      </c>
      <c r="B597" s="1" t="s">
        <v>616</v>
      </c>
      <c r="C597" s="27" t="s">
        <v>472</v>
      </c>
      <c r="E597" s="39"/>
      <c r="G597" t="s">
        <v>119</v>
      </c>
      <c r="I597" s="28"/>
      <c r="L597" s="29" t="s">
        <v>617</v>
      </c>
    </row>
    <row r="598" spans="1:12" s="27" customFormat="1">
      <c r="A598" s="26" t="s">
        <v>474</v>
      </c>
      <c r="B598" s="1" t="s">
        <v>618</v>
      </c>
      <c r="C598" s="27" t="s">
        <v>476</v>
      </c>
      <c r="E598" s="39"/>
      <c r="G598" t="s">
        <v>119</v>
      </c>
      <c r="I598" s="28"/>
      <c r="L598" s="29" t="s">
        <v>619</v>
      </c>
    </row>
    <row r="599" spans="1:12" s="27" customFormat="1">
      <c r="A599" s="26" t="s">
        <v>77</v>
      </c>
      <c r="B599" s="1" t="s">
        <v>620</v>
      </c>
      <c r="C599" s="27" t="s">
        <v>479</v>
      </c>
      <c r="E599" s="39"/>
      <c r="G599" t="s">
        <v>119</v>
      </c>
      <c r="I599" s="28"/>
      <c r="L599" s="29" t="s">
        <v>619</v>
      </c>
    </row>
    <row r="600" spans="1:12" s="14" customFormat="1">
      <c r="A600" s="20" t="s">
        <v>77</v>
      </c>
      <c r="B600" s="1" t="s">
        <v>621</v>
      </c>
      <c r="C600" s="14" t="s">
        <v>481</v>
      </c>
      <c r="E600" s="39"/>
      <c r="G600" t="s">
        <v>119</v>
      </c>
      <c r="I600" s="21"/>
      <c r="L600" s="30" t="s">
        <v>617</v>
      </c>
    </row>
    <row r="601" spans="1:12" s="14" customFormat="1">
      <c r="A601" s="20" t="s">
        <v>474</v>
      </c>
      <c r="B601" s="1" t="s">
        <v>622</v>
      </c>
      <c r="C601" s="14" t="s">
        <v>483</v>
      </c>
      <c r="E601" s="39"/>
      <c r="G601" t="s">
        <v>119</v>
      </c>
      <c r="I601" s="21"/>
      <c r="L601" s="30" t="s">
        <v>623</v>
      </c>
    </row>
    <row r="602" spans="1:12" s="14" customFormat="1">
      <c r="A602" s="20" t="s">
        <v>77</v>
      </c>
      <c r="B602" s="1" t="s">
        <v>624</v>
      </c>
      <c r="C602" s="14" t="s">
        <v>486</v>
      </c>
      <c r="E602" s="39"/>
      <c r="G602" t="s">
        <v>119</v>
      </c>
      <c r="I602" s="21"/>
      <c r="L602" s="30" t="s">
        <v>623</v>
      </c>
    </row>
    <row r="603" spans="1:12" s="32" customFormat="1">
      <c r="A603" s="31" t="s">
        <v>77</v>
      </c>
      <c r="B603" s="1" t="s">
        <v>625</v>
      </c>
      <c r="C603" s="32" t="s">
        <v>488</v>
      </c>
      <c r="E603" s="39"/>
      <c r="G603" t="s">
        <v>119</v>
      </c>
      <c r="I603" s="33"/>
      <c r="L603" s="34" t="s">
        <v>617</v>
      </c>
    </row>
    <row r="604" spans="1:12" s="32" customFormat="1">
      <c r="A604" s="31" t="s">
        <v>474</v>
      </c>
      <c r="B604" s="1" t="s">
        <v>626</v>
      </c>
      <c r="C604" s="32" t="s">
        <v>490</v>
      </c>
      <c r="E604" s="39"/>
      <c r="G604" t="s">
        <v>119</v>
      </c>
      <c r="I604" s="33"/>
      <c r="L604" s="34" t="s">
        <v>627</v>
      </c>
    </row>
    <row r="605" spans="1:12" s="32" customFormat="1">
      <c r="A605" s="31" t="s">
        <v>77</v>
      </c>
      <c r="B605" s="1" t="s">
        <v>628</v>
      </c>
      <c r="C605" s="32" t="s">
        <v>493</v>
      </c>
      <c r="E605" s="39"/>
      <c r="G605" t="s">
        <v>119</v>
      </c>
      <c r="I605" s="33"/>
      <c r="L605" s="34" t="s">
        <v>627</v>
      </c>
    </row>
    <row r="606" spans="1:12">
      <c r="A606" s="2" t="s">
        <v>190</v>
      </c>
      <c r="B606" s="1" t="s">
        <v>629</v>
      </c>
      <c r="C606" t="s">
        <v>630</v>
      </c>
      <c r="G606" t="s">
        <v>119</v>
      </c>
      <c r="I606" s="4"/>
      <c r="L606" s="29" t="s">
        <v>2063</v>
      </c>
    </row>
    <row r="607" spans="1:12" s="27" customFormat="1">
      <c r="A607" s="26" t="s">
        <v>77</v>
      </c>
      <c r="B607" s="1" t="s">
        <v>631</v>
      </c>
      <c r="C607" s="27" t="s">
        <v>472</v>
      </c>
      <c r="E607" s="39"/>
      <c r="G607" t="s">
        <v>119</v>
      </c>
      <c r="I607" s="28"/>
      <c r="L607" s="29" t="s">
        <v>632</v>
      </c>
    </row>
    <row r="608" spans="1:12" s="27" customFormat="1">
      <c r="A608" s="26" t="s">
        <v>474</v>
      </c>
      <c r="B608" s="1" t="s">
        <v>633</v>
      </c>
      <c r="C608" s="27" t="s">
        <v>476</v>
      </c>
      <c r="E608" s="39"/>
      <c r="G608" t="s">
        <v>119</v>
      </c>
      <c r="I608" s="28"/>
      <c r="L608" s="29" t="s">
        <v>634</v>
      </c>
    </row>
    <row r="609" spans="1:12" s="27" customFormat="1">
      <c r="A609" s="26" t="s">
        <v>77</v>
      </c>
      <c r="B609" s="1" t="s">
        <v>635</v>
      </c>
      <c r="C609" s="27" t="s">
        <v>479</v>
      </c>
      <c r="E609" s="39"/>
      <c r="G609" t="s">
        <v>119</v>
      </c>
      <c r="I609" s="28"/>
      <c r="L609" s="29" t="s">
        <v>634</v>
      </c>
    </row>
    <row r="610" spans="1:12" s="14" customFormat="1">
      <c r="A610" s="20" t="s">
        <v>77</v>
      </c>
      <c r="B610" s="1" t="s">
        <v>636</v>
      </c>
      <c r="C610" s="14" t="s">
        <v>481</v>
      </c>
      <c r="E610" s="39"/>
      <c r="G610" t="s">
        <v>119</v>
      </c>
      <c r="I610" s="21"/>
      <c r="L610" s="30" t="s">
        <v>632</v>
      </c>
    </row>
    <row r="611" spans="1:12" s="14" customFormat="1">
      <c r="A611" s="20" t="s">
        <v>474</v>
      </c>
      <c r="B611" s="1" t="s">
        <v>637</v>
      </c>
      <c r="C611" s="14" t="s">
        <v>483</v>
      </c>
      <c r="E611" s="39"/>
      <c r="G611" t="s">
        <v>119</v>
      </c>
      <c r="I611" s="21"/>
      <c r="L611" s="30" t="s">
        <v>638</v>
      </c>
    </row>
    <row r="612" spans="1:12" s="14" customFormat="1">
      <c r="A612" s="20" t="s">
        <v>77</v>
      </c>
      <c r="B612" s="1" t="s">
        <v>639</v>
      </c>
      <c r="C612" s="14" t="s">
        <v>486</v>
      </c>
      <c r="E612" s="39"/>
      <c r="G612" t="s">
        <v>119</v>
      </c>
      <c r="I612" s="21"/>
      <c r="L612" s="30" t="s">
        <v>638</v>
      </c>
    </row>
    <row r="613" spans="1:12" s="32" customFormat="1">
      <c r="A613" s="31" t="s">
        <v>77</v>
      </c>
      <c r="B613" s="1" t="s">
        <v>640</v>
      </c>
      <c r="C613" s="32" t="s">
        <v>488</v>
      </c>
      <c r="E613" s="39"/>
      <c r="G613" t="s">
        <v>119</v>
      </c>
      <c r="I613" s="33"/>
      <c r="L613" s="34" t="s">
        <v>632</v>
      </c>
    </row>
    <row r="614" spans="1:12" s="32" customFormat="1">
      <c r="A614" s="31" t="s">
        <v>474</v>
      </c>
      <c r="B614" s="1" t="s">
        <v>641</v>
      </c>
      <c r="C614" s="32" t="s">
        <v>490</v>
      </c>
      <c r="E614" s="39"/>
      <c r="G614" t="s">
        <v>119</v>
      </c>
      <c r="I614" s="33"/>
      <c r="L614" s="34" t="s">
        <v>642</v>
      </c>
    </row>
    <row r="615" spans="1:12" s="32" customFormat="1">
      <c r="A615" s="31" t="s">
        <v>77</v>
      </c>
      <c r="B615" s="1" t="s">
        <v>643</v>
      </c>
      <c r="C615" s="32" t="s">
        <v>493</v>
      </c>
      <c r="E615" s="39"/>
      <c r="G615" t="s">
        <v>119</v>
      </c>
      <c r="I615" s="33"/>
      <c r="L615" s="34" t="s">
        <v>642</v>
      </c>
    </row>
    <row r="616" spans="1:12">
      <c r="A616" s="2" t="s">
        <v>190</v>
      </c>
      <c r="B616" s="1" t="s">
        <v>644</v>
      </c>
      <c r="C616" t="s">
        <v>645</v>
      </c>
      <c r="G616" t="s">
        <v>119</v>
      </c>
      <c r="I616" s="4"/>
      <c r="L616" s="29" t="s">
        <v>2064</v>
      </c>
    </row>
    <row r="617" spans="1:12" s="27" customFormat="1">
      <c r="A617" s="26" t="s">
        <v>77</v>
      </c>
      <c r="B617" s="1" t="s">
        <v>646</v>
      </c>
      <c r="C617" s="27" t="s">
        <v>472</v>
      </c>
      <c r="E617" s="39"/>
      <c r="G617" t="s">
        <v>119</v>
      </c>
      <c r="I617" s="28"/>
      <c r="L617" s="29" t="s">
        <v>647</v>
      </c>
    </row>
    <row r="618" spans="1:12" s="27" customFormat="1">
      <c r="A618" s="26" t="s">
        <v>474</v>
      </c>
      <c r="B618" s="1" t="s">
        <v>648</v>
      </c>
      <c r="C618" s="27" t="s">
        <v>476</v>
      </c>
      <c r="E618" s="39"/>
      <c r="G618" t="s">
        <v>119</v>
      </c>
      <c r="I618" s="28"/>
      <c r="L618" s="29" t="s">
        <v>649</v>
      </c>
    </row>
    <row r="619" spans="1:12" s="27" customFormat="1">
      <c r="A619" s="26" t="s">
        <v>77</v>
      </c>
      <c r="B619" s="1" t="s">
        <v>650</v>
      </c>
      <c r="C619" s="27" t="s">
        <v>479</v>
      </c>
      <c r="E619" s="39"/>
      <c r="G619" t="s">
        <v>119</v>
      </c>
      <c r="I619" s="28"/>
      <c r="L619" s="29" t="s">
        <v>649</v>
      </c>
    </row>
    <row r="620" spans="1:12" s="14" customFormat="1">
      <c r="A620" s="20" t="s">
        <v>77</v>
      </c>
      <c r="B620" s="1" t="s">
        <v>651</v>
      </c>
      <c r="C620" s="14" t="s">
        <v>481</v>
      </c>
      <c r="E620" s="39"/>
      <c r="G620" t="s">
        <v>119</v>
      </c>
      <c r="I620" s="21"/>
      <c r="L620" s="30" t="s">
        <v>647</v>
      </c>
    </row>
    <row r="621" spans="1:12" s="14" customFormat="1">
      <c r="A621" s="20" t="s">
        <v>474</v>
      </c>
      <c r="B621" s="1" t="s">
        <v>652</v>
      </c>
      <c r="C621" s="14" t="s">
        <v>483</v>
      </c>
      <c r="E621" s="39"/>
      <c r="G621" t="s">
        <v>119</v>
      </c>
      <c r="I621" s="21"/>
      <c r="L621" s="30" t="s">
        <v>653</v>
      </c>
    </row>
    <row r="622" spans="1:12" s="14" customFormat="1">
      <c r="A622" s="20" t="s">
        <v>77</v>
      </c>
      <c r="B622" s="1" t="s">
        <v>654</v>
      </c>
      <c r="C622" s="14" t="s">
        <v>486</v>
      </c>
      <c r="E622" s="39"/>
      <c r="G622" t="s">
        <v>119</v>
      </c>
      <c r="I622" s="21"/>
      <c r="L622" s="30" t="s">
        <v>653</v>
      </c>
    </row>
    <row r="623" spans="1:12" s="32" customFormat="1">
      <c r="A623" s="31" t="s">
        <v>77</v>
      </c>
      <c r="B623" s="1" t="s">
        <v>655</v>
      </c>
      <c r="C623" s="32" t="s">
        <v>488</v>
      </c>
      <c r="E623" s="39"/>
      <c r="G623" t="s">
        <v>119</v>
      </c>
      <c r="I623" s="33"/>
      <c r="L623" s="34" t="s">
        <v>647</v>
      </c>
    </row>
    <row r="624" spans="1:12" s="32" customFormat="1">
      <c r="A624" s="31" t="s">
        <v>474</v>
      </c>
      <c r="B624" s="1" t="s">
        <v>656</v>
      </c>
      <c r="C624" s="32" t="s">
        <v>490</v>
      </c>
      <c r="E624" s="39"/>
      <c r="G624" t="s">
        <v>119</v>
      </c>
      <c r="I624" s="33"/>
      <c r="L624" s="34" t="s">
        <v>657</v>
      </c>
    </row>
    <row r="625" spans="1:12" s="32" customFormat="1">
      <c r="A625" s="31" t="s">
        <v>77</v>
      </c>
      <c r="B625" s="1" t="s">
        <v>658</v>
      </c>
      <c r="C625" s="32" t="s">
        <v>493</v>
      </c>
      <c r="E625" s="39"/>
      <c r="G625" t="s">
        <v>119</v>
      </c>
      <c r="I625" s="33"/>
      <c r="L625" s="34" t="s">
        <v>657</v>
      </c>
    </row>
    <row r="626" spans="1:12">
      <c r="A626" s="2" t="s">
        <v>190</v>
      </c>
      <c r="B626" s="1" t="s">
        <v>659</v>
      </c>
      <c r="C626" t="s">
        <v>660</v>
      </c>
      <c r="G626" t="s">
        <v>119</v>
      </c>
      <c r="I626" s="4"/>
      <c r="L626" s="29" t="s">
        <v>2065</v>
      </c>
    </row>
    <row r="627" spans="1:12" s="27" customFormat="1">
      <c r="A627" s="26" t="s">
        <v>77</v>
      </c>
      <c r="B627" s="1" t="s">
        <v>661</v>
      </c>
      <c r="C627" s="27" t="s">
        <v>472</v>
      </c>
      <c r="E627" s="39"/>
      <c r="G627" t="s">
        <v>119</v>
      </c>
      <c r="I627" s="28"/>
      <c r="L627" s="29" t="s">
        <v>662</v>
      </c>
    </row>
    <row r="628" spans="1:12" s="27" customFormat="1">
      <c r="A628" s="26" t="s">
        <v>474</v>
      </c>
      <c r="B628" s="1" t="s">
        <v>663</v>
      </c>
      <c r="C628" s="27" t="s">
        <v>476</v>
      </c>
      <c r="E628" s="39"/>
      <c r="G628" t="s">
        <v>119</v>
      </c>
      <c r="I628" s="28"/>
      <c r="L628" s="29" t="s">
        <v>664</v>
      </c>
    </row>
    <row r="629" spans="1:12" s="27" customFormat="1">
      <c r="A629" s="26" t="s">
        <v>77</v>
      </c>
      <c r="B629" s="1" t="s">
        <v>665</v>
      </c>
      <c r="C629" s="27" t="s">
        <v>479</v>
      </c>
      <c r="E629" s="39"/>
      <c r="G629" t="s">
        <v>119</v>
      </c>
      <c r="I629" s="28"/>
      <c r="L629" s="29" t="s">
        <v>664</v>
      </c>
    </row>
    <row r="630" spans="1:12" s="14" customFormat="1">
      <c r="A630" s="20" t="s">
        <v>77</v>
      </c>
      <c r="B630" s="1" t="s">
        <v>666</v>
      </c>
      <c r="C630" s="14" t="s">
        <v>481</v>
      </c>
      <c r="E630" s="39"/>
      <c r="G630" t="s">
        <v>119</v>
      </c>
      <c r="I630" s="21"/>
      <c r="L630" s="30" t="s">
        <v>662</v>
      </c>
    </row>
    <row r="631" spans="1:12" s="14" customFormat="1">
      <c r="A631" s="20" t="s">
        <v>474</v>
      </c>
      <c r="B631" s="1" t="s">
        <v>667</v>
      </c>
      <c r="C631" s="14" t="s">
        <v>483</v>
      </c>
      <c r="E631" s="39"/>
      <c r="G631" t="s">
        <v>119</v>
      </c>
      <c r="I631" s="21"/>
      <c r="L631" s="30" t="s">
        <v>668</v>
      </c>
    </row>
    <row r="632" spans="1:12" s="14" customFormat="1">
      <c r="A632" s="20" t="s">
        <v>77</v>
      </c>
      <c r="B632" s="1" t="s">
        <v>669</v>
      </c>
      <c r="C632" s="14" t="s">
        <v>486</v>
      </c>
      <c r="E632" s="39"/>
      <c r="G632" t="s">
        <v>119</v>
      </c>
      <c r="I632" s="21"/>
      <c r="L632" s="30" t="s">
        <v>668</v>
      </c>
    </row>
    <row r="633" spans="1:12" s="32" customFormat="1">
      <c r="A633" s="31" t="s">
        <v>77</v>
      </c>
      <c r="B633" s="1" t="s">
        <v>670</v>
      </c>
      <c r="C633" s="32" t="s">
        <v>488</v>
      </c>
      <c r="E633" s="39"/>
      <c r="G633" t="s">
        <v>119</v>
      </c>
      <c r="I633" s="33"/>
      <c r="L633" s="34" t="s">
        <v>662</v>
      </c>
    </row>
    <row r="634" spans="1:12" s="32" customFormat="1">
      <c r="A634" s="31" t="s">
        <v>474</v>
      </c>
      <c r="B634" s="1" t="s">
        <v>671</v>
      </c>
      <c r="C634" s="32" t="s">
        <v>490</v>
      </c>
      <c r="E634" s="39"/>
      <c r="G634" t="s">
        <v>119</v>
      </c>
      <c r="I634" s="33"/>
      <c r="L634" s="34" t="s">
        <v>672</v>
      </c>
    </row>
    <row r="635" spans="1:12" s="32" customFormat="1">
      <c r="A635" s="31" t="s">
        <v>77</v>
      </c>
      <c r="B635" s="1" t="s">
        <v>673</v>
      </c>
      <c r="C635" s="32" t="s">
        <v>493</v>
      </c>
      <c r="E635" s="39"/>
      <c r="G635" t="s">
        <v>119</v>
      </c>
      <c r="I635" s="33"/>
      <c r="L635" s="34" t="s">
        <v>672</v>
      </c>
    </row>
    <row r="636" spans="1:12">
      <c r="A636" s="2" t="s">
        <v>190</v>
      </c>
      <c r="B636" s="1" t="s">
        <v>674</v>
      </c>
      <c r="C636" t="s">
        <v>675</v>
      </c>
      <c r="G636" t="s">
        <v>119</v>
      </c>
      <c r="I636" s="4"/>
      <c r="L636" s="29" t="s">
        <v>2066</v>
      </c>
    </row>
    <row r="637" spans="1:12" s="27" customFormat="1">
      <c r="A637" s="26" t="s">
        <v>77</v>
      </c>
      <c r="B637" s="1" t="s">
        <v>676</v>
      </c>
      <c r="C637" s="27" t="s">
        <v>472</v>
      </c>
      <c r="E637" s="39"/>
      <c r="G637" t="s">
        <v>119</v>
      </c>
      <c r="I637" s="28"/>
      <c r="L637" s="29" t="s">
        <v>677</v>
      </c>
    </row>
    <row r="638" spans="1:12" s="27" customFormat="1">
      <c r="A638" s="26" t="s">
        <v>474</v>
      </c>
      <c r="B638" s="1" t="s">
        <v>678</v>
      </c>
      <c r="C638" s="27" t="s">
        <v>476</v>
      </c>
      <c r="E638" s="39"/>
      <c r="G638" t="s">
        <v>119</v>
      </c>
      <c r="I638" s="28"/>
      <c r="L638" s="29" t="s">
        <v>679</v>
      </c>
    </row>
    <row r="639" spans="1:12" s="27" customFormat="1">
      <c r="A639" s="26" t="s">
        <v>77</v>
      </c>
      <c r="B639" s="1" t="s">
        <v>680</v>
      </c>
      <c r="C639" s="27" t="s">
        <v>479</v>
      </c>
      <c r="E639" s="39"/>
      <c r="G639" t="s">
        <v>119</v>
      </c>
      <c r="I639" s="28"/>
      <c r="L639" s="29" t="s">
        <v>679</v>
      </c>
    </row>
    <row r="640" spans="1:12" s="14" customFormat="1">
      <c r="A640" s="20" t="s">
        <v>77</v>
      </c>
      <c r="B640" s="1" t="s">
        <v>681</v>
      </c>
      <c r="C640" s="14" t="s">
        <v>481</v>
      </c>
      <c r="E640" s="39"/>
      <c r="G640" t="s">
        <v>119</v>
      </c>
      <c r="I640" s="21"/>
      <c r="L640" s="30" t="s">
        <v>677</v>
      </c>
    </row>
    <row r="641" spans="1:12" s="14" customFormat="1">
      <c r="A641" s="20" t="s">
        <v>474</v>
      </c>
      <c r="B641" s="1" t="s">
        <v>682</v>
      </c>
      <c r="C641" s="14" t="s">
        <v>483</v>
      </c>
      <c r="E641" s="39"/>
      <c r="G641" t="s">
        <v>119</v>
      </c>
      <c r="I641" s="21"/>
      <c r="L641" s="30" t="s">
        <v>683</v>
      </c>
    </row>
    <row r="642" spans="1:12" s="14" customFormat="1">
      <c r="A642" s="20" t="s">
        <v>77</v>
      </c>
      <c r="B642" s="1" t="s">
        <v>684</v>
      </c>
      <c r="C642" s="14" t="s">
        <v>486</v>
      </c>
      <c r="E642" s="39"/>
      <c r="G642" t="s">
        <v>119</v>
      </c>
      <c r="I642" s="21"/>
      <c r="L642" s="30" t="s">
        <v>683</v>
      </c>
    </row>
    <row r="643" spans="1:12" s="32" customFormat="1">
      <c r="A643" s="31" t="s">
        <v>77</v>
      </c>
      <c r="B643" s="1" t="s">
        <v>685</v>
      </c>
      <c r="C643" s="32" t="s">
        <v>488</v>
      </c>
      <c r="E643" s="39"/>
      <c r="G643" t="s">
        <v>119</v>
      </c>
      <c r="I643" s="33"/>
      <c r="L643" s="34" t="s">
        <v>677</v>
      </c>
    </row>
    <row r="644" spans="1:12" s="32" customFormat="1">
      <c r="A644" s="31" t="s">
        <v>474</v>
      </c>
      <c r="B644" s="1" t="s">
        <v>686</v>
      </c>
      <c r="C644" s="32" t="s">
        <v>490</v>
      </c>
      <c r="E644" s="39"/>
      <c r="G644" t="s">
        <v>119</v>
      </c>
      <c r="I644" s="33"/>
      <c r="L644" s="34" t="s">
        <v>687</v>
      </c>
    </row>
    <row r="645" spans="1:12" s="32" customFormat="1">
      <c r="A645" s="31" t="s">
        <v>77</v>
      </c>
      <c r="B645" s="1" t="s">
        <v>688</v>
      </c>
      <c r="C645" s="32" t="s">
        <v>493</v>
      </c>
      <c r="E645" s="39"/>
      <c r="G645" t="s">
        <v>119</v>
      </c>
      <c r="I645" s="33"/>
      <c r="L645" s="34" t="s">
        <v>687</v>
      </c>
    </row>
    <row r="646" spans="1:12" s="44" customFormat="1">
      <c r="A646" s="43" t="s">
        <v>190</v>
      </c>
      <c r="B646" s="1" t="s">
        <v>689</v>
      </c>
      <c r="C646" s="44" t="s">
        <v>690</v>
      </c>
      <c r="E646" s="39"/>
      <c r="G646" s="44" t="s">
        <v>119</v>
      </c>
      <c r="I646" s="45"/>
      <c r="L646" s="29" t="s">
        <v>2067</v>
      </c>
    </row>
    <row r="647" spans="1:12" s="27" customFormat="1">
      <c r="A647" s="26" t="s">
        <v>77</v>
      </c>
      <c r="B647" s="1" t="s">
        <v>691</v>
      </c>
      <c r="C647" s="27" t="s">
        <v>472</v>
      </c>
      <c r="E647" s="39"/>
      <c r="G647" t="s">
        <v>119</v>
      </c>
      <c r="I647" s="28"/>
      <c r="L647" s="29" t="s">
        <v>692</v>
      </c>
    </row>
    <row r="648" spans="1:12" s="27" customFormat="1">
      <c r="A648" s="26" t="s">
        <v>474</v>
      </c>
      <c r="B648" s="1" t="s">
        <v>693</v>
      </c>
      <c r="C648" s="27" t="s">
        <v>476</v>
      </c>
      <c r="E648" s="39"/>
      <c r="G648" t="s">
        <v>119</v>
      </c>
      <c r="I648" s="28"/>
      <c r="L648" s="29" t="s">
        <v>694</v>
      </c>
    </row>
    <row r="649" spans="1:12" s="27" customFormat="1">
      <c r="A649" s="26" t="s">
        <v>77</v>
      </c>
      <c r="B649" s="1" t="s">
        <v>695</v>
      </c>
      <c r="C649" s="27" t="s">
        <v>479</v>
      </c>
      <c r="E649" s="39"/>
      <c r="G649" t="s">
        <v>119</v>
      </c>
      <c r="I649" s="28"/>
      <c r="L649" s="29" t="s">
        <v>694</v>
      </c>
    </row>
    <row r="650" spans="1:12" s="14" customFormat="1">
      <c r="A650" s="20" t="s">
        <v>77</v>
      </c>
      <c r="B650" s="1" t="s">
        <v>696</v>
      </c>
      <c r="C650" s="14" t="s">
        <v>481</v>
      </c>
      <c r="E650" s="39"/>
      <c r="G650" t="s">
        <v>119</v>
      </c>
      <c r="I650" s="21"/>
      <c r="L650" s="30" t="s">
        <v>692</v>
      </c>
    </row>
    <row r="651" spans="1:12" s="14" customFormat="1">
      <c r="A651" s="20" t="s">
        <v>474</v>
      </c>
      <c r="B651" s="1" t="s">
        <v>697</v>
      </c>
      <c r="C651" s="14" t="s">
        <v>483</v>
      </c>
      <c r="E651" s="39"/>
      <c r="G651" t="s">
        <v>119</v>
      </c>
      <c r="I651" s="21"/>
      <c r="L651" s="30" t="s">
        <v>698</v>
      </c>
    </row>
    <row r="652" spans="1:12" s="14" customFormat="1">
      <c r="A652" s="20" t="s">
        <v>77</v>
      </c>
      <c r="B652" s="1" t="s">
        <v>699</v>
      </c>
      <c r="C652" s="14" t="s">
        <v>486</v>
      </c>
      <c r="E652" s="39"/>
      <c r="G652" t="s">
        <v>119</v>
      </c>
      <c r="I652" s="21"/>
      <c r="L652" s="30" t="s">
        <v>698</v>
      </c>
    </row>
    <row r="653" spans="1:12" s="32" customFormat="1">
      <c r="A653" s="31" t="s">
        <v>77</v>
      </c>
      <c r="B653" s="1" t="s">
        <v>700</v>
      </c>
      <c r="C653" s="32" t="s">
        <v>488</v>
      </c>
      <c r="E653" s="39"/>
      <c r="G653" t="s">
        <v>119</v>
      </c>
      <c r="I653" s="33"/>
      <c r="L653" s="34" t="s">
        <v>692</v>
      </c>
    </row>
    <row r="654" spans="1:12" s="32" customFormat="1">
      <c r="A654" s="31" t="s">
        <v>474</v>
      </c>
      <c r="B654" s="1" t="s">
        <v>701</v>
      </c>
      <c r="C654" s="32" t="s">
        <v>490</v>
      </c>
      <c r="E654" s="39"/>
      <c r="G654" t="s">
        <v>119</v>
      </c>
      <c r="I654" s="33"/>
      <c r="L654" s="34" t="s">
        <v>702</v>
      </c>
    </row>
    <row r="655" spans="1:12" s="32" customFormat="1">
      <c r="A655" s="31" t="s">
        <v>77</v>
      </c>
      <c r="B655" s="1" t="s">
        <v>703</v>
      </c>
      <c r="C655" s="32" t="s">
        <v>493</v>
      </c>
      <c r="E655" s="39"/>
      <c r="G655" t="s">
        <v>119</v>
      </c>
      <c r="I655" s="33"/>
      <c r="L655" s="34" t="s">
        <v>702</v>
      </c>
    </row>
    <row r="656" spans="1:12">
      <c r="A656" s="2" t="s">
        <v>190</v>
      </c>
      <c r="B656" s="1" t="s">
        <v>704</v>
      </c>
      <c r="C656" t="s">
        <v>705</v>
      </c>
      <c r="G656" t="s">
        <v>119</v>
      </c>
      <c r="I656" s="4"/>
      <c r="L656" s="29" t="s">
        <v>2068</v>
      </c>
    </row>
    <row r="657" spans="1:12" s="27" customFormat="1">
      <c r="A657" s="26" t="s">
        <v>77</v>
      </c>
      <c r="B657" s="1" t="s">
        <v>706</v>
      </c>
      <c r="C657" s="27" t="s">
        <v>472</v>
      </c>
      <c r="E657" s="39"/>
      <c r="G657" t="s">
        <v>119</v>
      </c>
      <c r="I657" s="28"/>
      <c r="L657" s="29" t="s">
        <v>707</v>
      </c>
    </row>
    <row r="658" spans="1:12" s="27" customFormat="1">
      <c r="A658" s="26" t="s">
        <v>474</v>
      </c>
      <c r="B658" s="1" t="s">
        <v>708</v>
      </c>
      <c r="C658" s="27" t="s">
        <v>476</v>
      </c>
      <c r="E658" s="39"/>
      <c r="G658" t="s">
        <v>119</v>
      </c>
      <c r="I658" s="28"/>
      <c r="L658" s="29" t="s">
        <v>709</v>
      </c>
    </row>
    <row r="659" spans="1:12" s="27" customFormat="1">
      <c r="A659" s="26" t="s">
        <v>77</v>
      </c>
      <c r="B659" s="1" t="s">
        <v>710</v>
      </c>
      <c r="C659" s="27" t="s">
        <v>479</v>
      </c>
      <c r="E659" s="39"/>
      <c r="G659" t="s">
        <v>119</v>
      </c>
      <c r="I659" s="28"/>
      <c r="L659" s="29" t="s">
        <v>709</v>
      </c>
    </row>
    <row r="660" spans="1:12" s="14" customFormat="1">
      <c r="A660" s="20" t="s">
        <v>77</v>
      </c>
      <c r="B660" s="1" t="s">
        <v>711</v>
      </c>
      <c r="C660" s="14" t="s">
        <v>481</v>
      </c>
      <c r="E660" s="39"/>
      <c r="G660" t="s">
        <v>119</v>
      </c>
      <c r="I660" s="21"/>
      <c r="L660" s="30" t="s">
        <v>707</v>
      </c>
    </row>
    <row r="661" spans="1:12" s="14" customFormat="1">
      <c r="A661" s="20" t="s">
        <v>474</v>
      </c>
      <c r="B661" s="1" t="s">
        <v>712</v>
      </c>
      <c r="C661" s="14" t="s">
        <v>483</v>
      </c>
      <c r="E661" s="39"/>
      <c r="G661" t="s">
        <v>119</v>
      </c>
      <c r="I661" s="21"/>
      <c r="L661" s="30" t="s">
        <v>713</v>
      </c>
    </row>
    <row r="662" spans="1:12" s="14" customFormat="1">
      <c r="A662" s="20" t="s">
        <v>77</v>
      </c>
      <c r="B662" s="1" t="s">
        <v>714</v>
      </c>
      <c r="C662" s="14" t="s">
        <v>486</v>
      </c>
      <c r="E662" s="39"/>
      <c r="G662" t="s">
        <v>119</v>
      </c>
      <c r="I662" s="21"/>
      <c r="L662" s="30" t="s">
        <v>713</v>
      </c>
    </row>
    <row r="663" spans="1:12" s="32" customFormat="1">
      <c r="A663" s="31" t="s">
        <v>77</v>
      </c>
      <c r="B663" s="1" t="s">
        <v>715</v>
      </c>
      <c r="C663" s="32" t="s">
        <v>488</v>
      </c>
      <c r="E663" s="39"/>
      <c r="G663" t="s">
        <v>119</v>
      </c>
      <c r="I663" s="33"/>
      <c r="L663" s="34" t="s">
        <v>707</v>
      </c>
    </row>
    <row r="664" spans="1:12" s="32" customFormat="1">
      <c r="A664" s="31" t="s">
        <v>474</v>
      </c>
      <c r="B664" s="1" t="s">
        <v>716</v>
      </c>
      <c r="C664" s="32" t="s">
        <v>490</v>
      </c>
      <c r="E664" s="39"/>
      <c r="G664" t="s">
        <v>119</v>
      </c>
      <c r="I664" s="33"/>
      <c r="L664" s="34" t="s">
        <v>717</v>
      </c>
    </row>
    <row r="665" spans="1:12" s="32" customFormat="1">
      <c r="A665" s="31" t="s">
        <v>77</v>
      </c>
      <c r="B665" s="1" t="s">
        <v>718</v>
      </c>
      <c r="C665" s="32" t="s">
        <v>493</v>
      </c>
      <c r="E665" s="39"/>
      <c r="G665" t="s">
        <v>119</v>
      </c>
      <c r="I665" s="33"/>
      <c r="L665" s="34" t="s">
        <v>717</v>
      </c>
    </row>
    <row r="666" spans="1:12">
      <c r="A666" s="2" t="s">
        <v>190</v>
      </c>
      <c r="B666" s="1" t="s">
        <v>719</v>
      </c>
      <c r="C666" t="s">
        <v>720</v>
      </c>
      <c r="G666" t="s">
        <v>119</v>
      </c>
      <c r="I666" s="4"/>
      <c r="L666" s="29" t="s">
        <v>2069</v>
      </c>
    </row>
    <row r="667" spans="1:12" s="27" customFormat="1">
      <c r="A667" s="26" t="s">
        <v>77</v>
      </c>
      <c r="B667" s="1" t="s">
        <v>721</v>
      </c>
      <c r="C667" s="27" t="s">
        <v>472</v>
      </c>
      <c r="E667" s="39"/>
      <c r="G667" t="s">
        <v>119</v>
      </c>
      <c r="I667" s="28"/>
      <c r="L667" s="29" t="s">
        <v>722</v>
      </c>
    </row>
    <row r="668" spans="1:12" s="27" customFormat="1">
      <c r="A668" s="26" t="s">
        <v>474</v>
      </c>
      <c r="B668" s="1" t="s">
        <v>723</v>
      </c>
      <c r="C668" s="27" t="s">
        <v>476</v>
      </c>
      <c r="E668" s="39"/>
      <c r="G668" t="s">
        <v>119</v>
      </c>
      <c r="I668" s="28"/>
      <c r="L668" s="29" t="s">
        <v>724</v>
      </c>
    </row>
    <row r="669" spans="1:12" s="27" customFormat="1">
      <c r="A669" s="26" t="s">
        <v>77</v>
      </c>
      <c r="B669" s="1" t="s">
        <v>725</v>
      </c>
      <c r="C669" s="27" t="s">
        <v>479</v>
      </c>
      <c r="E669" s="39"/>
      <c r="G669" t="s">
        <v>119</v>
      </c>
      <c r="I669" s="28"/>
      <c r="L669" s="29" t="s">
        <v>724</v>
      </c>
    </row>
    <row r="670" spans="1:12" s="14" customFormat="1">
      <c r="A670" s="20" t="s">
        <v>77</v>
      </c>
      <c r="B670" s="1" t="s">
        <v>726</v>
      </c>
      <c r="C670" s="14" t="s">
        <v>481</v>
      </c>
      <c r="E670" s="39"/>
      <c r="G670" t="s">
        <v>119</v>
      </c>
      <c r="I670" s="21"/>
      <c r="L670" s="30" t="s">
        <v>722</v>
      </c>
    </row>
    <row r="671" spans="1:12" s="14" customFormat="1">
      <c r="A671" s="20" t="s">
        <v>474</v>
      </c>
      <c r="B671" s="1" t="s">
        <v>727</v>
      </c>
      <c r="C671" s="14" t="s">
        <v>483</v>
      </c>
      <c r="E671" s="39"/>
      <c r="G671" t="s">
        <v>119</v>
      </c>
      <c r="I671" s="21"/>
      <c r="L671" s="30" t="s">
        <v>728</v>
      </c>
    </row>
    <row r="672" spans="1:12" s="14" customFormat="1">
      <c r="A672" s="20" t="s">
        <v>77</v>
      </c>
      <c r="B672" s="1" t="s">
        <v>729</v>
      </c>
      <c r="C672" s="14" t="s">
        <v>486</v>
      </c>
      <c r="E672" s="39"/>
      <c r="G672" t="s">
        <v>119</v>
      </c>
      <c r="I672" s="21"/>
      <c r="L672" s="30" t="s">
        <v>728</v>
      </c>
    </row>
    <row r="673" spans="1:12" s="32" customFormat="1">
      <c r="A673" s="31" t="s">
        <v>77</v>
      </c>
      <c r="B673" s="1" t="s">
        <v>730</v>
      </c>
      <c r="C673" s="32" t="s">
        <v>488</v>
      </c>
      <c r="E673" s="39"/>
      <c r="G673" t="s">
        <v>119</v>
      </c>
      <c r="I673" s="33"/>
      <c r="L673" s="34" t="s">
        <v>722</v>
      </c>
    </row>
    <row r="674" spans="1:12" s="32" customFormat="1">
      <c r="A674" s="31" t="s">
        <v>474</v>
      </c>
      <c r="B674" s="1" t="s">
        <v>731</v>
      </c>
      <c r="C674" s="32" t="s">
        <v>490</v>
      </c>
      <c r="E674" s="39"/>
      <c r="G674" t="s">
        <v>119</v>
      </c>
      <c r="I674" s="33"/>
      <c r="L674" s="34" t="s">
        <v>732</v>
      </c>
    </row>
    <row r="675" spans="1:12" s="32" customFormat="1">
      <c r="A675" s="31" t="s">
        <v>77</v>
      </c>
      <c r="B675" s="1" t="s">
        <v>733</v>
      </c>
      <c r="C675" s="32" t="s">
        <v>493</v>
      </c>
      <c r="E675" s="39"/>
      <c r="G675" t="s">
        <v>119</v>
      </c>
      <c r="I675" s="33"/>
      <c r="L675" s="34" t="s">
        <v>732</v>
      </c>
    </row>
    <row r="676" spans="1:12">
      <c r="A676" s="2" t="s">
        <v>190</v>
      </c>
      <c r="B676" s="1" t="s">
        <v>734</v>
      </c>
      <c r="C676" t="s">
        <v>735</v>
      </c>
      <c r="G676" t="s">
        <v>119</v>
      </c>
      <c r="I676" s="4"/>
      <c r="L676" s="29" t="s">
        <v>2070</v>
      </c>
    </row>
    <row r="677" spans="1:12" s="27" customFormat="1">
      <c r="A677" s="26" t="s">
        <v>77</v>
      </c>
      <c r="B677" s="1" t="s">
        <v>736</v>
      </c>
      <c r="C677" s="27" t="s">
        <v>472</v>
      </c>
      <c r="E677" s="39"/>
      <c r="G677" t="s">
        <v>119</v>
      </c>
      <c r="I677" s="28"/>
      <c r="L677" s="29" t="s">
        <v>737</v>
      </c>
    </row>
    <row r="678" spans="1:12" s="27" customFormat="1">
      <c r="A678" s="26" t="s">
        <v>474</v>
      </c>
      <c r="B678" s="1" t="s">
        <v>738</v>
      </c>
      <c r="C678" s="27" t="s">
        <v>476</v>
      </c>
      <c r="E678" s="39"/>
      <c r="G678" t="s">
        <v>119</v>
      </c>
      <c r="I678" s="28"/>
      <c r="L678" s="29" t="s">
        <v>739</v>
      </c>
    </row>
    <row r="679" spans="1:12" s="27" customFormat="1">
      <c r="A679" s="26" t="s">
        <v>77</v>
      </c>
      <c r="B679" s="1" t="s">
        <v>740</v>
      </c>
      <c r="C679" s="27" t="s">
        <v>479</v>
      </c>
      <c r="E679" s="39"/>
      <c r="G679" t="s">
        <v>119</v>
      </c>
      <c r="I679" s="28"/>
      <c r="L679" s="29" t="s">
        <v>739</v>
      </c>
    </row>
    <row r="680" spans="1:12" s="14" customFormat="1">
      <c r="A680" s="20" t="s">
        <v>77</v>
      </c>
      <c r="B680" s="1" t="s">
        <v>741</v>
      </c>
      <c r="C680" s="14" t="s">
        <v>481</v>
      </c>
      <c r="E680" s="39"/>
      <c r="G680" t="s">
        <v>119</v>
      </c>
      <c r="I680" s="21"/>
      <c r="L680" s="30" t="s">
        <v>737</v>
      </c>
    </row>
    <row r="681" spans="1:12" s="14" customFormat="1">
      <c r="A681" s="20" t="s">
        <v>474</v>
      </c>
      <c r="B681" s="1" t="s">
        <v>742</v>
      </c>
      <c r="C681" s="14" t="s">
        <v>483</v>
      </c>
      <c r="E681" s="39"/>
      <c r="G681" t="s">
        <v>119</v>
      </c>
      <c r="I681" s="21"/>
      <c r="L681" s="30" t="s">
        <v>743</v>
      </c>
    </row>
    <row r="682" spans="1:12" s="14" customFormat="1">
      <c r="A682" s="20" t="s">
        <v>77</v>
      </c>
      <c r="B682" s="1" t="s">
        <v>744</v>
      </c>
      <c r="C682" s="14" t="s">
        <v>486</v>
      </c>
      <c r="E682" s="39"/>
      <c r="G682" t="s">
        <v>119</v>
      </c>
      <c r="I682" s="21"/>
      <c r="L682" s="30" t="s">
        <v>743</v>
      </c>
    </row>
    <row r="683" spans="1:12" s="32" customFormat="1">
      <c r="A683" s="31" t="s">
        <v>77</v>
      </c>
      <c r="B683" s="1" t="s">
        <v>745</v>
      </c>
      <c r="C683" s="32" t="s">
        <v>488</v>
      </c>
      <c r="E683" s="39"/>
      <c r="G683" t="s">
        <v>119</v>
      </c>
      <c r="I683" s="33"/>
      <c r="L683" s="34" t="s">
        <v>737</v>
      </c>
    </row>
    <row r="684" spans="1:12" s="32" customFormat="1">
      <c r="A684" s="31" t="s">
        <v>474</v>
      </c>
      <c r="B684" s="1" t="s">
        <v>746</v>
      </c>
      <c r="C684" s="32" t="s">
        <v>490</v>
      </c>
      <c r="E684" s="39"/>
      <c r="G684" t="s">
        <v>119</v>
      </c>
      <c r="I684" s="33"/>
      <c r="L684" s="34" t="s">
        <v>747</v>
      </c>
    </row>
    <row r="685" spans="1:12" s="32" customFormat="1">
      <c r="A685" s="31" t="s">
        <v>77</v>
      </c>
      <c r="B685" s="1" t="s">
        <v>748</v>
      </c>
      <c r="C685" s="32" t="s">
        <v>493</v>
      </c>
      <c r="E685" s="39"/>
      <c r="G685" t="s">
        <v>119</v>
      </c>
      <c r="I685" s="33"/>
      <c r="L685" s="34" t="s">
        <v>747</v>
      </c>
    </row>
    <row r="686" spans="1:12">
      <c r="A686" s="2" t="s">
        <v>190</v>
      </c>
      <c r="B686" s="1" t="s">
        <v>749</v>
      </c>
      <c r="C686" t="s">
        <v>750</v>
      </c>
      <c r="G686" t="s">
        <v>119</v>
      </c>
      <c r="I686" s="4"/>
      <c r="L686" s="29" t="s">
        <v>2071</v>
      </c>
    </row>
    <row r="687" spans="1:12" s="27" customFormat="1">
      <c r="A687" s="26" t="s">
        <v>77</v>
      </c>
      <c r="B687" s="1" t="s">
        <v>751</v>
      </c>
      <c r="C687" s="27" t="s">
        <v>472</v>
      </c>
      <c r="E687" s="39"/>
      <c r="G687" t="s">
        <v>119</v>
      </c>
      <c r="I687" s="28"/>
      <c r="L687" s="29" t="s">
        <v>752</v>
      </c>
    </row>
    <row r="688" spans="1:12" s="27" customFormat="1">
      <c r="A688" s="26" t="s">
        <v>474</v>
      </c>
      <c r="B688" s="1" t="s">
        <v>753</v>
      </c>
      <c r="C688" s="27" t="s">
        <v>476</v>
      </c>
      <c r="E688" s="39"/>
      <c r="G688" t="s">
        <v>119</v>
      </c>
      <c r="I688" s="28"/>
      <c r="L688" s="29" t="s">
        <v>754</v>
      </c>
    </row>
    <row r="689" spans="1:12" s="27" customFormat="1">
      <c r="A689" s="26" t="s">
        <v>77</v>
      </c>
      <c r="B689" s="1" t="s">
        <v>755</v>
      </c>
      <c r="C689" s="27" t="s">
        <v>479</v>
      </c>
      <c r="E689" s="39"/>
      <c r="G689" t="s">
        <v>119</v>
      </c>
      <c r="I689" s="28"/>
      <c r="L689" s="29" t="s">
        <v>754</v>
      </c>
    </row>
    <row r="690" spans="1:12" s="14" customFormat="1">
      <c r="A690" s="20" t="s">
        <v>77</v>
      </c>
      <c r="B690" s="1" t="s">
        <v>756</v>
      </c>
      <c r="C690" s="14" t="s">
        <v>481</v>
      </c>
      <c r="E690" s="39"/>
      <c r="G690" t="s">
        <v>119</v>
      </c>
      <c r="I690" s="21"/>
      <c r="L690" s="30" t="s">
        <v>752</v>
      </c>
    </row>
    <row r="691" spans="1:12" s="14" customFormat="1">
      <c r="A691" s="20" t="s">
        <v>474</v>
      </c>
      <c r="B691" s="1" t="s">
        <v>757</v>
      </c>
      <c r="C691" s="14" t="s">
        <v>483</v>
      </c>
      <c r="E691" s="39"/>
      <c r="G691" t="s">
        <v>119</v>
      </c>
      <c r="I691" s="21"/>
      <c r="L691" s="30" t="s">
        <v>758</v>
      </c>
    </row>
    <row r="692" spans="1:12" s="14" customFormat="1">
      <c r="A692" s="20" t="s">
        <v>77</v>
      </c>
      <c r="B692" s="1" t="s">
        <v>759</v>
      </c>
      <c r="C692" s="14" t="s">
        <v>486</v>
      </c>
      <c r="E692" s="39"/>
      <c r="G692" t="s">
        <v>119</v>
      </c>
      <c r="I692" s="21"/>
      <c r="L692" s="30" t="s">
        <v>758</v>
      </c>
    </row>
    <row r="693" spans="1:12" s="32" customFormat="1">
      <c r="A693" s="31" t="s">
        <v>77</v>
      </c>
      <c r="B693" s="1" t="s">
        <v>760</v>
      </c>
      <c r="C693" s="32" t="s">
        <v>488</v>
      </c>
      <c r="E693" s="39"/>
      <c r="G693" t="s">
        <v>119</v>
      </c>
      <c r="I693" s="33"/>
      <c r="L693" s="34" t="s">
        <v>752</v>
      </c>
    </row>
    <row r="694" spans="1:12" s="32" customFormat="1">
      <c r="A694" s="31" t="s">
        <v>474</v>
      </c>
      <c r="B694" s="1" t="s">
        <v>761</v>
      </c>
      <c r="C694" s="32" t="s">
        <v>490</v>
      </c>
      <c r="E694" s="39"/>
      <c r="G694" t="s">
        <v>119</v>
      </c>
      <c r="I694" s="33"/>
      <c r="L694" s="34" t="s">
        <v>762</v>
      </c>
    </row>
    <row r="695" spans="1:12" s="32" customFormat="1">
      <c r="A695" s="31" t="s">
        <v>77</v>
      </c>
      <c r="B695" s="1" t="s">
        <v>763</v>
      </c>
      <c r="C695" s="32" t="s">
        <v>493</v>
      </c>
      <c r="E695" s="39"/>
      <c r="G695" t="s">
        <v>119</v>
      </c>
      <c r="I695" s="33"/>
      <c r="L695" s="34" t="s">
        <v>762</v>
      </c>
    </row>
    <row r="696" spans="1:12">
      <c r="A696" s="2" t="s">
        <v>190</v>
      </c>
      <c r="B696" s="1" t="s">
        <v>764</v>
      </c>
      <c r="C696" t="s">
        <v>765</v>
      </c>
      <c r="G696" t="s">
        <v>119</v>
      </c>
      <c r="I696" s="4"/>
      <c r="L696" s="29" t="s">
        <v>2072</v>
      </c>
    </row>
    <row r="697" spans="1:12" s="27" customFormat="1">
      <c r="A697" s="26" t="s">
        <v>77</v>
      </c>
      <c r="B697" s="1" t="s">
        <v>766</v>
      </c>
      <c r="C697" s="27" t="s">
        <v>472</v>
      </c>
      <c r="E697" s="39"/>
      <c r="G697" t="s">
        <v>119</v>
      </c>
      <c r="I697" s="28"/>
      <c r="L697" s="29" t="s">
        <v>767</v>
      </c>
    </row>
    <row r="698" spans="1:12" s="27" customFormat="1">
      <c r="A698" s="26" t="s">
        <v>474</v>
      </c>
      <c r="B698" s="1" t="s">
        <v>768</v>
      </c>
      <c r="C698" s="27" t="s">
        <v>476</v>
      </c>
      <c r="E698" s="39"/>
      <c r="G698" t="s">
        <v>119</v>
      </c>
      <c r="I698" s="28"/>
      <c r="L698" s="29" t="s">
        <v>769</v>
      </c>
    </row>
    <row r="699" spans="1:12" s="27" customFormat="1">
      <c r="A699" s="26" t="s">
        <v>77</v>
      </c>
      <c r="B699" s="1" t="s">
        <v>770</v>
      </c>
      <c r="C699" s="27" t="s">
        <v>479</v>
      </c>
      <c r="E699" s="39"/>
      <c r="G699" t="s">
        <v>119</v>
      </c>
      <c r="I699" s="28"/>
      <c r="L699" s="29" t="s">
        <v>769</v>
      </c>
    </row>
    <row r="700" spans="1:12" s="14" customFormat="1">
      <c r="A700" s="20" t="s">
        <v>77</v>
      </c>
      <c r="B700" s="1" t="s">
        <v>771</v>
      </c>
      <c r="C700" s="14" t="s">
        <v>481</v>
      </c>
      <c r="E700" s="39"/>
      <c r="G700" t="s">
        <v>119</v>
      </c>
      <c r="I700" s="21"/>
      <c r="L700" s="30" t="s">
        <v>767</v>
      </c>
    </row>
    <row r="701" spans="1:12" s="14" customFormat="1">
      <c r="A701" s="20" t="s">
        <v>474</v>
      </c>
      <c r="B701" s="1" t="s">
        <v>772</v>
      </c>
      <c r="C701" s="14" t="s">
        <v>483</v>
      </c>
      <c r="E701" s="39"/>
      <c r="G701" t="s">
        <v>119</v>
      </c>
      <c r="I701" s="21"/>
      <c r="L701" s="30" t="s">
        <v>773</v>
      </c>
    </row>
    <row r="702" spans="1:12" s="14" customFormat="1">
      <c r="A702" s="20" t="s">
        <v>77</v>
      </c>
      <c r="B702" s="1" t="s">
        <v>774</v>
      </c>
      <c r="C702" s="14" t="s">
        <v>486</v>
      </c>
      <c r="E702" s="39"/>
      <c r="G702" t="s">
        <v>119</v>
      </c>
      <c r="I702" s="21"/>
      <c r="L702" s="30" t="s">
        <v>773</v>
      </c>
    </row>
    <row r="703" spans="1:12" s="32" customFormat="1">
      <c r="A703" s="31" t="s">
        <v>77</v>
      </c>
      <c r="B703" s="1" t="s">
        <v>775</v>
      </c>
      <c r="C703" s="32" t="s">
        <v>488</v>
      </c>
      <c r="E703" s="39"/>
      <c r="G703" t="s">
        <v>119</v>
      </c>
      <c r="I703" s="33"/>
      <c r="L703" s="34" t="s">
        <v>767</v>
      </c>
    </row>
    <row r="704" spans="1:12" s="32" customFormat="1">
      <c r="A704" s="31" t="s">
        <v>474</v>
      </c>
      <c r="B704" s="1" t="s">
        <v>776</v>
      </c>
      <c r="C704" s="32" t="s">
        <v>490</v>
      </c>
      <c r="E704" s="39"/>
      <c r="G704" t="s">
        <v>119</v>
      </c>
      <c r="I704" s="33"/>
      <c r="L704" s="34" t="s">
        <v>777</v>
      </c>
    </row>
    <row r="705" spans="1:12" s="32" customFormat="1">
      <c r="A705" s="31" t="s">
        <v>77</v>
      </c>
      <c r="B705" s="1" t="s">
        <v>778</v>
      </c>
      <c r="C705" s="32" t="s">
        <v>493</v>
      </c>
      <c r="E705" s="39"/>
      <c r="G705" t="s">
        <v>119</v>
      </c>
      <c r="I705" s="33"/>
      <c r="L705" s="34" t="s">
        <v>777</v>
      </c>
    </row>
    <row r="706" spans="1:12">
      <c r="A706" s="2" t="s">
        <v>190</v>
      </c>
      <c r="B706" s="1" t="s">
        <v>779</v>
      </c>
      <c r="C706" t="s">
        <v>780</v>
      </c>
      <c r="G706" t="s">
        <v>119</v>
      </c>
      <c r="I706" s="4"/>
      <c r="L706" s="29" t="s">
        <v>2073</v>
      </c>
    </row>
    <row r="707" spans="1:12" s="27" customFormat="1">
      <c r="A707" s="26" t="s">
        <v>77</v>
      </c>
      <c r="B707" s="1" t="s">
        <v>781</v>
      </c>
      <c r="C707" s="27" t="s">
        <v>472</v>
      </c>
      <c r="E707" s="39"/>
      <c r="G707" t="s">
        <v>119</v>
      </c>
      <c r="I707" s="28"/>
      <c r="L707" s="29" t="s">
        <v>782</v>
      </c>
    </row>
    <row r="708" spans="1:12" s="27" customFormat="1">
      <c r="A708" s="26" t="s">
        <v>474</v>
      </c>
      <c r="B708" s="1" t="s">
        <v>783</v>
      </c>
      <c r="C708" s="27" t="s">
        <v>476</v>
      </c>
      <c r="E708" s="39"/>
      <c r="G708" t="s">
        <v>119</v>
      </c>
      <c r="I708" s="28"/>
      <c r="L708" s="29" t="s">
        <v>784</v>
      </c>
    </row>
    <row r="709" spans="1:12" s="27" customFormat="1">
      <c r="A709" s="26" t="s">
        <v>77</v>
      </c>
      <c r="B709" s="1" t="s">
        <v>785</v>
      </c>
      <c r="C709" s="27" t="s">
        <v>479</v>
      </c>
      <c r="E709" s="39"/>
      <c r="G709" t="s">
        <v>119</v>
      </c>
      <c r="I709" s="28"/>
      <c r="L709" s="29" t="s">
        <v>784</v>
      </c>
    </row>
    <row r="710" spans="1:12" s="14" customFormat="1">
      <c r="A710" s="20" t="s">
        <v>77</v>
      </c>
      <c r="B710" s="1" t="s">
        <v>786</v>
      </c>
      <c r="C710" s="14" t="s">
        <v>481</v>
      </c>
      <c r="E710" s="39"/>
      <c r="G710" t="s">
        <v>119</v>
      </c>
      <c r="I710" s="21"/>
      <c r="L710" s="30" t="s">
        <v>782</v>
      </c>
    </row>
    <row r="711" spans="1:12" s="14" customFormat="1">
      <c r="A711" s="20" t="s">
        <v>474</v>
      </c>
      <c r="B711" s="1" t="s">
        <v>787</v>
      </c>
      <c r="C711" s="14" t="s">
        <v>483</v>
      </c>
      <c r="E711" s="39"/>
      <c r="G711" t="s">
        <v>119</v>
      </c>
      <c r="I711" s="21"/>
      <c r="L711" s="30" t="s">
        <v>788</v>
      </c>
    </row>
    <row r="712" spans="1:12" s="14" customFormat="1">
      <c r="A712" s="20" t="s">
        <v>77</v>
      </c>
      <c r="B712" s="1" t="s">
        <v>789</v>
      </c>
      <c r="C712" s="14" t="s">
        <v>486</v>
      </c>
      <c r="E712" s="39"/>
      <c r="G712" t="s">
        <v>119</v>
      </c>
      <c r="I712" s="21"/>
      <c r="L712" s="30" t="s">
        <v>788</v>
      </c>
    </row>
    <row r="713" spans="1:12" s="32" customFormat="1">
      <c r="A713" s="31" t="s">
        <v>77</v>
      </c>
      <c r="B713" s="1" t="s">
        <v>790</v>
      </c>
      <c r="C713" s="32" t="s">
        <v>488</v>
      </c>
      <c r="E713" s="39"/>
      <c r="G713" t="s">
        <v>119</v>
      </c>
      <c r="I713" s="33"/>
      <c r="L713" s="34" t="s">
        <v>782</v>
      </c>
    </row>
    <row r="714" spans="1:12" s="32" customFormat="1">
      <c r="A714" s="31" t="s">
        <v>474</v>
      </c>
      <c r="B714" s="1" t="s">
        <v>791</v>
      </c>
      <c r="C714" s="32" t="s">
        <v>490</v>
      </c>
      <c r="E714" s="39"/>
      <c r="G714" t="s">
        <v>119</v>
      </c>
      <c r="I714" s="33"/>
      <c r="L714" s="34" t="s">
        <v>792</v>
      </c>
    </row>
    <row r="715" spans="1:12" s="32" customFormat="1">
      <c r="A715" s="31" t="s">
        <v>77</v>
      </c>
      <c r="B715" s="1" t="s">
        <v>793</v>
      </c>
      <c r="C715" s="32" t="s">
        <v>493</v>
      </c>
      <c r="E715" s="39"/>
      <c r="G715" t="s">
        <v>119</v>
      </c>
      <c r="I715" s="33"/>
      <c r="L715" s="34" t="s">
        <v>792</v>
      </c>
    </row>
    <row r="716" spans="1:12">
      <c r="A716" s="2" t="s">
        <v>190</v>
      </c>
      <c r="B716" s="1" t="s">
        <v>794</v>
      </c>
      <c r="C716" t="s">
        <v>795</v>
      </c>
      <c r="G716" t="s">
        <v>119</v>
      </c>
      <c r="I716" s="4"/>
      <c r="L716" s="29" t="s">
        <v>2074</v>
      </c>
    </row>
    <row r="717" spans="1:12" s="27" customFormat="1">
      <c r="A717" s="26" t="s">
        <v>77</v>
      </c>
      <c r="B717" s="1" t="s">
        <v>796</v>
      </c>
      <c r="C717" s="27" t="s">
        <v>472</v>
      </c>
      <c r="E717" s="39"/>
      <c r="G717" t="s">
        <v>119</v>
      </c>
      <c r="I717" s="28"/>
      <c r="L717" s="29" t="s">
        <v>797</v>
      </c>
    </row>
    <row r="718" spans="1:12" s="27" customFormat="1">
      <c r="A718" s="26" t="s">
        <v>474</v>
      </c>
      <c r="B718" s="1" t="s">
        <v>798</v>
      </c>
      <c r="C718" s="27" t="s">
        <v>476</v>
      </c>
      <c r="E718" s="39"/>
      <c r="G718" t="s">
        <v>119</v>
      </c>
      <c r="I718" s="28"/>
      <c r="L718" s="29" t="s">
        <v>799</v>
      </c>
    </row>
    <row r="719" spans="1:12" s="27" customFormat="1">
      <c r="A719" s="26" t="s">
        <v>77</v>
      </c>
      <c r="B719" s="1" t="s">
        <v>800</v>
      </c>
      <c r="C719" s="27" t="s">
        <v>479</v>
      </c>
      <c r="E719" s="39"/>
      <c r="G719" t="s">
        <v>119</v>
      </c>
      <c r="I719" s="28"/>
      <c r="L719" s="29" t="s">
        <v>799</v>
      </c>
    </row>
    <row r="720" spans="1:12" s="14" customFormat="1">
      <c r="A720" s="20" t="s">
        <v>77</v>
      </c>
      <c r="B720" s="1" t="s">
        <v>801</v>
      </c>
      <c r="C720" s="14" t="s">
        <v>481</v>
      </c>
      <c r="E720" s="39"/>
      <c r="G720" t="s">
        <v>119</v>
      </c>
      <c r="I720" s="21"/>
      <c r="L720" s="30" t="s">
        <v>797</v>
      </c>
    </row>
    <row r="721" spans="1:12" s="14" customFormat="1">
      <c r="A721" s="20" t="s">
        <v>474</v>
      </c>
      <c r="B721" s="1" t="s">
        <v>802</v>
      </c>
      <c r="C721" s="14" t="s">
        <v>483</v>
      </c>
      <c r="E721" s="39"/>
      <c r="G721" t="s">
        <v>119</v>
      </c>
      <c r="I721" s="21"/>
      <c r="L721" s="30" t="s">
        <v>803</v>
      </c>
    </row>
    <row r="722" spans="1:12" s="14" customFormat="1">
      <c r="A722" s="20" t="s">
        <v>77</v>
      </c>
      <c r="B722" s="1" t="s">
        <v>804</v>
      </c>
      <c r="C722" s="14" t="s">
        <v>486</v>
      </c>
      <c r="E722" s="39"/>
      <c r="G722" t="s">
        <v>119</v>
      </c>
      <c r="I722" s="21"/>
      <c r="L722" s="30" t="s">
        <v>803</v>
      </c>
    </row>
    <row r="723" spans="1:12" s="32" customFormat="1">
      <c r="A723" s="31" t="s">
        <v>77</v>
      </c>
      <c r="B723" s="1" t="s">
        <v>805</v>
      </c>
      <c r="C723" s="32" t="s">
        <v>488</v>
      </c>
      <c r="E723" s="39"/>
      <c r="G723" t="s">
        <v>119</v>
      </c>
      <c r="I723" s="33"/>
      <c r="L723" s="34" t="s">
        <v>797</v>
      </c>
    </row>
    <row r="724" spans="1:12" s="32" customFormat="1">
      <c r="A724" s="31" t="s">
        <v>474</v>
      </c>
      <c r="B724" s="1" t="s">
        <v>806</v>
      </c>
      <c r="C724" s="32" t="s">
        <v>490</v>
      </c>
      <c r="E724" s="39"/>
      <c r="G724" t="s">
        <v>119</v>
      </c>
      <c r="I724" s="33"/>
      <c r="L724" s="34" t="s">
        <v>807</v>
      </c>
    </row>
    <row r="725" spans="1:12" s="32" customFormat="1">
      <c r="A725" s="31" t="s">
        <v>77</v>
      </c>
      <c r="B725" s="1" t="s">
        <v>808</v>
      </c>
      <c r="C725" s="32" t="s">
        <v>493</v>
      </c>
      <c r="E725" s="39"/>
      <c r="G725" t="s">
        <v>119</v>
      </c>
      <c r="I725" s="33"/>
      <c r="L725" s="34" t="s">
        <v>807</v>
      </c>
    </row>
    <row r="726" spans="1:12">
      <c r="A726" s="2" t="s">
        <v>190</v>
      </c>
      <c r="B726" s="1" t="s">
        <v>809</v>
      </c>
      <c r="C726" t="s">
        <v>810</v>
      </c>
      <c r="G726" t="s">
        <v>119</v>
      </c>
      <c r="I726" s="4"/>
      <c r="L726" s="29" t="s">
        <v>2075</v>
      </c>
    </row>
    <row r="727" spans="1:12" s="27" customFormat="1">
      <c r="A727" s="26" t="s">
        <v>77</v>
      </c>
      <c r="B727" s="1" t="s">
        <v>811</v>
      </c>
      <c r="C727" s="27" t="s">
        <v>472</v>
      </c>
      <c r="E727" s="39"/>
      <c r="G727" t="s">
        <v>119</v>
      </c>
      <c r="I727" s="28"/>
      <c r="L727" s="29" t="s">
        <v>812</v>
      </c>
    </row>
    <row r="728" spans="1:12" s="27" customFormat="1">
      <c r="A728" s="26" t="s">
        <v>474</v>
      </c>
      <c r="B728" s="1" t="s">
        <v>813</v>
      </c>
      <c r="C728" s="27" t="s">
        <v>476</v>
      </c>
      <c r="E728" s="39"/>
      <c r="G728" t="s">
        <v>119</v>
      </c>
      <c r="I728" s="28"/>
      <c r="L728" s="29" t="s">
        <v>814</v>
      </c>
    </row>
    <row r="729" spans="1:12" s="27" customFormat="1">
      <c r="A729" s="26" t="s">
        <v>77</v>
      </c>
      <c r="B729" s="1" t="s">
        <v>815</v>
      </c>
      <c r="C729" s="27" t="s">
        <v>479</v>
      </c>
      <c r="E729" s="39"/>
      <c r="G729" t="s">
        <v>119</v>
      </c>
      <c r="I729" s="28"/>
      <c r="L729" s="29" t="s">
        <v>814</v>
      </c>
    </row>
    <row r="730" spans="1:12" s="14" customFormat="1">
      <c r="A730" s="20" t="s">
        <v>77</v>
      </c>
      <c r="B730" s="1" t="s">
        <v>816</v>
      </c>
      <c r="C730" s="14" t="s">
        <v>481</v>
      </c>
      <c r="E730" s="39"/>
      <c r="G730" t="s">
        <v>119</v>
      </c>
      <c r="I730" s="21"/>
      <c r="L730" s="30" t="s">
        <v>812</v>
      </c>
    </row>
    <row r="731" spans="1:12" s="14" customFormat="1">
      <c r="A731" s="20" t="s">
        <v>474</v>
      </c>
      <c r="B731" s="1" t="s">
        <v>817</v>
      </c>
      <c r="C731" s="14" t="s">
        <v>483</v>
      </c>
      <c r="E731" s="39"/>
      <c r="G731" t="s">
        <v>119</v>
      </c>
      <c r="I731" s="21"/>
      <c r="L731" s="30" t="s">
        <v>818</v>
      </c>
    </row>
    <row r="732" spans="1:12" s="14" customFormat="1">
      <c r="A732" s="20" t="s">
        <v>77</v>
      </c>
      <c r="B732" s="1" t="s">
        <v>819</v>
      </c>
      <c r="C732" s="14" t="s">
        <v>486</v>
      </c>
      <c r="E732" s="39"/>
      <c r="G732" t="s">
        <v>119</v>
      </c>
      <c r="I732" s="21"/>
      <c r="L732" s="30" t="s">
        <v>818</v>
      </c>
    </row>
    <row r="733" spans="1:12" s="32" customFormat="1">
      <c r="A733" s="31" t="s">
        <v>77</v>
      </c>
      <c r="B733" s="1" t="s">
        <v>820</v>
      </c>
      <c r="C733" s="32" t="s">
        <v>488</v>
      </c>
      <c r="E733" s="39"/>
      <c r="G733" t="s">
        <v>119</v>
      </c>
      <c r="I733" s="33"/>
      <c r="L733" s="34" t="s">
        <v>812</v>
      </c>
    </row>
    <row r="734" spans="1:12" s="32" customFormat="1">
      <c r="A734" s="31" t="s">
        <v>474</v>
      </c>
      <c r="B734" s="1" t="s">
        <v>821</v>
      </c>
      <c r="C734" s="32" t="s">
        <v>490</v>
      </c>
      <c r="E734" s="39"/>
      <c r="G734" t="s">
        <v>119</v>
      </c>
      <c r="I734" s="33"/>
      <c r="L734" s="34" t="s">
        <v>822</v>
      </c>
    </row>
    <row r="735" spans="1:12" s="32" customFormat="1">
      <c r="A735" s="31" t="s">
        <v>77</v>
      </c>
      <c r="B735" s="1" t="s">
        <v>823</v>
      </c>
      <c r="C735" s="32" t="s">
        <v>493</v>
      </c>
      <c r="E735" s="39"/>
      <c r="G735" t="s">
        <v>119</v>
      </c>
      <c r="I735" s="33"/>
      <c r="L735" s="34" t="s">
        <v>822</v>
      </c>
    </row>
    <row r="736" spans="1:12">
      <c r="A736" s="2" t="s">
        <v>190</v>
      </c>
      <c r="B736" s="1" t="s">
        <v>824</v>
      </c>
      <c r="C736" t="s">
        <v>825</v>
      </c>
      <c r="G736" t="s">
        <v>119</v>
      </c>
      <c r="I736" s="4"/>
      <c r="L736" s="29" t="s">
        <v>2076</v>
      </c>
    </row>
    <row r="737" spans="1:12" s="27" customFormat="1">
      <c r="A737" s="26" t="s">
        <v>77</v>
      </c>
      <c r="B737" s="1" t="s">
        <v>826</v>
      </c>
      <c r="C737" s="27" t="s">
        <v>472</v>
      </c>
      <c r="E737" s="39"/>
      <c r="G737" t="s">
        <v>119</v>
      </c>
      <c r="I737" s="28"/>
      <c r="L737" s="29" t="s">
        <v>827</v>
      </c>
    </row>
    <row r="738" spans="1:12" s="27" customFormat="1">
      <c r="A738" s="26" t="s">
        <v>474</v>
      </c>
      <c r="B738" s="1" t="s">
        <v>828</v>
      </c>
      <c r="C738" s="27" t="s">
        <v>476</v>
      </c>
      <c r="E738" s="39"/>
      <c r="G738" t="s">
        <v>119</v>
      </c>
      <c r="I738" s="28"/>
      <c r="L738" s="29" t="s">
        <v>829</v>
      </c>
    </row>
    <row r="739" spans="1:12" s="27" customFormat="1">
      <c r="A739" s="26" t="s">
        <v>77</v>
      </c>
      <c r="B739" s="1" t="s">
        <v>830</v>
      </c>
      <c r="C739" s="27" t="s">
        <v>479</v>
      </c>
      <c r="E739" s="39"/>
      <c r="G739" t="s">
        <v>119</v>
      </c>
      <c r="I739" s="28"/>
      <c r="L739" s="29" t="s">
        <v>829</v>
      </c>
    </row>
    <row r="740" spans="1:12" s="14" customFormat="1">
      <c r="A740" s="20" t="s">
        <v>77</v>
      </c>
      <c r="B740" s="1" t="s">
        <v>831</v>
      </c>
      <c r="C740" s="14" t="s">
        <v>481</v>
      </c>
      <c r="E740" s="39"/>
      <c r="G740" t="s">
        <v>119</v>
      </c>
      <c r="I740" s="21"/>
      <c r="L740" s="30" t="s">
        <v>827</v>
      </c>
    </row>
    <row r="741" spans="1:12" s="14" customFormat="1">
      <c r="A741" s="20" t="s">
        <v>474</v>
      </c>
      <c r="B741" s="1" t="s">
        <v>832</v>
      </c>
      <c r="C741" s="14" t="s">
        <v>483</v>
      </c>
      <c r="E741" s="39"/>
      <c r="G741" t="s">
        <v>119</v>
      </c>
      <c r="I741" s="21"/>
      <c r="L741" s="30" t="s">
        <v>833</v>
      </c>
    </row>
    <row r="742" spans="1:12" s="14" customFormat="1">
      <c r="A742" s="20" t="s">
        <v>77</v>
      </c>
      <c r="B742" s="1" t="s">
        <v>834</v>
      </c>
      <c r="C742" s="14" t="s">
        <v>486</v>
      </c>
      <c r="E742" s="39"/>
      <c r="G742" t="s">
        <v>119</v>
      </c>
      <c r="I742" s="21"/>
      <c r="L742" s="30" t="s">
        <v>833</v>
      </c>
    </row>
    <row r="743" spans="1:12" s="32" customFormat="1">
      <c r="A743" s="31" t="s">
        <v>77</v>
      </c>
      <c r="B743" s="1" t="s">
        <v>835</v>
      </c>
      <c r="C743" s="32" t="s">
        <v>488</v>
      </c>
      <c r="E743" s="39"/>
      <c r="G743" t="s">
        <v>119</v>
      </c>
      <c r="I743" s="33"/>
      <c r="L743" s="34" t="s">
        <v>827</v>
      </c>
    </row>
    <row r="744" spans="1:12" s="32" customFormat="1">
      <c r="A744" s="31" t="s">
        <v>474</v>
      </c>
      <c r="B744" s="1" t="s">
        <v>836</v>
      </c>
      <c r="C744" s="32" t="s">
        <v>490</v>
      </c>
      <c r="E744" s="39"/>
      <c r="G744" t="s">
        <v>119</v>
      </c>
      <c r="I744" s="33"/>
      <c r="L744" s="34" t="s">
        <v>837</v>
      </c>
    </row>
    <row r="745" spans="1:12" s="32" customFormat="1">
      <c r="A745" s="31" t="s">
        <v>77</v>
      </c>
      <c r="B745" s="1" t="s">
        <v>838</v>
      </c>
      <c r="C745" s="32" t="s">
        <v>493</v>
      </c>
      <c r="E745" s="39"/>
      <c r="G745" t="s">
        <v>119</v>
      </c>
      <c r="I745" s="33"/>
      <c r="L745" s="34" t="s">
        <v>837</v>
      </c>
    </row>
    <row r="746" spans="1:12">
      <c r="A746" s="2" t="s">
        <v>190</v>
      </c>
      <c r="B746" s="1" t="s">
        <v>839</v>
      </c>
      <c r="C746" t="s">
        <v>840</v>
      </c>
      <c r="G746" t="s">
        <v>119</v>
      </c>
      <c r="I746" s="4"/>
      <c r="L746" s="29" t="s">
        <v>2077</v>
      </c>
    </row>
    <row r="747" spans="1:12" s="27" customFormat="1">
      <c r="A747" s="26" t="s">
        <v>77</v>
      </c>
      <c r="B747" s="1" t="s">
        <v>841</v>
      </c>
      <c r="C747" s="27" t="s">
        <v>472</v>
      </c>
      <c r="E747" s="39"/>
      <c r="G747" t="s">
        <v>119</v>
      </c>
      <c r="I747" s="28"/>
      <c r="L747" s="29" t="s">
        <v>842</v>
      </c>
    </row>
    <row r="748" spans="1:12" s="27" customFormat="1">
      <c r="A748" s="26" t="s">
        <v>474</v>
      </c>
      <c r="B748" s="1" t="s">
        <v>843</v>
      </c>
      <c r="C748" s="27" t="s">
        <v>476</v>
      </c>
      <c r="E748" s="39"/>
      <c r="G748" t="s">
        <v>119</v>
      </c>
      <c r="I748" s="28"/>
      <c r="L748" s="29" t="s">
        <v>844</v>
      </c>
    </row>
    <row r="749" spans="1:12" s="27" customFormat="1">
      <c r="A749" s="26" t="s">
        <v>77</v>
      </c>
      <c r="B749" s="1" t="s">
        <v>845</v>
      </c>
      <c r="C749" s="27" t="s">
        <v>479</v>
      </c>
      <c r="E749" s="39"/>
      <c r="G749" t="s">
        <v>119</v>
      </c>
      <c r="I749" s="28"/>
      <c r="L749" s="29" t="s">
        <v>844</v>
      </c>
    </row>
    <row r="750" spans="1:12" s="14" customFormat="1">
      <c r="A750" s="20" t="s">
        <v>77</v>
      </c>
      <c r="B750" s="1" t="s">
        <v>846</v>
      </c>
      <c r="C750" s="14" t="s">
        <v>481</v>
      </c>
      <c r="E750" s="39"/>
      <c r="G750" t="s">
        <v>119</v>
      </c>
      <c r="I750" s="21"/>
      <c r="L750" s="30" t="s">
        <v>842</v>
      </c>
    </row>
    <row r="751" spans="1:12" s="14" customFormat="1">
      <c r="A751" s="20" t="s">
        <v>474</v>
      </c>
      <c r="B751" s="1" t="s">
        <v>847</v>
      </c>
      <c r="C751" s="14" t="s">
        <v>483</v>
      </c>
      <c r="E751" s="39"/>
      <c r="G751" t="s">
        <v>119</v>
      </c>
      <c r="I751" s="21"/>
      <c r="L751" s="30" t="s">
        <v>848</v>
      </c>
    </row>
    <row r="752" spans="1:12" s="14" customFormat="1">
      <c r="A752" s="20" t="s">
        <v>77</v>
      </c>
      <c r="B752" s="1" t="s">
        <v>849</v>
      </c>
      <c r="C752" s="14" t="s">
        <v>486</v>
      </c>
      <c r="E752" s="39"/>
      <c r="G752" t="s">
        <v>119</v>
      </c>
      <c r="I752" s="21"/>
      <c r="L752" s="30" t="s">
        <v>848</v>
      </c>
    </row>
    <row r="753" spans="1:12" s="32" customFormat="1">
      <c r="A753" s="31" t="s">
        <v>77</v>
      </c>
      <c r="B753" s="1" t="s">
        <v>850</v>
      </c>
      <c r="C753" s="32" t="s">
        <v>488</v>
      </c>
      <c r="E753" s="39"/>
      <c r="G753" t="s">
        <v>119</v>
      </c>
      <c r="I753" s="33"/>
      <c r="L753" s="34" t="s">
        <v>842</v>
      </c>
    </row>
    <row r="754" spans="1:12" s="32" customFormat="1">
      <c r="A754" s="31" t="s">
        <v>474</v>
      </c>
      <c r="B754" s="1" t="s">
        <v>851</v>
      </c>
      <c r="C754" s="32" t="s">
        <v>490</v>
      </c>
      <c r="E754" s="39"/>
      <c r="G754" t="s">
        <v>119</v>
      </c>
      <c r="I754" s="33"/>
      <c r="L754" s="34" t="s">
        <v>852</v>
      </c>
    </row>
    <row r="755" spans="1:12" s="32" customFormat="1">
      <c r="A755" s="31" t="s">
        <v>77</v>
      </c>
      <c r="B755" s="1" t="s">
        <v>853</v>
      </c>
      <c r="C755" s="32" t="s">
        <v>493</v>
      </c>
      <c r="E755" s="39"/>
      <c r="G755" t="s">
        <v>119</v>
      </c>
      <c r="I755" s="33"/>
      <c r="L755" s="34" t="s">
        <v>852</v>
      </c>
    </row>
    <row r="756" spans="1:12">
      <c r="A756" s="2" t="s">
        <v>190</v>
      </c>
      <c r="B756" s="1" t="s">
        <v>854</v>
      </c>
      <c r="C756" t="s">
        <v>855</v>
      </c>
      <c r="G756" t="s">
        <v>119</v>
      </c>
      <c r="I756" s="4"/>
      <c r="L756" s="29" t="s">
        <v>2078</v>
      </c>
    </row>
    <row r="757" spans="1:12" s="27" customFormat="1">
      <c r="A757" s="26" t="s">
        <v>77</v>
      </c>
      <c r="B757" s="1" t="s">
        <v>856</v>
      </c>
      <c r="C757" s="27" t="s">
        <v>472</v>
      </c>
      <c r="E757" s="39"/>
      <c r="G757" t="s">
        <v>119</v>
      </c>
      <c r="I757" s="28"/>
      <c r="L757" s="29" t="s">
        <v>857</v>
      </c>
    </row>
    <row r="758" spans="1:12" s="27" customFormat="1">
      <c r="A758" s="26" t="s">
        <v>474</v>
      </c>
      <c r="B758" s="1" t="s">
        <v>858</v>
      </c>
      <c r="C758" s="27" t="s">
        <v>476</v>
      </c>
      <c r="E758" s="39"/>
      <c r="G758" t="s">
        <v>119</v>
      </c>
      <c r="I758" s="28"/>
      <c r="L758" s="29" t="s">
        <v>859</v>
      </c>
    </row>
    <row r="759" spans="1:12" s="27" customFormat="1">
      <c r="A759" s="26" t="s">
        <v>77</v>
      </c>
      <c r="B759" s="1" t="s">
        <v>860</v>
      </c>
      <c r="C759" s="27" t="s">
        <v>479</v>
      </c>
      <c r="E759" s="39"/>
      <c r="G759" t="s">
        <v>119</v>
      </c>
      <c r="I759" s="28"/>
      <c r="L759" s="29" t="s">
        <v>859</v>
      </c>
    </row>
    <row r="760" spans="1:12" s="14" customFormat="1">
      <c r="A760" s="20" t="s">
        <v>77</v>
      </c>
      <c r="B760" s="1" t="s">
        <v>861</v>
      </c>
      <c r="C760" s="14" t="s">
        <v>481</v>
      </c>
      <c r="E760" s="39"/>
      <c r="G760" t="s">
        <v>119</v>
      </c>
      <c r="I760" s="21"/>
      <c r="L760" s="30" t="s">
        <v>857</v>
      </c>
    </row>
    <row r="761" spans="1:12" s="14" customFormat="1">
      <c r="A761" s="20" t="s">
        <v>474</v>
      </c>
      <c r="B761" s="1" t="s">
        <v>862</v>
      </c>
      <c r="C761" s="14" t="s">
        <v>483</v>
      </c>
      <c r="E761" s="39"/>
      <c r="G761" t="s">
        <v>119</v>
      </c>
      <c r="I761" s="21"/>
      <c r="L761" s="30" t="s">
        <v>863</v>
      </c>
    </row>
    <row r="762" spans="1:12" s="14" customFormat="1">
      <c r="A762" s="20" t="s">
        <v>77</v>
      </c>
      <c r="B762" s="1" t="s">
        <v>864</v>
      </c>
      <c r="C762" s="14" t="s">
        <v>486</v>
      </c>
      <c r="E762" s="39"/>
      <c r="G762" t="s">
        <v>119</v>
      </c>
      <c r="I762" s="21"/>
      <c r="L762" s="30" t="s">
        <v>863</v>
      </c>
    </row>
    <row r="763" spans="1:12" s="32" customFormat="1">
      <c r="A763" s="31" t="s">
        <v>77</v>
      </c>
      <c r="B763" s="1" t="s">
        <v>865</v>
      </c>
      <c r="C763" s="32" t="s">
        <v>488</v>
      </c>
      <c r="E763" s="39"/>
      <c r="G763" t="s">
        <v>119</v>
      </c>
      <c r="I763" s="33"/>
      <c r="L763" s="34" t="s">
        <v>857</v>
      </c>
    </row>
    <row r="764" spans="1:12" s="32" customFormat="1">
      <c r="A764" s="31" t="s">
        <v>474</v>
      </c>
      <c r="B764" s="1" t="s">
        <v>866</v>
      </c>
      <c r="C764" s="32" t="s">
        <v>490</v>
      </c>
      <c r="E764" s="39"/>
      <c r="G764" t="s">
        <v>119</v>
      </c>
      <c r="I764" s="33"/>
      <c r="L764" s="34" t="s">
        <v>867</v>
      </c>
    </row>
    <row r="765" spans="1:12" s="32" customFormat="1">
      <c r="A765" s="31" t="s">
        <v>77</v>
      </c>
      <c r="B765" s="1" t="s">
        <v>868</v>
      </c>
      <c r="C765" s="32" t="s">
        <v>493</v>
      </c>
      <c r="E765" s="39"/>
      <c r="G765" t="s">
        <v>119</v>
      </c>
      <c r="I765" s="33"/>
      <c r="L765" s="34" t="s">
        <v>867</v>
      </c>
    </row>
    <row r="766" spans="1:12">
      <c r="A766" s="2" t="s">
        <v>190</v>
      </c>
      <c r="B766" s="1" t="s">
        <v>869</v>
      </c>
      <c r="C766" t="s">
        <v>870</v>
      </c>
      <c r="G766" t="s">
        <v>119</v>
      </c>
      <c r="I766" s="4"/>
      <c r="L766" s="29" t="s">
        <v>2079</v>
      </c>
    </row>
    <row r="767" spans="1:12" s="27" customFormat="1">
      <c r="A767" s="26" t="s">
        <v>77</v>
      </c>
      <c r="B767" s="1" t="s">
        <v>871</v>
      </c>
      <c r="C767" s="27" t="s">
        <v>472</v>
      </c>
      <c r="E767" s="39"/>
      <c r="G767" t="s">
        <v>119</v>
      </c>
      <c r="I767" s="28"/>
      <c r="L767" s="29" t="s">
        <v>872</v>
      </c>
    </row>
    <row r="768" spans="1:12" s="27" customFormat="1">
      <c r="A768" s="26" t="s">
        <v>474</v>
      </c>
      <c r="B768" s="1" t="s">
        <v>873</v>
      </c>
      <c r="C768" s="27" t="s">
        <v>476</v>
      </c>
      <c r="E768" s="39"/>
      <c r="G768" t="s">
        <v>119</v>
      </c>
      <c r="I768" s="28"/>
      <c r="L768" s="29" t="s">
        <v>874</v>
      </c>
    </row>
    <row r="769" spans="1:12" s="27" customFormat="1">
      <c r="A769" s="26" t="s">
        <v>77</v>
      </c>
      <c r="B769" s="1" t="s">
        <v>875</v>
      </c>
      <c r="C769" s="27" t="s">
        <v>479</v>
      </c>
      <c r="E769" s="39"/>
      <c r="G769" t="s">
        <v>119</v>
      </c>
      <c r="I769" s="28"/>
      <c r="L769" s="29" t="s">
        <v>874</v>
      </c>
    </row>
    <row r="770" spans="1:12" s="14" customFormat="1">
      <c r="A770" s="20" t="s">
        <v>77</v>
      </c>
      <c r="B770" s="1" t="s">
        <v>876</v>
      </c>
      <c r="C770" s="14" t="s">
        <v>481</v>
      </c>
      <c r="E770" s="39"/>
      <c r="G770" t="s">
        <v>119</v>
      </c>
      <c r="I770" s="21"/>
      <c r="L770" s="30" t="s">
        <v>872</v>
      </c>
    </row>
    <row r="771" spans="1:12" s="14" customFormat="1">
      <c r="A771" s="20" t="s">
        <v>474</v>
      </c>
      <c r="B771" s="1" t="s">
        <v>877</v>
      </c>
      <c r="C771" s="14" t="s">
        <v>483</v>
      </c>
      <c r="E771" s="39"/>
      <c r="G771" t="s">
        <v>119</v>
      </c>
      <c r="I771" s="21"/>
      <c r="L771" s="30" t="s">
        <v>878</v>
      </c>
    </row>
    <row r="772" spans="1:12" s="14" customFormat="1">
      <c r="A772" s="20" t="s">
        <v>77</v>
      </c>
      <c r="B772" s="1" t="s">
        <v>879</v>
      </c>
      <c r="C772" s="14" t="s">
        <v>486</v>
      </c>
      <c r="E772" s="39"/>
      <c r="G772" t="s">
        <v>119</v>
      </c>
      <c r="I772" s="21"/>
      <c r="L772" s="30" t="s">
        <v>878</v>
      </c>
    </row>
    <row r="773" spans="1:12" s="32" customFormat="1">
      <c r="A773" s="31" t="s">
        <v>77</v>
      </c>
      <c r="B773" s="1" t="s">
        <v>880</v>
      </c>
      <c r="C773" s="32" t="s">
        <v>488</v>
      </c>
      <c r="E773" s="39"/>
      <c r="G773" t="s">
        <v>119</v>
      </c>
      <c r="I773" s="33"/>
      <c r="L773" s="34" t="s">
        <v>872</v>
      </c>
    </row>
    <row r="774" spans="1:12" s="32" customFormat="1">
      <c r="A774" s="31" t="s">
        <v>474</v>
      </c>
      <c r="B774" s="1" t="s">
        <v>881</v>
      </c>
      <c r="C774" s="32" t="s">
        <v>490</v>
      </c>
      <c r="E774" s="39"/>
      <c r="G774" t="s">
        <v>119</v>
      </c>
      <c r="I774" s="33"/>
      <c r="L774" s="34" t="s">
        <v>882</v>
      </c>
    </row>
    <row r="775" spans="1:12" s="32" customFormat="1">
      <c r="A775" s="31" t="s">
        <v>77</v>
      </c>
      <c r="B775" s="1" t="s">
        <v>883</v>
      </c>
      <c r="C775" s="32" t="s">
        <v>493</v>
      </c>
      <c r="E775" s="39"/>
      <c r="G775" t="s">
        <v>119</v>
      </c>
      <c r="I775" s="33"/>
      <c r="L775" s="34" t="s">
        <v>882</v>
      </c>
    </row>
    <row r="776" spans="1:12">
      <c r="A776" s="2" t="s">
        <v>190</v>
      </c>
      <c r="B776" s="1" t="s">
        <v>884</v>
      </c>
      <c r="C776" t="s">
        <v>885</v>
      </c>
      <c r="G776" t="s">
        <v>119</v>
      </c>
      <c r="I776" s="4"/>
      <c r="L776" s="29" t="s">
        <v>2080</v>
      </c>
    </row>
    <row r="777" spans="1:12" s="27" customFormat="1">
      <c r="A777" s="26" t="s">
        <v>77</v>
      </c>
      <c r="B777" s="1" t="s">
        <v>886</v>
      </c>
      <c r="C777" s="27" t="s">
        <v>472</v>
      </c>
      <c r="E777" s="39"/>
      <c r="G777" t="s">
        <v>119</v>
      </c>
      <c r="I777" s="28"/>
      <c r="L777" s="29" t="s">
        <v>887</v>
      </c>
    </row>
    <row r="778" spans="1:12" s="27" customFormat="1">
      <c r="A778" s="26" t="s">
        <v>474</v>
      </c>
      <c r="B778" s="1" t="s">
        <v>888</v>
      </c>
      <c r="C778" s="27" t="s">
        <v>476</v>
      </c>
      <c r="E778" s="39"/>
      <c r="G778" t="s">
        <v>119</v>
      </c>
      <c r="I778" s="28"/>
      <c r="L778" s="29" t="s">
        <v>889</v>
      </c>
    </row>
    <row r="779" spans="1:12" s="27" customFormat="1">
      <c r="A779" s="26" t="s">
        <v>77</v>
      </c>
      <c r="B779" s="1" t="s">
        <v>890</v>
      </c>
      <c r="C779" s="27" t="s">
        <v>479</v>
      </c>
      <c r="E779" s="39"/>
      <c r="G779" t="s">
        <v>119</v>
      </c>
      <c r="I779" s="28"/>
      <c r="L779" s="29" t="s">
        <v>889</v>
      </c>
    </row>
    <row r="780" spans="1:12" s="14" customFormat="1">
      <c r="A780" s="20" t="s">
        <v>77</v>
      </c>
      <c r="B780" s="1" t="s">
        <v>891</v>
      </c>
      <c r="C780" s="14" t="s">
        <v>481</v>
      </c>
      <c r="E780" s="39"/>
      <c r="G780" t="s">
        <v>119</v>
      </c>
      <c r="I780" s="21"/>
      <c r="L780" s="30" t="s">
        <v>887</v>
      </c>
    </row>
    <row r="781" spans="1:12" s="14" customFormat="1">
      <c r="A781" s="20" t="s">
        <v>474</v>
      </c>
      <c r="B781" s="1" t="s">
        <v>892</v>
      </c>
      <c r="C781" s="14" t="s">
        <v>483</v>
      </c>
      <c r="E781" s="39"/>
      <c r="G781" t="s">
        <v>119</v>
      </c>
      <c r="I781" s="21"/>
      <c r="L781" s="30" t="s">
        <v>893</v>
      </c>
    </row>
    <row r="782" spans="1:12" s="14" customFormat="1">
      <c r="A782" s="20" t="s">
        <v>77</v>
      </c>
      <c r="B782" s="1" t="s">
        <v>894</v>
      </c>
      <c r="C782" s="14" t="s">
        <v>486</v>
      </c>
      <c r="E782" s="39"/>
      <c r="G782" t="s">
        <v>119</v>
      </c>
      <c r="I782" s="21"/>
      <c r="L782" s="30" t="s">
        <v>893</v>
      </c>
    </row>
    <row r="783" spans="1:12" s="32" customFormat="1">
      <c r="A783" s="31" t="s">
        <v>77</v>
      </c>
      <c r="B783" s="1" t="s">
        <v>895</v>
      </c>
      <c r="C783" s="32" t="s">
        <v>488</v>
      </c>
      <c r="E783" s="39"/>
      <c r="G783" t="s">
        <v>119</v>
      </c>
      <c r="I783" s="33"/>
      <c r="L783" s="34" t="s">
        <v>887</v>
      </c>
    </row>
    <row r="784" spans="1:12" s="32" customFormat="1">
      <c r="A784" s="31" t="s">
        <v>474</v>
      </c>
      <c r="B784" s="1" t="s">
        <v>896</v>
      </c>
      <c r="C784" s="32" t="s">
        <v>490</v>
      </c>
      <c r="E784" s="39"/>
      <c r="G784" t="s">
        <v>119</v>
      </c>
      <c r="I784" s="33"/>
      <c r="L784" s="34" t="s">
        <v>897</v>
      </c>
    </row>
    <row r="785" spans="1:12" s="32" customFormat="1">
      <c r="A785" s="31" t="s">
        <v>77</v>
      </c>
      <c r="B785" s="1" t="s">
        <v>898</v>
      </c>
      <c r="C785" s="32" t="s">
        <v>493</v>
      </c>
      <c r="E785" s="39"/>
      <c r="G785" t="s">
        <v>119</v>
      </c>
      <c r="I785" s="33"/>
      <c r="L785" s="34" t="s">
        <v>897</v>
      </c>
    </row>
    <row r="786" spans="1:12">
      <c r="A786" s="2" t="s">
        <v>190</v>
      </c>
      <c r="B786" s="1" t="s">
        <v>899</v>
      </c>
      <c r="C786" t="s">
        <v>900</v>
      </c>
      <c r="G786" t="s">
        <v>119</v>
      </c>
      <c r="I786" s="4"/>
      <c r="L786" s="29" t="s">
        <v>2081</v>
      </c>
    </row>
    <row r="787" spans="1:12" s="27" customFormat="1">
      <c r="A787" s="26" t="s">
        <v>77</v>
      </c>
      <c r="B787" s="1" t="s">
        <v>901</v>
      </c>
      <c r="C787" s="27" t="s">
        <v>472</v>
      </c>
      <c r="E787" s="39"/>
      <c r="G787" t="s">
        <v>119</v>
      </c>
      <c r="I787" s="28"/>
      <c r="L787" s="29" t="s">
        <v>902</v>
      </c>
    </row>
    <row r="788" spans="1:12" s="27" customFormat="1">
      <c r="A788" s="26" t="s">
        <v>474</v>
      </c>
      <c r="B788" s="1" t="s">
        <v>903</v>
      </c>
      <c r="C788" s="27" t="s">
        <v>476</v>
      </c>
      <c r="E788" s="39"/>
      <c r="G788" t="s">
        <v>119</v>
      </c>
      <c r="I788" s="28"/>
      <c r="L788" s="29" t="s">
        <v>904</v>
      </c>
    </row>
    <row r="789" spans="1:12" s="27" customFormat="1">
      <c r="A789" s="26" t="s">
        <v>77</v>
      </c>
      <c r="B789" s="1" t="s">
        <v>905</v>
      </c>
      <c r="C789" s="27" t="s">
        <v>479</v>
      </c>
      <c r="E789" s="39"/>
      <c r="G789" t="s">
        <v>119</v>
      </c>
      <c r="I789" s="28"/>
      <c r="L789" s="29" t="s">
        <v>904</v>
      </c>
    </row>
    <row r="790" spans="1:12" s="14" customFormat="1">
      <c r="A790" s="20" t="s">
        <v>77</v>
      </c>
      <c r="B790" s="1" t="s">
        <v>906</v>
      </c>
      <c r="C790" s="14" t="s">
        <v>481</v>
      </c>
      <c r="E790" s="39"/>
      <c r="G790" t="s">
        <v>119</v>
      </c>
      <c r="I790" s="21"/>
      <c r="L790" s="30" t="s">
        <v>902</v>
      </c>
    </row>
    <row r="791" spans="1:12" s="14" customFormat="1">
      <c r="A791" s="20" t="s">
        <v>474</v>
      </c>
      <c r="B791" s="1" t="s">
        <v>907</v>
      </c>
      <c r="C791" s="14" t="s">
        <v>483</v>
      </c>
      <c r="E791" s="39"/>
      <c r="G791" t="s">
        <v>119</v>
      </c>
      <c r="I791" s="21"/>
      <c r="L791" s="30" t="s">
        <v>908</v>
      </c>
    </row>
    <row r="792" spans="1:12" s="14" customFormat="1">
      <c r="A792" s="20" t="s">
        <v>77</v>
      </c>
      <c r="B792" s="1" t="s">
        <v>909</v>
      </c>
      <c r="C792" s="14" t="s">
        <v>486</v>
      </c>
      <c r="E792" s="39"/>
      <c r="G792" t="s">
        <v>119</v>
      </c>
      <c r="I792" s="21"/>
      <c r="L792" s="30" t="s">
        <v>908</v>
      </c>
    </row>
    <row r="793" spans="1:12" s="32" customFormat="1">
      <c r="A793" s="31" t="s">
        <v>77</v>
      </c>
      <c r="B793" s="1" t="s">
        <v>910</v>
      </c>
      <c r="C793" s="32" t="s">
        <v>488</v>
      </c>
      <c r="E793" s="39"/>
      <c r="G793" t="s">
        <v>119</v>
      </c>
      <c r="I793" s="33"/>
      <c r="L793" s="34" t="s">
        <v>902</v>
      </c>
    </row>
    <row r="794" spans="1:12" s="32" customFormat="1">
      <c r="A794" s="31" t="s">
        <v>474</v>
      </c>
      <c r="B794" s="1" t="s">
        <v>911</v>
      </c>
      <c r="C794" s="32" t="s">
        <v>490</v>
      </c>
      <c r="E794" s="39"/>
      <c r="G794" t="s">
        <v>119</v>
      </c>
      <c r="I794" s="33"/>
      <c r="L794" s="34" t="s">
        <v>912</v>
      </c>
    </row>
    <row r="795" spans="1:12" s="32" customFormat="1">
      <c r="A795" s="31" t="s">
        <v>77</v>
      </c>
      <c r="B795" s="1" t="s">
        <v>913</v>
      </c>
      <c r="C795" s="32" t="s">
        <v>493</v>
      </c>
      <c r="E795" s="39"/>
      <c r="G795" t="s">
        <v>119</v>
      </c>
      <c r="I795" s="33"/>
      <c r="L795" s="34" t="s">
        <v>912</v>
      </c>
    </row>
    <row r="796" spans="1:12">
      <c r="A796" s="2" t="s">
        <v>190</v>
      </c>
      <c r="B796" s="1" t="s">
        <v>914</v>
      </c>
      <c r="C796" t="s">
        <v>915</v>
      </c>
      <c r="G796" t="s">
        <v>119</v>
      </c>
      <c r="I796" s="4"/>
      <c r="L796" s="29" t="s">
        <v>2082</v>
      </c>
    </row>
    <row r="797" spans="1:12" s="27" customFormat="1">
      <c r="A797" s="26" t="s">
        <v>77</v>
      </c>
      <c r="B797" s="1" t="s">
        <v>916</v>
      </c>
      <c r="C797" s="27" t="s">
        <v>472</v>
      </c>
      <c r="E797" s="39"/>
      <c r="G797" t="s">
        <v>119</v>
      </c>
      <c r="I797" s="28"/>
      <c r="L797" s="29" t="s">
        <v>917</v>
      </c>
    </row>
    <row r="798" spans="1:12" s="27" customFormat="1">
      <c r="A798" s="26" t="s">
        <v>474</v>
      </c>
      <c r="B798" s="1" t="s">
        <v>918</v>
      </c>
      <c r="C798" s="27" t="s">
        <v>476</v>
      </c>
      <c r="E798" s="39"/>
      <c r="G798" t="s">
        <v>119</v>
      </c>
      <c r="I798" s="28"/>
      <c r="L798" s="29" t="s">
        <v>919</v>
      </c>
    </row>
    <row r="799" spans="1:12" s="27" customFormat="1">
      <c r="A799" s="26" t="s">
        <v>77</v>
      </c>
      <c r="B799" s="1" t="s">
        <v>920</v>
      </c>
      <c r="C799" s="27" t="s">
        <v>479</v>
      </c>
      <c r="E799" s="39"/>
      <c r="G799" t="s">
        <v>119</v>
      </c>
      <c r="I799" s="28"/>
      <c r="L799" s="29" t="s">
        <v>919</v>
      </c>
    </row>
    <row r="800" spans="1:12" s="14" customFormat="1">
      <c r="A800" s="20" t="s">
        <v>77</v>
      </c>
      <c r="B800" s="1" t="s">
        <v>921</v>
      </c>
      <c r="C800" s="14" t="s">
        <v>481</v>
      </c>
      <c r="E800" s="39"/>
      <c r="G800" t="s">
        <v>119</v>
      </c>
      <c r="I800" s="21"/>
      <c r="L800" s="30" t="s">
        <v>917</v>
      </c>
    </row>
    <row r="801" spans="1:12" s="14" customFormat="1">
      <c r="A801" s="20" t="s">
        <v>474</v>
      </c>
      <c r="B801" s="1" t="s">
        <v>922</v>
      </c>
      <c r="C801" s="14" t="s">
        <v>483</v>
      </c>
      <c r="E801" s="39"/>
      <c r="G801" t="s">
        <v>119</v>
      </c>
      <c r="I801" s="21"/>
      <c r="L801" s="30" t="s">
        <v>923</v>
      </c>
    </row>
    <row r="802" spans="1:12" s="14" customFormat="1">
      <c r="A802" s="20" t="s">
        <v>77</v>
      </c>
      <c r="B802" s="1" t="s">
        <v>924</v>
      </c>
      <c r="C802" s="14" t="s">
        <v>486</v>
      </c>
      <c r="E802" s="39"/>
      <c r="G802" t="s">
        <v>119</v>
      </c>
      <c r="I802" s="21"/>
      <c r="L802" s="30" t="s">
        <v>923</v>
      </c>
    </row>
    <row r="803" spans="1:12" s="32" customFormat="1">
      <c r="A803" s="31" t="s">
        <v>77</v>
      </c>
      <c r="B803" s="1" t="s">
        <v>925</v>
      </c>
      <c r="C803" s="32" t="s">
        <v>488</v>
      </c>
      <c r="E803" s="39"/>
      <c r="G803" t="s">
        <v>119</v>
      </c>
      <c r="I803" s="33"/>
      <c r="L803" s="34" t="s">
        <v>917</v>
      </c>
    </row>
    <row r="804" spans="1:12" s="32" customFormat="1">
      <c r="A804" s="31" t="s">
        <v>474</v>
      </c>
      <c r="B804" s="1" t="s">
        <v>926</v>
      </c>
      <c r="C804" s="32" t="s">
        <v>490</v>
      </c>
      <c r="E804" s="39"/>
      <c r="G804" t="s">
        <v>119</v>
      </c>
      <c r="I804" s="33"/>
      <c r="L804" s="34" t="s">
        <v>927</v>
      </c>
    </row>
    <row r="805" spans="1:12" s="32" customFormat="1">
      <c r="A805" s="31" t="s">
        <v>77</v>
      </c>
      <c r="B805" s="1" t="s">
        <v>928</v>
      </c>
      <c r="C805" s="32" t="s">
        <v>493</v>
      </c>
      <c r="E805" s="39"/>
      <c r="G805" t="s">
        <v>119</v>
      </c>
      <c r="I805" s="33"/>
      <c r="L805" s="34" t="s">
        <v>927</v>
      </c>
    </row>
    <row r="806" spans="1:12">
      <c r="A806" s="2" t="s">
        <v>190</v>
      </c>
      <c r="B806" s="1" t="s">
        <v>929</v>
      </c>
      <c r="C806" t="s">
        <v>930</v>
      </c>
      <c r="G806" t="s">
        <v>119</v>
      </c>
      <c r="I806" s="4"/>
      <c r="L806" s="29" t="s">
        <v>2083</v>
      </c>
    </row>
    <row r="807" spans="1:12" s="27" customFormat="1">
      <c r="A807" s="26" t="s">
        <v>77</v>
      </c>
      <c r="B807" s="1" t="s">
        <v>931</v>
      </c>
      <c r="C807" s="27" t="s">
        <v>472</v>
      </c>
      <c r="E807" s="39"/>
      <c r="G807" t="s">
        <v>119</v>
      </c>
      <c r="I807" s="28"/>
      <c r="L807" s="29" t="s">
        <v>932</v>
      </c>
    </row>
    <row r="808" spans="1:12" s="27" customFormat="1">
      <c r="A808" s="26" t="s">
        <v>474</v>
      </c>
      <c r="B808" s="1" t="s">
        <v>933</v>
      </c>
      <c r="C808" s="27" t="s">
        <v>476</v>
      </c>
      <c r="E808" s="39"/>
      <c r="G808" t="s">
        <v>119</v>
      </c>
      <c r="I808" s="28"/>
      <c r="L808" s="29" t="s">
        <v>934</v>
      </c>
    </row>
    <row r="809" spans="1:12" s="27" customFormat="1">
      <c r="A809" s="26" t="s">
        <v>77</v>
      </c>
      <c r="B809" s="1" t="s">
        <v>935</v>
      </c>
      <c r="C809" s="27" t="s">
        <v>479</v>
      </c>
      <c r="E809" s="39"/>
      <c r="G809" t="s">
        <v>119</v>
      </c>
      <c r="I809" s="28"/>
      <c r="L809" s="29" t="s">
        <v>934</v>
      </c>
    </row>
    <row r="810" spans="1:12" s="14" customFormat="1">
      <c r="A810" s="20" t="s">
        <v>77</v>
      </c>
      <c r="B810" s="1" t="s">
        <v>936</v>
      </c>
      <c r="C810" s="14" t="s">
        <v>481</v>
      </c>
      <c r="E810" s="39"/>
      <c r="G810" t="s">
        <v>119</v>
      </c>
      <c r="I810" s="21"/>
      <c r="L810" s="30" t="s">
        <v>932</v>
      </c>
    </row>
    <row r="811" spans="1:12" s="14" customFormat="1">
      <c r="A811" s="20" t="s">
        <v>474</v>
      </c>
      <c r="B811" s="1" t="s">
        <v>937</v>
      </c>
      <c r="C811" s="14" t="s">
        <v>483</v>
      </c>
      <c r="E811" s="39"/>
      <c r="G811" t="s">
        <v>119</v>
      </c>
      <c r="I811" s="21"/>
      <c r="L811" s="30" t="s">
        <v>938</v>
      </c>
    </row>
    <row r="812" spans="1:12" s="14" customFormat="1">
      <c r="A812" s="20" t="s">
        <v>77</v>
      </c>
      <c r="B812" s="1" t="s">
        <v>939</v>
      </c>
      <c r="C812" s="14" t="s">
        <v>486</v>
      </c>
      <c r="E812" s="39"/>
      <c r="G812" t="s">
        <v>119</v>
      </c>
      <c r="I812" s="21"/>
      <c r="L812" s="30" t="s">
        <v>938</v>
      </c>
    </row>
    <row r="813" spans="1:12" s="32" customFormat="1">
      <c r="A813" s="31" t="s">
        <v>77</v>
      </c>
      <c r="B813" s="1" t="s">
        <v>940</v>
      </c>
      <c r="C813" s="32" t="s">
        <v>488</v>
      </c>
      <c r="E813" s="39"/>
      <c r="G813" t="s">
        <v>119</v>
      </c>
      <c r="I813" s="33"/>
      <c r="L813" s="34" t="s">
        <v>932</v>
      </c>
    </row>
    <row r="814" spans="1:12" s="32" customFormat="1">
      <c r="A814" s="31" t="s">
        <v>474</v>
      </c>
      <c r="B814" s="1" t="s">
        <v>941</v>
      </c>
      <c r="C814" s="32" t="s">
        <v>490</v>
      </c>
      <c r="E814" s="39"/>
      <c r="G814" t="s">
        <v>119</v>
      </c>
      <c r="I814" s="33"/>
      <c r="L814" s="34" t="s">
        <v>942</v>
      </c>
    </row>
    <row r="815" spans="1:12" s="32" customFormat="1">
      <c r="A815" s="31" t="s">
        <v>77</v>
      </c>
      <c r="B815" s="1" t="s">
        <v>943</v>
      </c>
      <c r="C815" s="32" t="s">
        <v>493</v>
      </c>
      <c r="E815" s="39"/>
      <c r="G815" t="s">
        <v>119</v>
      </c>
      <c r="I815" s="33"/>
      <c r="L815" s="34" t="s">
        <v>942</v>
      </c>
    </row>
    <row r="816" spans="1:12">
      <c r="A816" s="2" t="s">
        <v>190</v>
      </c>
      <c r="B816" s="1" t="s">
        <v>944</v>
      </c>
      <c r="C816" t="s">
        <v>945</v>
      </c>
      <c r="G816" t="s">
        <v>119</v>
      </c>
      <c r="I816" s="4"/>
      <c r="L816" s="29" t="s">
        <v>2084</v>
      </c>
    </row>
    <row r="817" spans="1:12" s="27" customFormat="1">
      <c r="A817" s="26" t="s">
        <v>77</v>
      </c>
      <c r="B817" s="1" t="s">
        <v>946</v>
      </c>
      <c r="C817" s="27" t="s">
        <v>472</v>
      </c>
      <c r="E817" s="39"/>
      <c r="G817" t="s">
        <v>119</v>
      </c>
      <c r="I817" s="28"/>
      <c r="L817" s="29" t="s">
        <v>947</v>
      </c>
    </row>
    <row r="818" spans="1:12" s="27" customFormat="1">
      <c r="A818" s="26" t="s">
        <v>474</v>
      </c>
      <c r="B818" s="1" t="s">
        <v>948</v>
      </c>
      <c r="C818" s="27" t="s">
        <v>476</v>
      </c>
      <c r="E818" s="39"/>
      <c r="G818" t="s">
        <v>119</v>
      </c>
      <c r="I818" s="28"/>
      <c r="L818" s="29" t="s">
        <v>949</v>
      </c>
    </row>
    <row r="819" spans="1:12" s="27" customFormat="1">
      <c r="A819" s="26" t="s">
        <v>77</v>
      </c>
      <c r="B819" s="1" t="s">
        <v>950</v>
      </c>
      <c r="C819" s="27" t="s">
        <v>479</v>
      </c>
      <c r="E819" s="39"/>
      <c r="G819" t="s">
        <v>119</v>
      </c>
      <c r="I819" s="28"/>
      <c r="L819" s="29" t="s">
        <v>949</v>
      </c>
    </row>
    <row r="820" spans="1:12" s="14" customFormat="1">
      <c r="A820" s="20" t="s">
        <v>77</v>
      </c>
      <c r="B820" s="1" t="s">
        <v>951</v>
      </c>
      <c r="C820" s="14" t="s">
        <v>481</v>
      </c>
      <c r="E820" s="39"/>
      <c r="G820" t="s">
        <v>119</v>
      </c>
      <c r="I820" s="21"/>
      <c r="L820" s="30" t="s">
        <v>947</v>
      </c>
    </row>
    <row r="821" spans="1:12" s="14" customFormat="1">
      <c r="A821" s="20" t="s">
        <v>474</v>
      </c>
      <c r="B821" s="1" t="s">
        <v>952</v>
      </c>
      <c r="C821" s="14" t="s">
        <v>483</v>
      </c>
      <c r="E821" s="39"/>
      <c r="G821" t="s">
        <v>119</v>
      </c>
      <c r="I821" s="21"/>
      <c r="L821" s="30" t="s">
        <v>953</v>
      </c>
    </row>
    <row r="822" spans="1:12" s="14" customFormat="1">
      <c r="A822" s="20" t="s">
        <v>77</v>
      </c>
      <c r="B822" s="1" t="s">
        <v>954</v>
      </c>
      <c r="C822" s="14" t="s">
        <v>486</v>
      </c>
      <c r="E822" s="39"/>
      <c r="G822" t="s">
        <v>119</v>
      </c>
      <c r="I822" s="21"/>
      <c r="L822" s="30" t="s">
        <v>953</v>
      </c>
    </row>
    <row r="823" spans="1:12" s="32" customFormat="1">
      <c r="A823" s="31" t="s">
        <v>77</v>
      </c>
      <c r="B823" s="1" t="s">
        <v>955</v>
      </c>
      <c r="C823" s="32" t="s">
        <v>488</v>
      </c>
      <c r="E823" s="39"/>
      <c r="G823" t="s">
        <v>119</v>
      </c>
      <c r="I823" s="33"/>
      <c r="L823" s="34" t="s">
        <v>947</v>
      </c>
    </row>
    <row r="824" spans="1:12" s="32" customFormat="1">
      <c r="A824" s="31" t="s">
        <v>474</v>
      </c>
      <c r="B824" s="1" t="s">
        <v>956</v>
      </c>
      <c r="C824" s="32" t="s">
        <v>490</v>
      </c>
      <c r="E824" s="39"/>
      <c r="G824" t="s">
        <v>119</v>
      </c>
      <c r="I824" s="33"/>
      <c r="L824" s="34" t="s">
        <v>957</v>
      </c>
    </row>
    <row r="825" spans="1:12" s="32" customFormat="1">
      <c r="A825" s="31" t="s">
        <v>77</v>
      </c>
      <c r="B825" s="1" t="s">
        <v>958</v>
      </c>
      <c r="C825" s="32" t="s">
        <v>493</v>
      </c>
      <c r="E825" s="39"/>
      <c r="G825" t="s">
        <v>119</v>
      </c>
      <c r="I825" s="33"/>
      <c r="L825" s="34" t="s">
        <v>957</v>
      </c>
    </row>
    <row r="826" spans="1:12">
      <c r="A826" s="2" t="s">
        <v>190</v>
      </c>
      <c r="B826" s="1" t="s">
        <v>959</v>
      </c>
      <c r="C826" t="s">
        <v>960</v>
      </c>
      <c r="G826" t="s">
        <v>119</v>
      </c>
      <c r="I826" s="4"/>
      <c r="L826" s="29" t="s">
        <v>2085</v>
      </c>
    </row>
    <row r="827" spans="1:12" s="27" customFormat="1">
      <c r="A827" s="26" t="s">
        <v>77</v>
      </c>
      <c r="B827" s="1" t="s">
        <v>961</v>
      </c>
      <c r="C827" s="27" t="s">
        <v>472</v>
      </c>
      <c r="E827" s="39"/>
      <c r="G827" t="s">
        <v>119</v>
      </c>
      <c r="I827" s="28"/>
      <c r="L827" s="29" t="s">
        <v>962</v>
      </c>
    </row>
    <row r="828" spans="1:12" s="27" customFormat="1">
      <c r="A828" s="26" t="s">
        <v>474</v>
      </c>
      <c r="B828" s="1" t="s">
        <v>963</v>
      </c>
      <c r="C828" s="27" t="s">
        <v>476</v>
      </c>
      <c r="E828" s="39"/>
      <c r="G828" t="s">
        <v>119</v>
      </c>
      <c r="I828" s="28"/>
      <c r="L828" s="29" t="s">
        <v>964</v>
      </c>
    </row>
    <row r="829" spans="1:12" s="27" customFormat="1">
      <c r="A829" s="26" t="s">
        <v>77</v>
      </c>
      <c r="B829" s="1" t="s">
        <v>965</v>
      </c>
      <c r="C829" s="27" t="s">
        <v>479</v>
      </c>
      <c r="E829" s="39"/>
      <c r="G829" t="s">
        <v>119</v>
      </c>
      <c r="I829" s="28"/>
      <c r="L829" s="29" t="s">
        <v>964</v>
      </c>
    </row>
    <row r="830" spans="1:12" s="14" customFormat="1">
      <c r="A830" s="20" t="s">
        <v>77</v>
      </c>
      <c r="B830" s="1" t="s">
        <v>966</v>
      </c>
      <c r="C830" s="14" t="s">
        <v>481</v>
      </c>
      <c r="E830" s="39"/>
      <c r="G830" t="s">
        <v>119</v>
      </c>
      <c r="I830" s="21"/>
      <c r="L830" s="30" t="s">
        <v>962</v>
      </c>
    </row>
    <row r="831" spans="1:12" s="14" customFormat="1">
      <c r="A831" s="20" t="s">
        <v>474</v>
      </c>
      <c r="B831" s="1" t="s">
        <v>967</v>
      </c>
      <c r="C831" s="14" t="s">
        <v>483</v>
      </c>
      <c r="E831" s="39"/>
      <c r="G831" t="s">
        <v>119</v>
      </c>
      <c r="I831" s="21"/>
      <c r="L831" s="30" t="s">
        <v>968</v>
      </c>
    </row>
    <row r="832" spans="1:12" s="14" customFormat="1">
      <c r="A832" s="20" t="s">
        <v>77</v>
      </c>
      <c r="B832" s="1" t="s">
        <v>969</v>
      </c>
      <c r="C832" s="14" t="s">
        <v>486</v>
      </c>
      <c r="E832" s="39"/>
      <c r="G832" t="s">
        <v>119</v>
      </c>
      <c r="I832" s="21"/>
      <c r="L832" s="30" t="s">
        <v>968</v>
      </c>
    </row>
    <row r="833" spans="1:12" s="32" customFormat="1">
      <c r="A833" s="31" t="s">
        <v>77</v>
      </c>
      <c r="B833" s="1" t="s">
        <v>970</v>
      </c>
      <c r="C833" s="32" t="s">
        <v>488</v>
      </c>
      <c r="E833" s="39"/>
      <c r="G833" t="s">
        <v>119</v>
      </c>
      <c r="I833" s="33"/>
      <c r="L833" s="34" t="s">
        <v>962</v>
      </c>
    </row>
    <row r="834" spans="1:12" s="32" customFormat="1">
      <c r="A834" s="31" t="s">
        <v>474</v>
      </c>
      <c r="B834" s="1" t="s">
        <v>971</v>
      </c>
      <c r="C834" s="32" t="s">
        <v>490</v>
      </c>
      <c r="E834" s="39"/>
      <c r="G834" t="s">
        <v>119</v>
      </c>
      <c r="I834" s="33"/>
      <c r="L834" s="34" t="s">
        <v>972</v>
      </c>
    </row>
    <row r="835" spans="1:12" s="32" customFormat="1">
      <c r="A835" s="31" t="s">
        <v>77</v>
      </c>
      <c r="B835" s="1" t="s">
        <v>973</v>
      </c>
      <c r="C835" s="32" t="s">
        <v>493</v>
      </c>
      <c r="E835" s="39"/>
      <c r="G835" t="s">
        <v>119</v>
      </c>
      <c r="I835" s="33"/>
      <c r="L835" s="34" t="s">
        <v>972</v>
      </c>
    </row>
    <row r="836" spans="1:12">
      <c r="A836" s="2" t="s">
        <v>190</v>
      </c>
      <c r="B836" s="1" t="s">
        <v>974</v>
      </c>
      <c r="C836" t="s">
        <v>975</v>
      </c>
      <c r="G836" t="s">
        <v>119</v>
      </c>
      <c r="I836" s="4"/>
      <c r="L836" s="29" t="s">
        <v>2086</v>
      </c>
    </row>
    <row r="837" spans="1:12" s="27" customFormat="1">
      <c r="A837" s="26" t="s">
        <v>77</v>
      </c>
      <c r="B837" s="1" t="s">
        <v>976</v>
      </c>
      <c r="C837" s="27" t="s">
        <v>472</v>
      </c>
      <c r="E837" s="39"/>
      <c r="G837" t="s">
        <v>119</v>
      </c>
      <c r="I837" s="28"/>
      <c r="L837" s="29" t="s">
        <v>977</v>
      </c>
    </row>
    <row r="838" spans="1:12" s="27" customFormat="1">
      <c r="A838" s="26" t="s">
        <v>474</v>
      </c>
      <c r="B838" s="1" t="s">
        <v>978</v>
      </c>
      <c r="C838" s="27" t="s">
        <v>476</v>
      </c>
      <c r="E838" s="39"/>
      <c r="G838" t="s">
        <v>119</v>
      </c>
      <c r="I838" s="28"/>
      <c r="L838" s="29" t="s">
        <v>979</v>
      </c>
    </row>
    <row r="839" spans="1:12" s="27" customFormat="1">
      <c r="A839" s="26" t="s">
        <v>77</v>
      </c>
      <c r="B839" s="1" t="s">
        <v>980</v>
      </c>
      <c r="C839" s="27" t="s">
        <v>479</v>
      </c>
      <c r="E839" s="39"/>
      <c r="G839" t="s">
        <v>119</v>
      </c>
      <c r="I839" s="28"/>
      <c r="L839" s="29" t="s">
        <v>979</v>
      </c>
    </row>
    <row r="840" spans="1:12" s="14" customFormat="1">
      <c r="A840" s="20" t="s">
        <v>77</v>
      </c>
      <c r="B840" s="1" t="s">
        <v>981</v>
      </c>
      <c r="C840" s="14" t="s">
        <v>481</v>
      </c>
      <c r="E840" s="39"/>
      <c r="G840" t="s">
        <v>119</v>
      </c>
      <c r="I840" s="21"/>
      <c r="L840" s="30" t="s">
        <v>977</v>
      </c>
    </row>
    <row r="841" spans="1:12" s="14" customFormat="1">
      <c r="A841" s="20" t="s">
        <v>474</v>
      </c>
      <c r="B841" s="1" t="s">
        <v>982</v>
      </c>
      <c r="C841" s="14" t="s">
        <v>483</v>
      </c>
      <c r="E841" s="39"/>
      <c r="G841" t="s">
        <v>119</v>
      </c>
      <c r="I841" s="21"/>
      <c r="L841" s="30" t="s">
        <v>983</v>
      </c>
    </row>
    <row r="842" spans="1:12" s="14" customFormat="1">
      <c r="A842" s="20" t="s">
        <v>77</v>
      </c>
      <c r="B842" s="1" t="s">
        <v>984</v>
      </c>
      <c r="C842" s="14" t="s">
        <v>486</v>
      </c>
      <c r="E842" s="39"/>
      <c r="G842" t="s">
        <v>119</v>
      </c>
      <c r="I842" s="21"/>
      <c r="L842" s="30" t="s">
        <v>983</v>
      </c>
    </row>
    <row r="843" spans="1:12" s="32" customFormat="1">
      <c r="A843" s="31" t="s">
        <v>77</v>
      </c>
      <c r="B843" s="1" t="s">
        <v>985</v>
      </c>
      <c r="C843" s="32" t="s">
        <v>488</v>
      </c>
      <c r="E843" s="39"/>
      <c r="G843" t="s">
        <v>119</v>
      </c>
      <c r="I843" s="33"/>
      <c r="L843" s="34" t="s">
        <v>977</v>
      </c>
    </row>
    <row r="844" spans="1:12" s="32" customFormat="1">
      <c r="A844" s="31" t="s">
        <v>474</v>
      </c>
      <c r="B844" s="1" t="s">
        <v>986</v>
      </c>
      <c r="C844" s="32" t="s">
        <v>490</v>
      </c>
      <c r="E844" s="39"/>
      <c r="G844" t="s">
        <v>119</v>
      </c>
      <c r="I844" s="33"/>
      <c r="L844" s="34" t="s">
        <v>987</v>
      </c>
    </row>
    <row r="845" spans="1:12" s="32" customFormat="1">
      <c r="A845" s="31" t="s">
        <v>77</v>
      </c>
      <c r="B845" s="1" t="s">
        <v>988</v>
      </c>
      <c r="C845" s="32" t="s">
        <v>493</v>
      </c>
      <c r="E845" s="39"/>
      <c r="G845" t="s">
        <v>119</v>
      </c>
      <c r="I845" s="33"/>
      <c r="L845" s="34" t="s">
        <v>987</v>
      </c>
    </row>
    <row r="846" spans="1:12">
      <c r="A846" s="2" t="s">
        <v>190</v>
      </c>
      <c r="B846" s="1" t="s">
        <v>989</v>
      </c>
      <c r="C846" t="s">
        <v>990</v>
      </c>
      <c r="G846" t="s">
        <v>119</v>
      </c>
      <c r="I846" s="4"/>
      <c r="L846" s="29" t="s">
        <v>2087</v>
      </c>
    </row>
    <row r="847" spans="1:12" s="27" customFormat="1">
      <c r="A847" s="26" t="s">
        <v>77</v>
      </c>
      <c r="B847" s="1" t="s">
        <v>991</v>
      </c>
      <c r="C847" s="27" t="s">
        <v>472</v>
      </c>
      <c r="E847" s="39"/>
      <c r="G847" t="s">
        <v>119</v>
      </c>
      <c r="I847" s="28"/>
      <c r="L847" s="29" t="s">
        <v>992</v>
      </c>
    </row>
    <row r="848" spans="1:12" s="27" customFormat="1">
      <c r="A848" s="26" t="s">
        <v>474</v>
      </c>
      <c r="B848" s="1" t="s">
        <v>993</v>
      </c>
      <c r="C848" s="27" t="s">
        <v>476</v>
      </c>
      <c r="E848" s="39"/>
      <c r="G848" t="s">
        <v>119</v>
      </c>
      <c r="I848" s="28"/>
      <c r="L848" s="29" t="s">
        <v>994</v>
      </c>
    </row>
    <row r="849" spans="1:12" s="27" customFormat="1">
      <c r="A849" s="26" t="s">
        <v>77</v>
      </c>
      <c r="B849" s="1" t="s">
        <v>995</v>
      </c>
      <c r="C849" s="27" t="s">
        <v>479</v>
      </c>
      <c r="E849" s="39"/>
      <c r="G849" t="s">
        <v>119</v>
      </c>
      <c r="I849" s="28"/>
      <c r="L849" s="29" t="s">
        <v>994</v>
      </c>
    </row>
    <row r="850" spans="1:12" s="14" customFormat="1">
      <c r="A850" s="20" t="s">
        <v>77</v>
      </c>
      <c r="B850" s="1" t="s">
        <v>996</v>
      </c>
      <c r="C850" s="14" t="s">
        <v>481</v>
      </c>
      <c r="E850" s="39"/>
      <c r="G850" t="s">
        <v>119</v>
      </c>
      <c r="I850" s="21"/>
      <c r="L850" s="30" t="s">
        <v>992</v>
      </c>
    </row>
    <row r="851" spans="1:12" s="14" customFormat="1">
      <c r="A851" s="20" t="s">
        <v>474</v>
      </c>
      <c r="B851" s="1" t="s">
        <v>997</v>
      </c>
      <c r="C851" s="14" t="s">
        <v>483</v>
      </c>
      <c r="E851" s="39"/>
      <c r="G851" t="s">
        <v>119</v>
      </c>
      <c r="I851" s="21"/>
      <c r="L851" s="30" t="s">
        <v>998</v>
      </c>
    </row>
    <row r="852" spans="1:12" s="14" customFormat="1">
      <c r="A852" s="20" t="s">
        <v>77</v>
      </c>
      <c r="B852" s="1" t="s">
        <v>999</v>
      </c>
      <c r="C852" s="14" t="s">
        <v>486</v>
      </c>
      <c r="E852" s="39"/>
      <c r="G852" t="s">
        <v>119</v>
      </c>
      <c r="I852" s="21"/>
      <c r="L852" s="30" t="s">
        <v>998</v>
      </c>
    </row>
    <row r="853" spans="1:12" s="32" customFormat="1">
      <c r="A853" s="31" t="s">
        <v>77</v>
      </c>
      <c r="B853" s="1" t="s">
        <v>1000</v>
      </c>
      <c r="C853" s="32" t="s">
        <v>488</v>
      </c>
      <c r="E853" s="39"/>
      <c r="G853" t="s">
        <v>119</v>
      </c>
      <c r="I853" s="33"/>
      <c r="L853" s="34" t="s">
        <v>992</v>
      </c>
    </row>
    <row r="854" spans="1:12" s="32" customFormat="1">
      <c r="A854" s="31" t="s">
        <v>474</v>
      </c>
      <c r="B854" s="1" t="s">
        <v>1001</v>
      </c>
      <c r="C854" s="32" t="s">
        <v>490</v>
      </c>
      <c r="E854" s="39"/>
      <c r="G854" t="s">
        <v>119</v>
      </c>
      <c r="I854" s="33"/>
      <c r="L854" s="34" t="s">
        <v>1002</v>
      </c>
    </row>
    <row r="855" spans="1:12" s="32" customFormat="1">
      <c r="A855" s="31" t="s">
        <v>77</v>
      </c>
      <c r="B855" s="1" t="s">
        <v>1003</v>
      </c>
      <c r="C855" s="32" t="s">
        <v>493</v>
      </c>
      <c r="E855" s="39"/>
      <c r="G855" t="s">
        <v>119</v>
      </c>
      <c r="I855" s="33"/>
      <c r="L855" s="34" t="s">
        <v>1002</v>
      </c>
    </row>
    <row r="856" spans="1:12">
      <c r="A856" s="2" t="s">
        <v>190</v>
      </c>
      <c r="B856" s="1" t="s">
        <v>1004</v>
      </c>
      <c r="C856" t="s">
        <v>1005</v>
      </c>
      <c r="G856" t="s">
        <v>119</v>
      </c>
      <c r="I856" s="4"/>
      <c r="L856" s="29" t="s">
        <v>2088</v>
      </c>
    </row>
    <row r="857" spans="1:12" s="27" customFormat="1">
      <c r="A857" s="26" t="s">
        <v>77</v>
      </c>
      <c r="B857" s="1" t="s">
        <v>1006</v>
      </c>
      <c r="C857" s="27" t="s">
        <v>472</v>
      </c>
      <c r="E857" s="39"/>
      <c r="G857" t="s">
        <v>119</v>
      </c>
      <c r="I857" s="28"/>
      <c r="L857" s="29" t="s">
        <v>1007</v>
      </c>
    </row>
    <row r="858" spans="1:12" s="27" customFormat="1">
      <c r="A858" s="26" t="s">
        <v>474</v>
      </c>
      <c r="B858" s="1" t="s">
        <v>1008</v>
      </c>
      <c r="C858" s="27" t="s">
        <v>476</v>
      </c>
      <c r="E858" s="39"/>
      <c r="G858" t="s">
        <v>119</v>
      </c>
      <c r="I858" s="28"/>
      <c r="L858" s="29" t="s">
        <v>1009</v>
      </c>
    </row>
    <row r="859" spans="1:12" s="27" customFormat="1">
      <c r="A859" s="26" t="s">
        <v>77</v>
      </c>
      <c r="B859" s="1" t="s">
        <v>1010</v>
      </c>
      <c r="C859" s="27" t="s">
        <v>479</v>
      </c>
      <c r="E859" s="39"/>
      <c r="G859" t="s">
        <v>119</v>
      </c>
      <c r="I859" s="28"/>
      <c r="L859" s="29" t="s">
        <v>1009</v>
      </c>
    </row>
    <row r="860" spans="1:12" s="14" customFormat="1">
      <c r="A860" s="20" t="s">
        <v>77</v>
      </c>
      <c r="B860" s="1" t="s">
        <v>1011</v>
      </c>
      <c r="C860" s="14" t="s">
        <v>481</v>
      </c>
      <c r="E860" s="39"/>
      <c r="G860" t="s">
        <v>119</v>
      </c>
      <c r="I860" s="21"/>
      <c r="L860" s="30" t="s">
        <v>1007</v>
      </c>
    </row>
    <row r="861" spans="1:12" s="14" customFormat="1">
      <c r="A861" s="20" t="s">
        <v>474</v>
      </c>
      <c r="B861" s="1" t="s">
        <v>1012</v>
      </c>
      <c r="C861" s="14" t="s">
        <v>483</v>
      </c>
      <c r="E861" s="39"/>
      <c r="G861" t="s">
        <v>119</v>
      </c>
      <c r="I861" s="21"/>
      <c r="L861" s="30" t="s">
        <v>1013</v>
      </c>
    </row>
    <row r="862" spans="1:12" s="14" customFormat="1">
      <c r="A862" s="20" t="s">
        <v>77</v>
      </c>
      <c r="B862" s="1" t="s">
        <v>1014</v>
      </c>
      <c r="C862" s="14" t="s">
        <v>486</v>
      </c>
      <c r="E862" s="39"/>
      <c r="G862" t="s">
        <v>119</v>
      </c>
      <c r="I862" s="21"/>
      <c r="L862" s="30" t="s">
        <v>1013</v>
      </c>
    </row>
    <row r="863" spans="1:12" s="32" customFormat="1">
      <c r="A863" s="31" t="s">
        <v>77</v>
      </c>
      <c r="B863" s="1" t="s">
        <v>1015</v>
      </c>
      <c r="C863" s="32" t="s">
        <v>488</v>
      </c>
      <c r="E863" s="39"/>
      <c r="G863" t="s">
        <v>119</v>
      </c>
      <c r="I863" s="33"/>
      <c r="L863" s="34" t="s">
        <v>1007</v>
      </c>
    </row>
    <row r="864" spans="1:12" s="32" customFormat="1">
      <c r="A864" s="31" t="s">
        <v>474</v>
      </c>
      <c r="B864" s="1" t="s">
        <v>1016</v>
      </c>
      <c r="C864" s="32" t="s">
        <v>490</v>
      </c>
      <c r="E864" s="39"/>
      <c r="G864" t="s">
        <v>119</v>
      </c>
      <c r="I864" s="33"/>
      <c r="L864" s="34" t="s">
        <v>1017</v>
      </c>
    </row>
    <row r="865" spans="1:12" s="32" customFormat="1">
      <c r="A865" s="31" t="s">
        <v>77</v>
      </c>
      <c r="B865" s="1" t="s">
        <v>1018</v>
      </c>
      <c r="C865" s="32" t="s">
        <v>493</v>
      </c>
      <c r="E865" s="39"/>
      <c r="G865" t="s">
        <v>119</v>
      </c>
      <c r="I865" s="33"/>
      <c r="L865" s="34" t="s">
        <v>1017</v>
      </c>
    </row>
    <row r="866" spans="1:12">
      <c r="A866" s="2" t="s">
        <v>190</v>
      </c>
      <c r="B866" s="1" t="s">
        <v>1019</v>
      </c>
      <c r="C866" t="s">
        <v>1020</v>
      </c>
      <c r="G866" t="s">
        <v>119</v>
      </c>
      <c r="I866" s="4"/>
      <c r="L866" s="29" t="s">
        <v>2089</v>
      </c>
    </row>
    <row r="867" spans="1:12" s="27" customFormat="1">
      <c r="A867" s="26" t="s">
        <v>77</v>
      </c>
      <c r="B867" s="1" t="s">
        <v>1021</v>
      </c>
      <c r="C867" s="27" t="s">
        <v>472</v>
      </c>
      <c r="E867" s="39"/>
      <c r="G867" t="s">
        <v>119</v>
      </c>
      <c r="I867" s="28"/>
      <c r="L867" s="29" t="s">
        <v>1022</v>
      </c>
    </row>
    <row r="868" spans="1:12" s="27" customFormat="1">
      <c r="A868" s="26" t="s">
        <v>474</v>
      </c>
      <c r="B868" s="1" t="s">
        <v>1023</v>
      </c>
      <c r="C868" s="27" t="s">
        <v>476</v>
      </c>
      <c r="E868" s="39"/>
      <c r="G868" t="s">
        <v>119</v>
      </c>
      <c r="I868" s="28"/>
      <c r="L868" s="29" t="s">
        <v>1024</v>
      </c>
    </row>
    <row r="869" spans="1:12" s="27" customFormat="1">
      <c r="A869" s="26" t="s">
        <v>77</v>
      </c>
      <c r="B869" s="1" t="s">
        <v>1025</v>
      </c>
      <c r="C869" s="27" t="s">
        <v>479</v>
      </c>
      <c r="E869" s="39"/>
      <c r="G869" t="s">
        <v>119</v>
      </c>
      <c r="I869" s="28"/>
      <c r="L869" s="29" t="s">
        <v>1024</v>
      </c>
    </row>
    <row r="870" spans="1:12" s="14" customFormat="1">
      <c r="A870" s="20" t="s">
        <v>77</v>
      </c>
      <c r="B870" s="1" t="s">
        <v>1026</v>
      </c>
      <c r="C870" s="14" t="s">
        <v>481</v>
      </c>
      <c r="E870" s="39"/>
      <c r="G870" t="s">
        <v>119</v>
      </c>
      <c r="I870" s="21"/>
      <c r="L870" s="30" t="s">
        <v>1022</v>
      </c>
    </row>
    <row r="871" spans="1:12" s="14" customFormat="1">
      <c r="A871" s="20" t="s">
        <v>474</v>
      </c>
      <c r="B871" s="1" t="s">
        <v>1027</v>
      </c>
      <c r="C871" s="14" t="s">
        <v>483</v>
      </c>
      <c r="E871" s="39"/>
      <c r="G871" t="s">
        <v>119</v>
      </c>
      <c r="I871" s="21"/>
      <c r="L871" s="30" t="s">
        <v>1028</v>
      </c>
    </row>
    <row r="872" spans="1:12" s="14" customFormat="1">
      <c r="A872" s="20" t="s">
        <v>77</v>
      </c>
      <c r="B872" s="1" t="s">
        <v>1029</v>
      </c>
      <c r="C872" s="14" t="s">
        <v>486</v>
      </c>
      <c r="E872" s="39"/>
      <c r="G872" t="s">
        <v>119</v>
      </c>
      <c r="I872" s="21"/>
      <c r="L872" s="30" t="s">
        <v>1028</v>
      </c>
    </row>
    <row r="873" spans="1:12" s="32" customFormat="1">
      <c r="A873" s="31" t="s">
        <v>77</v>
      </c>
      <c r="B873" s="1" t="s">
        <v>1030</v>
      </c>
      <c r="C873" s="32" t="s">
        <v>488</v>
      </c>
      <c r="E873" s="39"/>
      <c r="G873" t="s">
        <v>119</v>
      </c>
      <c r="I873" s="33"/>
      <c r="L873" s="34" t="s">
        <v>1022</v>
      </c>
    </row>
    <row r="874" spans="1:12" s="32" customFormat="1">
      <c r="A874" s="31" t="s">
        <v>474</v>
      </c>
      <c r="B874" s="1" t="s">
        <v>1031</v>
      </c>
      <c r="C874" s="32" t="s">
        <v>490</v>
      </c>
      <c r="E874" s="39"/>
      <c r="G874" t="s">
        <v>119</v>
      </c>
      <c r="I874" s="33"/>
      <c r="L874" s="34" t="s">
        <v>1032</v>
      </c>
    </row>
    <row r="875" spans="1:12" s="32" customFormat="1">
      <c r="A875" s="31" t="s">
        <v>77</v>
      </c>
      <c r="B875" s="1" t="s">
        <v>1033</v>
      </c>
      <c r="C875" s="32" t="s">
        <v>493</v>
      </c>
      <c r="E875" s="39"/>
      <c r="G875" t="s">
        <v>119</v>
      </c>
      <c r="I875" s="33"/>
      <c r="L875" s="34" t="s">
        <v>1032</v>
      </c>
    </row>
    <row r="876" spans="1:12">
      <c r="A876" s="2" t="s">
        <v>190</v>
      </c>
      <c r="B876" s="1" t="s">
        <v>1034</v>
      </c>
      <c r="C876" t="s">
        <v>1035</v>
      </c>
      <c r="G876" t="s">
        <v>119</v>
      </c>
      <c r="I876" s="4"/>
      <c r="L876" s="29" t="s">
        <v>2090</v>
      </c>
    </row>
    <row r="877" spans="1:12" s="27" customFormat="1">
      <c r="A877" s="26" t="s">
        <v>77</v>
      </c>
      <c r="B877" s="1" t="s">
        <v>1036</v>
      </c>
      <c r="C877" s="27" t="s">
        <v>472</v>
      </c>
      <c r="E877" s="39"/>
      <c r="G877" t="s">
        <v>119</v>
      </c>
      <c r="I877" s="28"/>
      <c r="L877" s="29" t="s">
        <v>1037</v>
      </c>
    </row>
    <row r="878" spans="1:12" s="27" customFormat="1">
      <c r="A878" s="26" t="s">
        <v>474</v>
      </c>
      <c r="B878" s="1" t="s">
        <v>1038</v>
      </c>
      <c r="C878" s="27" t="s">
        <v>476</v>
      </c>
      <c r="E878" s="39"/>
      <c r="G878" t="s">
        <v>119</v>
      </c>
      <c r="I878" s="28"/>
      <c r="L878" s="29" t="s">
        <v>1039</v>
      </c>
    </row>
    <row r="879" spans="1:12" s="27" customFormat="1">
      <c r="A879" s="26" t="s">
        <v>77</v>
      </c>
      <c r="B879" s="1" t="s">
        <v>1040</v>
      </c>
      <c r="C879" s="27" t="s">
        <v>479</v>
      </c>
      <c r="E879" s="39"/>
      <c r="G879" t="s">
        <v>119</v>
      </c>
      <c r="I879" s="28"/>
      <c r="L879" s="29" t="s">
        <v>1039</v>
      </c>
    </row>
    <row r="880" spans="1:12" s="14" customFormat="1">
      <c r="A880" s="20" t="s">
        <v>77</v>
      </c>
      <c r="B880" s="1" t="s">
        <v>1041</v>
      </c>
      <c r="C880" s="14" t="s">
        <v>481</v>
      </c>
      <c r="E880" s="39"/>
      <c r="G880" t="s">
        <v>119</v>
      </c>
      <c r="I880" s="21"/>
      <c r="L880" s="30" t="s">
        <v>1037</v>
      </c>
    </row>
    <row r="881" spans="1:12" s="14" customFormat="1">
      <c r="A881" s="20" t="s">
        <v>474</v>
      </c>
      <c r="B881" s="1" t="s">
        <v>1042</v>
      </c>
      <c r="C881" s="14" t="s">
        <v>483</v>
      </c>
      <c r="E881" s="39"/>
      <c r="G881" t="s">
        <v>119</v>
      </c>
      <c r="I881" s="21"/>
      <c r="L881" s="30" t="s">
        <v>1043</v>
      </c>
    </row>
    <row r="882" spans="1:12" s="14" customFormat="1">
      <c r="A882" s="20" t="s">
        <v>77</v>
      </c>
      <c r="B882" s="1" t="s">
        <v>1044</v>
      </c>
      <c r="C882" s="14" t="s">
        <v>486</v>
      </c>
      <c r="E882" s="39"/>
      <c r="G882" t="s">
        <v>119</v>
      </c>
      <c r="I882" s="21"/>
      <c r="L882" s="30" t="s">
        <v>1043</v>
      </c>
    </row>
    <row r="883" spans="1:12" s="32" customFormat="1">
      <c r="A883" s="31" t="s">
        <v>77</v>
      </c>
      <c r="B883" s="1" t="s">
        <v>1045</v>
      </c>
      <c r="C883" s="32" t="s">
        <v>488</v>
      </c>
      <c r="E883" s="39"/>
      <c r="G883" t="s">
        <v>119</v>
      </c>
      <c r="I883" s="33"/>
      <c r="L883" s="34" t="s">
        <v>1037</v>
      </c>
    </row>
    <row r="884" spans="1:12" s="32" customFormat="1">
      <c r="A884" s="31" t="s">
        <v>474</v>
      </c>
      <c r="B884" s="1" t="s">
        <v>1046</v>
      </c>
      <c r="C884" s="32" t="s">
        <v>490</v>
      </c>
      <c r="E884" s="39"/>
      <c r="G884" t="s">
        <v>119</v>
      </c>
      <c r="I884" s="33"/>
      <c r="L884" s="34" t="s">
        <v>1047</v>
      </c>
    </row>
    <row r="885" spans="1:12" s="32" customFormat="1">
      <c r="A885" s="31" t="s">
        <v>77</v>
      </c>
      <c r="B885" s="1" t="s">
        <v>1048</v>
      </c>
      <c r="C885" s="32" t="s">
        <v>493</v>
      </c>
      <c r="E885" s="39"/>
      <c r="G885" t="s">
        <v>119</v>
      </c>
      <c r="I885" s="33"/>
      <c r="L885" s="34" t="s">
        <v>1047</v>
      </c>
    </row>
    <row r="886" spans="1:12">
      <c r="A886" s="2" t="s">
        <v>190</v>
      </c>
      <c r="B886" s="1" t="s">
        <v>1049</v>
      </c>
      <c r="C886" t="s">
        <v>1050</v>
      </c>
      <c r="G886" t="s">
        <v>119</v>
      </c>
      <c r="I886" s="4"/>
      <c r="L886" s="29" t="s">
        <v>2091</v>
      </c>
    </row>
    <row r="887" spans="1:12" s="27" customFormat="1">
      <c r="A887" s="26" t="s">
        <v>77</v>
      </c>
      <c r="B887" s="1" t="s">
        <v>1051</v>
      </c>
      <c r="C887" s="27" t="s">
        <v>472</v>
      </c>
      <c r="E887" s="39"/>
      <c r="G887" t="s">
        <v>119</v>
      </c>
      <c r="I887" s="28"/>
      <c r="L887" s="29" t="s">
        <v>1052</v>
      </c>
    </row>
    <row r="888" spans="1:12" s="27" customFormat="1">
      <c r="A888" s="26" t="s">
        <v>474</v>
      </c>
      <c r="B888" s="1" t="s">
        <v>1053</v>
      </c>
      <c r="C888" s="27" t="s">
        <v>476</v>
      </c>
      <c r="E888" s="39"/>
      <c r="G888" t="s">
        <v>119</v>
      </c>
      <c r="I888" s="28"/>
      <c r="L888" s="29" t="s">
        <v>1054</v>
      </c>
    </row>
    <row r="889" spans="1:12" s="27" customFormat="1">
      <c r="A889" s="26" t="s">
        <v>77</v>
      </c>
      <c r="B889" s="1" t="s">
        <v>1055</v>
      </c>
      <c r="C889" s="27" t="s">
        <v>479</v>
      </c>
      <c r="E889" s="39"/>
      <c r="G889" t="s">
        <v>119</v>
      </c>
      <c r="I889" s="28"/>
      <c r="L889" s="29" t="s">
        <v>1054</v>
      </c>
    </row>
    <row r="890" spans="1:12" s="14" customFormat="1">
      <c r="A890" s="20" t="s">
        <v>77</v>
      </c>
      <c r="B890" s="1" t="s">
        <v>1056</v>
      </c>
      <c r="C890" s="14" t="s">
        <v>481</v>
      </c>
      <c r="E890" s="39"/>
      <c r="G890" t="s">
        <v>119</v>
      </c>
      <c r="I890" s="21"/>
      <c r="L890" s="30" t="s">
        <v>1052</v>
      </c>
    </row>
    <row r="891" spans="1:12" s="14" customFormat="1">
      <c r="A891" s="20" t="s">
        <v>474</v>
      </c>
      <c r="B891" s="1" t="s">
        <v>1057</v>
      </c>
      <c r="C891" s="14" t="s">
        <v>483</v>
      </c>
      <c r="E891" s="39"/>
      <c r="G891" t="s">
        <v>119</v>
      </c>
      <c r="I891" s="21"/>
      <c r="L891" s="30" t="s">
        <v>1058</v>
      </c>
    </row>
    <row r="892" spans="1:12" s="14" customFormat="1">
      <c r="A892" s="20" t="s">
        <v>77</v>
      </c>
      <c r="B892" s="1" t="s">
        <v>1059</v>
      </c>
      <c r="C892" s="14" t="s">
        <v>486</v>
      </c>
      <c r="E892" s="39"/>
      <c r="G892" t="s">
        <v>119</v>
      </c>
      <c r="I892" s="21"/>
      <c r="L892" s="30" t="s">
        <v>1058</v>
      </c>
    </row>
    <row r="893" spans="1:12" s="32" customFormat="1">
      <c r="A893" s="31" t="s">
        <v>77</v>
      </c>
      <c r="B893" s="1" t="s">
        <v>1060</v>
      </c>
      <c r="C893" s="32" t="s">
        <v>488</v>
      </c>
      <c r="E893" s="39"/>
      <c r="G893" t="s">
        <v>119</v>
      </c>
      <c r="I893" s="33"/>
      <c r="L893" s="34" t="s">
        <v>1052</v>
      </c>
    </row>
    <row r="894" spans="1:12" s="32" customFormat="1">
      <c r="A894" s="31" t="s">
        <v>474</v>
      </c>
      <c r="B894" s="1" t="s">
        <v>1061</v>
      </c>
      <c r="C894" s="32" t="s">
        <v>490</v>
      </c>
      <c r="E894" s="39"/>
      <c r="G894" t="s">
        <v>119</v>
      </c>
      <c r="I894" s="33"/>
      <c r="L894" s="34" t="s">
        <v>1062</v>
      </c>
    </row>
    <row r="895" spans="1:12" s="32" customFormat="1">
      <c r="A895" s="31" t="s">
        <v>77</v>
      </c>
      <c r="B895" s="1" t="s">
        <v>1063</v>
      </c>
      <c r="C895" s="32" t="s">
        <v>493</v>
      </c>
      <c r="E895" s="39"/>
      <c r="G895" t="s">
        <v>119</v>
      </c>
      <c r="I895" s="33"/>
      <c r="L895" s="34" t="s">
        <v>1062</v>
      </c>
    </row>
    <row r="896" spans="1:12">
      <c r="A896" s="2" t="s">
        <v>190</v>
      </c>
      <c r="B896" s="1" t="s">
        <v>1064</v>
      </c>
      <c r="C896" t="s">
        <v>1065</v>
      </c>
      <c r="G896" t="s">
        <v>119</v>
      </c>
      <c r="I896" s="4"/>
      <c r="L896" s="29" t="s">
        <v>2092</v>
      </c>
    </row>
    <row r="897" spans="1:12" s="27" customFormat="1">
      <c r="A897" s="26" t="s">
        <v>77</v>
      </c>
      <c r="B897" s="1" t="s">
        <v>1066</v>
      </c>
      <c r="C897" s="27" t="s">
        <v>472</v>
      </c>
      <c r="E897" s="39"/>
      <c r="G897" t="s">
        <v>119</v>
      </c>
      <c r="I897" s="28"/>
      <c r="L897" s="29" t="s">
        <v>1067</v>
      </c>
    </row>
    <row r="898" spans="1:12" s="27" customFormat="1">
      <c r="A898" s="26" t="s">
        <v>474</v>
      </c>
      <c r="B898" s="1" t="s">
        <v>1068</v>
      </c>
      <c r="C898" s="27" t="s">
        <v>476</v>
      </c>
      <c r="E898" s="39"/>
      <c r="G898" t="s">
        <v>119</v>
      </c>
      <c r="I898" s="28"/>
      <c r="L898" s="29" t="s">
        <v>1069</v>
      </c>
    </row>
    <row r="899" spans="1:12" s="27" customFormat="1">
      <c r="A899" s="26" t="s">
        <v>77</v>
      </c>
      <c r="B899" s="1" t="s">
        <v>1070</v>
      </c>
      <c r="C899" s="27" t="s">
        <v>479</v>
      </c>
      <c r="E899" s="39"/>
      <c r="G899" t="s">
        <v>119</v>
      </c>
      <c r="I899" s="28"/>
      <c r="L899" s="29" t="s">
        <v>1069</v>
      </c>
    </row>
    <row r="900" spans="1:12" s="14" customFormat="1">
      <c r="A900" s="20" t="s">
        <v>77</v>
      </c>
      <c r="B900" s="1" t="s">
        <v>1071</v>
      </c>
      <c r="C900" s="14" t="s">
        <v>481</v>
      </c>
      <c r="E900" s="39"/>
      <c r="G900" t="s">
        <v>119</v>
      </c>
      <c r="I900" s="21"/>
      <c r="L900" s="30" t="s">
        <v>1067</v>
      </c>
    </row>
    <row r="901" spans="1:12" s="14" customFormat="1">
      <c r="A901" s="20" t="s">
        <v>474</v>
      </c>
      <c r="B901" s="1" t="s">
        <v>1072</v>
      </c>
      <c r="C901" s="14" t="s">
        <v>483</v>
      </c>
      <c r="E901" s="39"/>
      <c r="G901" t="s">
        <v>119</v>
      </c>
      <c r="I901" s="21"/>
      <c r="L901" s="30" t="s">
        <v>1073</v>
      </c>
    </row>
    <row r="902" spans="1:12" s="14" customFormat="1">
      <c r="A902" s="20" t="s">
        <v>77</v>
      </c>
      <c r="B902" s="1" t="s">
        <v>1074</v>
      </c>
      <c r="C902" s="14" t="s">
        <v>486</v>
      </c>
      <c r="E902" s="39"/>
      <c r="G902" t="s">
        <v>119</v>
      </c>
      <c r="I902" s="21"/>
      <c r="L902" s="30" t="s">
        <v>1073</v>
      </c>
    </row>
    <row r="903" spans="1:12" s="32" customFormat="1">
      <c r="A903" s="31" t="s">
        <v>77</v>
      </c>
      <c r="B903" s="1" t="s">
        <v>1075</v>
      </c>
      <c r="C903" s="32" t="s">
        <v>488</v>
      </c>
      <c r="E903" s="39"/>
      <c r="G903" t="s">
        <v>119</v>
      </c>
      <c r="I903" s="33"/>
      <c r="L903" s="34" t="s">
        <v>1067</v>
      </c>
    </row>
    <row r="904" spans="1:12" s="32" customFormat="1">
      <c r="A904" s="31" t="s">
        <v>474</v>
      </c>
      <c r="B904" s="1" t="s">
        <v>1076</v>
      </c>
      <c r="C904" s="32" t="s">
        <v>490</v>
      </c>
      <c r="E904" s="39"/>
      <c r="G904" t="s">
        <v>119</v>
      </c>
      <c r="I904" s="33"/>
      <c r="L904" s="34" t="s">
        <v>1077</v>
      </c>
    </row>
    <row r="905" spans="1:12" s="32" customFormat="1">
      <c r="A905" s="31" t="s">
        <v>77</v>
      </c>
      <c r="B905" s="1" t="s">
        <v>1078</v>
      </c>
      <c r="C905" s="32" t="s">
        <v>493</v>
      </c>
      <c r="E905" s="39"/>
      <c r="G905" t="s">
        <v>119</v>
      </c>
      <c r="I905" s="33"/>
      <c r="L905" s="34" t="s">
        <v>1077</v>
      </c>
    </row>
    <row r="906" spans="1:12">
      <c r="A906" s="2" t="s">
        <v>190</v>
      </c>
      <c r="B906" s="1" t="s">
        <v>1079</v>
      </c>
      <c r="C906" t="s">
        <v>1080</v>
      </c>
      <c r="G906" t="s">
        <v>119</v>
      </c>
      <c r="I906" s="4"/>
      <c r="L906" s="29" t="s">
        <v>2093</v>
      </c>
    </row>
    <row r="907" spans="1:12" s="27" customFormat="1">
      <c r="A907" s="26" t="s">
        <v>77</v>
      </c>
      <c r="B907" s="1" t="s">
        <v>1081</v>
      </c>
      <c r="C907" s="27" t="s">
        <v>472</v>
      </c>
      <c r="E907" s="39"/>
      <c r="G907" t="s">
        <v>119</v>
      </c>
      <c r="I907" s="28"/>
      <c r="L907" s="29" t="s">
        <v>1082</v>
      </c>
    </row>
    <row r="908" spans="1:12" s="27" customFormat="1">
      <c r="A908" s="26" t="s">
        <v>474</v>
      </c>
      <c r="B908" s="1" t="s">
        <v>1083</v>
      </c>
      <c r="C908" s="27" t="s">
        <v>476</v>
      </c>
      <c r="E908" s="39"/>
      <c r="G908" t="s">
        <v>119</v>
      </c>
      <c r="I908" s="28"/>
      <c r="L908" s="29" t="s">
        <v>1084</v>
      </c>
    </row>
    <row r="909" spans="1:12" s="27" customFormat="1">
      <c r="A909" s="26" t="s">
        <v>77</v>
      </c>
      <c r="B909" s="1" t="s">
        <v>1085</v>
      </c>
      <c r="C909" s="27" t="s">
        <v>479</v>
      </c>
      <c r="E909" s="39"/>
      <c r="G909" t="s">
        <v>119</v>
      </c>
      <c r="I909" s="28"/>
      <c r="L909" s="29" t="s">
        <v>1084</v>
      </c>
    </row>
    <row r="910" spans="1:12" s="14" customFormat="1">
      <c r="A910" s="20" t="s">
        <v>77</v>
      </c>
      <c r="B910" s="1" t="s">
        <v>1086</v>
      </c>
      <c r="C910" s="14" t="s">
        <v>481</v>
      </c>
      <c r="E910" s="39"/>
      <c r="G910" t="s">
        <v>119</v>
      </c>
      <c r="I910" s="21"/>
      <c r="L910" s="30" t="s">
        <v>1082</v>
      </c>
    </row>
    <row r="911" spans="1:12" s="14" customFormat="1">
      <c r="A911" s="20" t="s">
        <v>474</v>
      </c>
      <c r="B911" s="1" t="s">
        <v>1087</v>
      </c>
      <c r="C911" s="14" t="s">
        <v>483</v>
      </c>
      <c r="E911" s="39"/>
      <c r="G911" t="s">
        <v>119</v>
      </c>
      <c r="I911" s="21"/>
      <c r="L911" s="30" t="s">
        <v>1088</v>
      </c>
    </row>
    <row r="912" spans="1:12" s="14" customFormat="1">
      <c r="A912" s="20" t="s">
        <v>77</v>
      </c>
      <c r="B912" s="1" t="s">
        <v>1089</v>
      </c>
      <c r="C912" s="14" t="s">
        <v>486</v>
      </c>
      <c r="E912" s="39"/>
      <c r="G912" t="s">
        <v>119</v>
      </c>
      <c r="I912" s="21"/>
      <c r="L912" s="30" t="s">
        <v>1088</v>
      </c>
    </row>
    <row r="913" spans="1:12" s="32" customFormat="1">
      <c r="A913" s="31" t="s">
        <v>77</v>
      </c>
      <c r="B913" s="1" t="s">
        <v>1090</v>
      </c>
      <c r="C913" s="32" t="s">
        <v>488</v>
      </c>
      <c r="E913" s="39"/>
      <c r="G913" t="s">
        <v>119</v>
      </c>
      <c r="I913" s="33"/>
      <c r="L913" s="34" t="s">
        <v>1082</v>
      </c>
    </row>
    <row r="914" spans="1:12" s="32" customFormat="1">
      <c r="A914" s="31" t="s">
        <v>474</v>
      </c>
      <c r="B914" s="1" t="s">
        <v>1091</v>
      </c>
      <c r="C914" s="32" t="s">
        <v>490</v>
      </c>
      <c r="E914" s="39"/>
      <c r="G914" t="s">
        <v>119</v>
      </c>
      <c r="I914" s="33"/>
      <c r="L914" s="34" t="s">
        <v>1092</v>
      </c>
    </row>
    <row r="915" spans="1:12" s="32" customFormat="1">
      <c r="A915" s="31" t="s">
        <v>77</v>
      </c>
      <c r="B915" s="1" t="s">
        <v>1093</v>
      </c>
      <c r="C915" s="32" t="s">
        <v>493</v>
      </c>
      <c r="E915" s="39"/>
      <c r="G915" t="s">
        <v>119</v>
      </c>
      <c r="I915" s="33"/>
      <c r="L915" s="34" t="s">
        <v>1092</v>
      </c>
    </row>
    <row r="916" spans="1:12">
      <c r="A916" s="2" t="s">
        <v>72</v>
      </c>
      <c r="B916" s="2" t="s">
        <v>467</v>
      </c>
    </row>
    <row r="917" spans="1:12">
      <c r="A917" s="31" t="s">
        <v>68</v>
      </c>
      <c r="B917" s="2" t="s">
        <v>1887</v>
      </c>
      <c r="C917" s="32" t="s">
        <v>1888</v>
      </c>
      <c r="D917" t="s">
        <v>1889</v>
      </c>
      <c r="L917" s="29" t="s">
        <v>1998</v>
      </c>
    </row>
    <row r="918" spans="1:12">
      <c r="A918" s="31" t="s">
        <v>75</v>
      </c>
      <c r="B918" s="2" t="s">
        <v>1890</v>
      </c>
      <c r="C918" s="32" t="s">
        <v>1891</v>
      </c>
      <c r="D918" t="s">
        <v>1892</v>
      </c>
      <c r="L918" s="29" t="s">
        <v>1998</v>
      </c>
    </row>
    <row r="919" spans="1:12">
      <c r="A919" s="1" t="s">
        <v>1447</v>
      </c>
      <c r="B919" s="1" t="s">
        <v>1893</v>
      </c>
      <c r="C919" s="1" t="s">
        <v>1894</v>
      </c>
      <c r="J919" s="1" t="s">
        <v>1450</v>
      </c>
      <c r="K919" t="s">
        <v>119</v>
      </c>
      <c r="L919" s="29" t="s">
        <v>1998</v>
      </c>
    </row>
    <row r="920" spans="1:12" s="76" customFormat="1">
      <c r="A920" s="76" t="s">
        <v>2127</v>
      </c>
      <c r="B920" s="76" t="s">
        <v>2128</v>
      </c>
      <c r="C920" s="77" t="s">
        <v>2130</v>
      </c>
      <c r="D920" s="78" t="s">
        <v>2129</v>
      </c>
      <c r="G920" s="76" t="s">
        <v>119</v>
      </c>
      <c r="L920" s="29" t="s">
        <v>1998</v>
      </c>
    </row>
  </sheetData>
  <conditionalFormatting sqref="I74 L254 L256 L258 L260 L262 L67:L70 L264:L267 L248:L250">
    <cfRule type="expression" dxfId="3552" priority="4370" stopIfTrue="1">
      <formula>$B67="begin group"</formula>
    </cfRule>
  </conditionalFormatting>
  <conditionalFormatting sqref="I74">
    <cfRule type="expression" dxfId="3551" priority="4365" stopIfTrue="1">
      <formula>$B74="text"</formula>
    </cfRule>
  </conditionalFormatting>
  <conditionalFormatting sqref="I74">
    <cfRule type="expression" dxfId="3550" priority="4361" stopIfTrue="1">
      <formula>OR(AND(LEFT($B74, 16)="select_multiple ", LEN($B74)&gt;16, NOT(ISNUMBER(SEARCH(" ", $B74, 17)))), AND(LEFT($B74, 11)="select_one ", LEN($B74)&gt;11, NOT(ISNUMBER(SEARCH(" ", $B74, 12)))))</formula>
    </cfRule>
  </conditionalFormatting>
  <conditionalFormatting sqref="I74">
    <cfRule type="expression" dxfId="3549" priority="4358" stopIfTrue="1">
      <formula>OR($B74="audio audit", $B74="text audit", $B74="speed violations count", $B74="speed violations list", $B74="speed violations audit")</formula>
    </cfRule>
  </conditionalFormatting>
  <conditionalFormatting sqref="I74">
    <cfRule type="expression" dxfId="3548" priority="4352" stopIfTrue="1">
      <formula>OR($B74="date", $B74="datetime")</formula>
    </cfRule>
  </conditionalFormatting>
  <conditionalFormatting sqref="I74">
    <cfRule type="expression" dxfId="3547" priority="4350" stopIfTrue="1">
      <formula>$B74="image"</formula>
    </cfRule>
  </conditionalFormatting>
  <conditionalFormatting sqref="I74 L254 L256 L258 L260 L262 L67:L70 L264:L267 L248:L250">
    <cfRule type="expression" dxfId="3546" priority="4349" stopIfTrue="1">
      <formula>OR($B67="audio", $B67="video")</formula>
    </cfRule>
    <cfRule type="expression" dxfId="3545" priority="4351" stopIfTrue="1">
      <formula>$B67="image"</formula>
    </cfRule>
    <cfRule type="expression" dxfId="3544" priority="4353" stopIfTrue="1">
      <formula>OR($B67="date", $B67="datetime")</formula>
    </cfRule>
    <cfRule type="expression" dxfId="3543" priority="4354" stopIfTrue="1">
      <formula>OR($B67="calculate", $B67="calculate_here")</formula>
    </cfRule>
    <cfRule type="expression" dxfId="3542" priority="4355" stopIfTrue="1">
      <formula>$B67="note"</formula>
    </cfRule>
    <cfRule type="expression" dxfId="3541" priority="4356" stopIfTrue="1">
      <formula>$B67="barcode"</formula>
    </cfRule>
    <cfRule type="expression" dxfId="3540" priority="4357" stopIfTrue="1">
      <formula>$B67="geopoint"</formula>
    </cfRule>
    <cfRule type="expression" dxfId="3539" priority="4359" stopIfTrue="1">
      <formula>OR($B67="audio audit", $B67="text audit", $B67="speed violations count", $B67="speed violations list", $B67="speed violations audit")</formula>
    </cfRule>
    <cfRule type="expression" dxfId="3538" priority="4360" stopIfTrue="1">
      <formula>OR($B67="username", $B67="phonenumber", $B67="start", $B67="end", $B67="deviceid", $B67="subscriberid", $B67="simserial", $B67="caseid")</formula>
    </cfRule>
    <cfRule type="expression" dxfId="3537" priority="4362" stopIfTrue="1">
      <formula>OR(AND(LEFT($B67, 16)="select_multiple ", LEN($B67)&gt;16, NOT(ISNUMBER(SEARCH(" ", $B67, 17)))), AND(LEFT($B67, 11)="select_one ", LEN($B67)&gt;11, NOT(ISNUMBER(SEARCH(" ", $B67, 12)))))</formula>
    </cfRule>
    <cfRule type="expression" dxfId="3536" priority="4363" stopIfTrue="1">
      <formula>$B67="decimal"</formula>
    </cfRule>
    <cfRule type="expression" dxfId="3535" priority="4364" stopIfTrue="1">
      <formula>$B67="integer"</formula>
    </cfRule>
    <cfRule type="expression" dxfId="3534" priority="4366" stopIfTrue="1">
      <formula>$B67="text"</formula>
    </cfRule>
    <cfRule type="expression" dxfId="3533" priority="4367" stopIfTrue="1">
      <formula>$B67="end repeat"</formula>
    </cfRule>
    <cfRule type="expression" dxfId="3532" priority="4368" stopIfTrue="1">
      <formula>$B67="begin repeat"</formula>
    </cfRule>
    <cfRule type="expression" dxfId="3531" priority="4369" stopIfTrue="1">
      <formula>$B67="end group"</formula>
    </cfRule>
    <cfRule type="expression" dxfId="3530" priority="4371" stopIfTrue="1">
      <formula>$B67="begin group"</formula>
    </cfRule>
  </conditionalFormatting>
  <conditionalFormatting sqref="L76:L77">
    <cfRule type="expression" dxfId="3529" priority="3909" stopIfTrue="1">
      <formula>$B76="begin group"</formula>
    </cfRule>
  </conditionalFormatting>
  <conditionalFormatting sqref="L76:L77 L254 L256 L258 L260 L262 L67:L70 L264:L267 L248:L250">
    <cfRule type="expression" dxfId="3528" priority="3906" stopIfTrue="1">
      <formula>$B67="begin repeat"</formula>
    </cfRule>
  </conditionalFormatting>
  <conditionalFormatting sqref="L76:L77">
    <cfRule type="expression" dxfId="3527" priority="3892" stopIfTrue="1">
      <formula>OR($B76="audio", $B76="video")</formula>
    </cfRule>
    <cfRule type="expression" dxfId="3526" priority="3893" stopIfTrue="1">
      <formula>$B76="image"</formula>
    </cfRule>
    <cfRule type="expression" dxfId="3525" priority="3894" stopIfTrue="1">
      <formula>OR($B76="date", $B76="datetime")</formula>
    </cfRule>
    <cfRule type="expression" dxfId="3524" priority="3895" stopIfTrue="1">
      <formula>OR($B76="calculate", $B76="calculate_here")</formula>
    </cfRule>
    <cfRule type="expression" dxfId="3523" priority="3896" stopIfTrue="1">
      <formula>$B76="note"</formula>
    </cfRule>
    <cfRule type="expression" dxfId="3522" priority="3897" stopIfTrue="1">
      <formula>$B76="barcode"</formula>
    </cfRule>
    <cfRule type="expression" dxfId="3521" priority="3898" stopIfTrue="1">
      <formula>$B76="geopoint"</formula>
    </cfRule>
    <cfRule type="expression" dxfId="3520" priority="3899" stopIfTrue="1">
      <formula>OR($B76="audio audit", $B76="text audit", $B76="speed violations count", $B76="speed violations list", $B76="speed violations audit")</formula>
    </cfRule>
    <cfRule type="expression" dxfId="3519" priority="3900" stopIfTrue="1">
      <formula>OR($B76="username", $B76="phonenumber", $B76="start", $B76="end", $B76="deviceid", $B76="subscriberid", $B76="simserial", $B76="caseid")</formula>
    </cfRule>
    <cfRule type="expression" dxfId="3518" priority="3901" stopIfTrue="1">
      <formula>OR(AND(LEFT($B76, 16)="select_multiple ", LEN($B76)&gt;16, NOT(ISNUMBER(SEARCH(" ", $B76, 17)))), AND(LEFT($B76, 11)="select_one ", LEN($B76)&gt;11, NOT(ISNUMBER(SEARCH(" ", $B76, 12)))))</formula>
    </cfRule>
    <cfRule type="expression" dxfId="3517" priority="3902" stopIfTrue="1">
      <formula>$B76="decimal"</formula>
    </cfRule>
    <cfRule type="expression" dxfId="3516" priority="3903" stopIfTrue="1">
      <formula>$B76="integer"</formula>
    </cfRule>
    <cfRule type="expression" dxfId="3515" priority="3904" stopIfTrue="1">
      <formula>$B76="text"</formula>
    </cfRule>
    <cfRule type="expression" dxfId="3514" priority="3905" stopIfTrue="1">
      <formula>$B76="end repeat"</formula>
    </cfRule>
    <cfRule type="expression" dxfId="3513" priority="3907" stopIfTrue="1">
      <formula>$B76="begin repeat"</formula>
    </cfRule>
    <cfRule type="expression" dxfId="3512" priority="3908" stopIfTrue="1">
      <formula>$B76="end group"</formula>
    </cfRule>
    <cfRule type="expression" dxfId="3511" priority="3910" stopIfTrue="1">
      <formula>$B76="begin group"</formula>
    </cfRule>
  </conditionalFormatting>
  <conditionalFormatting sqref="L78:L80">
    <cfRule type="expression" dxfId="3510" priority="3890" stopIfTrue="1">
      <formula>$B78="begin group"</formula>
    </cfRule>
  </conditionalFormatting>
  <conditionalFormatting sqref="L78:L80">
    <cfRule type="expression" dxfId="3509" priority="3887" stopIfTrue="1">
      <formula>$B78="begin repeat"</formula>
    </cfRule>
  </conditionalFormatting>
  <conditionalFormatting sqref="L78:L80">
    <cfRule type="expression" dxfId="3508" priority="3873" stopIfTrue="1">
      <formula>OR($B78="audio", $B78="video")</formula>
    </cfRule>
    <cfRule type="expression" dxfId="3507" priority="3874" stopIfTrue="1">
      <formula>$B78="image"</formula>
    </cfRule>
    <cfRule type="expression" dxfId="3506" priority="3875" stopIfTrue="1">
      <formula>OR($B78="date", $B78="datetime")</formula>
    </cfRule>
    <cfRule type="expression" dxfId="3505" priority="3876" stopIfTrue="1">
      <formula>OR($B78="calculate", $B78="calculate_here")</formula>
    </cfRule>
    <cfRule type="expression" dxfId="3504" priority="3877" stopIfTrue="1">
      <formula>$B78="note"</formula>
    </cfRule>
    <cfRule type="expression" dxfId="3503" priority="3878" stopIfTrue="1">
      <formula>$B78="barcode"</formula>
    </cfRule>
    <cfRule type="expression" dxfId="3502" priority="3879" stopIfTrue="1">
      <formula>$B78="geopoint"</formula>
    </cfRule>
    <cfRule type="expression" dxfId="3501" priority="3880" stopIfTrue="1">
      <formula>OR($B78="audio audit", $B78="text audit", $B78="speed violations count", $B78="speed violations list", $B78="speed violations audit")</formula>
    </cfRule>
    <cfRule type="expression" dxfId="3500" priority="3881" stopIfTrue="1">
      <formula>OR($B78="username", $B78="phonenumber", $B78="start", $B78="end", $B78="deviceid", $B78="subscriberid", $B78="simserial", $B78="caseid")</formula>
    </cfRule>
    <cfRule type="expression" dxfId="3499" priority="3882" stopIfTrue="1">
      <formula>OR(AND(LEFT($B78, 16)="select_multiple ", LEN($B78)&gt;16, NOT(ISNUMBER(SEARCH(" ", $B78, 17)))), AND(LEFT($B78, 11)="select_one ", LEN($B78)&gt;11, NOT(ISNUMBER(SEARCH(" ", $B78, 12)))))</formula>
    </cfRule>
    <cfRule type="expression" dxfId="3498" priority="3883" stopIfTrue="1">
      <formula>$B78="decimal"</formula>
    </cfRule>
    <cfRule type="expression" dxfId="3497" priority="3884" stopIfTrue="1">
      <formula>$B78="integer"</formula>
    </cfRule>
    <cfRule type="expression" dxfId="3496" priority="3885" stopIfTrue="1">
      <formula>$B78="text"</formula>
    </cfRule>
    <cfRule type="expression" dxfId="3495" priority="3886" stopIfTrue="1">
      <formula>$B78="end repeat"</formula>
    </cfRule>
    <cfRule type="expression" dxfId="3494" priority="3888" stopIfTrue="1">
      <formula>$B78="begin repeat"</formula>
    </cfRule>
    <cfRule type="expression" dxfId="3493" priority="3889" stopIfTrue="1">
      <formula>$B78="end group"</formula>
    </cfRule>
    <cfRule type="expression" dxfId="3492" priority="3891" stopIfTrue="1">
      <formula>$B78="begin group"</formula>
    </cfRule>
  </conditionalFormatting>
  <conditionalFormatting sqref="L82:L83">
    <cfRule type="expression" dxfId="3491" priority="3871" stopIfTrue="1">
      <formula>$B82="begin group"</formula>
    </cfRule>
  </conditionalFormatting>
  <conditionalFormatting sqref="L82:L83">
    <cfRule type="expression" dxfId="3490" priority="3868" stopIfTrue="1">
      <formula>$B82="begin repeat"</formula>
    </cfRule>
  </conditionalFormatting>
  <conditionalFormatting sqref="L82:L83">
    <cfRule type="expression" dxfId="3489" priority="3854" stopIfTrue="1">
      <formula>OR($B82="audio", $B82="video")</formula>
    </cfRule>
    <cfRule type="expression" dxfId="3488" priority="3855" stopIfTrue="1">
      <formula>$B82="image"</formula>
    </cfRule>
    <cfRule type="expression" dxfId="3487" priority="3856" stopIfTrue="1">
      <formula>OR($B82="date", $B82="datetime")</formula>
    </cfRule>
    <cfRule type="expression" dxfId="3486" priority="3857" stopIfTrue="1">
      <formula>OR($B82="calculate", $B82="calculate_here")</formula>
    </cfRule>
    <cfRule type="expression" dxfId="3485" priority="3858" stopIfTrue="1">
      <formula>$B82="note"</formula>
    </cfRule>
    <cfRule type="expression" dxfId="3484" priority="3859" stopIfTrue="1">
      <formula>$B82="barcode"</formula>
    </cfRule>
    <cfRule type="expression" dxfId="3483" priority="3860" stopIfTrue="1">
      <formula>$B82="geopoint"</formula>
    </cfRule>
    <cfRule type="expression" dxfId="3482" priority="3861" stopIfTrue="1">
      <formula>OR($B82="audio audit", $B82="text audit", $B82="speed violations count", $B82="speed violations list", $B82="speed violations audit")</formula>
    </cfRule>
    <cfRule type="expression" dxfId="3481" priority="3862" stopIfTrue="1">
      <formula>OR($B82="username", $B82="phonenumber", $B82="start", $B82="end", $B82="deviceid", $B82="subscriberid", $B82="simserial", $B82="caseid")</formula>
    </cfRule>
    <cfRule type="expression" dxfId="3480" priority="3863" stopIfTrue="1">
      <formula>OR(AND(LEFT($B82, 16)="select_multiple ", LEN($B82)&gt;16, NOT(ISNUMBER(SEARCH(" ", $B82, 17)))), AND(LEFT($B82, 11)="select_one ", LEN($B82)&gt;11, NOT(ISNUMBER(SEARCH(" ", $B82, 12)))))</formula>
    </cfRule>
    <cfRule type="expression" dxfId="3479" priority="3864" stopIfTrue="1">
      <formula>$B82="decimal"</formula>
    </cfRule>
    <cfRule type="expression" dxfId="3478" priority="3865" stopIfTrue="1">
      <formula>$B82="integer"</formula>
    </cfRule>
    <cfRule type="expression" dxfId="3477" priority="3866" stopIfTrue="1">
      <formula>$B82="text"</formula>
    </cfRule>
    <cfRule type="expression" dxfId="3476" priority="3867" stopIfTrue="1">
      <formula>$B82="end repeat"</formula>
    </cfRule>
    <cfRule type="expression" dxfId="3475" priority="3869" stopIfTrue="1">
      <formula>$B82="begin repeat"</formula>
    </cfRule>
    <cfRule type="expression" dxfId="3474" priority="3870" stopIfTrue="1">
      <formula>$B82="end group"</formula>
    </cfRule>
    <cfRule type="expression" dxfId="3473" priority="3872" stopIfTrue="1">
      <formula>$B82="begin group"</formula>
    </cfRule>
  </conditionalFormatting>
  <conditionalFormatting sqref="L85:L86">
    <cfRule type="expression" dxfId="3472" priority="3852" stopIfTrue="1">
      <formula>$B85="begin group"</formula>
    </cfRule>
  </conditionalFormatting>
  <conditionalFormatting sqref="L85:L86">
    <cfRule type="expression" dxfId="3471" priority="3849" stopIfTrue="1">
      <formula>$B85="begin repeat"</formula>
    </cfRule>
  </conditionalFormatting>
  <conditionalFormatting sqref="L85:L86">
    <cfRule type="expression" dxfId="3470" priority="3835" stopIfTrue="1">
      <formula>OR($B85="audio", $B85="video")</formula>
    </cfRule>
    <cfRule type="expression" dxfId="3469" priority="3836" stopIfTrue="1">
      <formula>$B85="image"</formula>
    </cfRule>
    <cfRule type="expression" dxfId="3468" priority="3837" stopIfTrue="1">
      <formula>OR($B85="date", $B85="datetime")</formula>
    </cfRule>
    <cfRule type="expression" dxfId="3467" priority="3838" stopIfTrue="1">
      <formula>OR($B85="calculate", $B85="calculate_here")</formula>
    </cfRule>
    <cfRule type="expression" dxfId="3466" priority="3839" stopIfTrue="1">
      <formula>$B85="note"</formula>
    </cfRule>
    <cfRule type="expression" dxfId="3465" priority="3840" stopIfTrue="1">
      <formula>$B85="barcode"</formula>
    </cfRule>
    <cfRule type="expression" dxfId="3464" priority="3841" stopIfTrue="1">
      <formula>$B85="geopoint"</formula>
    </cfRule>
    <cfRule type="expression" dxfId="3463" priority="3842" stopIfTrue="1">
      <formula>OR($B85="audio audit", $B85="text audit", $B85="speed violations count", $B85="speed violations list", $B85="speed violations audit")</formula>
    </cfRule>
    <cfRule type="expression" dxfId="3462" priority="3843" stopIfTrue="1">
      <formula>OR($B85="username", $B85="phonenumber", $B85="start", $B85="end", $B85="deviceid", $B85="subscriberid", $B85="simserial", $B85="caseid")</formula>
    </cfRule>
    <cfRule type="expression" dxfId="3461" priority="3844" stopIfTrue="1">
      <formula>OR(AND(LEFT($B85, 16)="select_multiple ", LEN($B85)&gt;16, NOT(ISNUMBER(SEARCH(" ", $B85, 17)))), AND(LEFT($B85, 11)="select_one ", LEN($B85)&gt;11, NOT(ISNUMBER(SEARCH(" ", $B85, 12)))))</formula>
    </cfRule>
    <cfRule type="expression" dxfId="3460" priority="3845" stopIfTrue="1">
      <formula>$B85="decimal"</formula>
    </cfRule>
    <cfRule type="expression" dxfId="3459" priority="3846" stopIfTrue="1">
      <formula>$B85="integer"</formula>
    </cfRule>
    <cfRule type="expression" dxfId="3458" priority="3847" stopIfTrue="1">
      <formula>$B85="text"</formula>
    </cfRule>
    <cfRule type="expression" dxfId="3457" priority="3848" stopIfTrue="1">
      <formula>$B85="end repeat"</formula>
    </cfRule>
    <cfRule type="expression" dxfId="3456" priority="3850" stopIfTrue="1">
      <formula>$B85="begin repeat"</formula>
    </cfRule>
    <cfRule type="expression" dxfId="3455" priority="3851" stopIfTrue="1">
      <formula>$B85="end group"</formula>
    </cfRule>
    <cfRule type="expression" dxfId="3454" priority="3853" stopIfTrue="1">
      <formula>$B85="begin group"</formula>
    </cfRule>
  </conditionalFormatting>
  <conditionalFormatting sqref="L88:L89">
    <cfRule type="expression" dxfId="3453" priority="3833" stopIfTrue="1">
      <formula>$B88="begin group"</formula>
    </cfRule>
  </conditionalFormatting>
  <conditionalFormatting sqref="L88:L89">
    <cfRule type="expression" dxfId="3452" priority="3830" stopIfTrue="1">
      <formula>$B88="begin repeat"</formula>
    </cfRule>
  </conditionalFormatting>
  <conditionalFormatting sqref="L88:L89">
    <cfRule type="expression" dxfId="3451" priority="3816" stopIfTrue="1">
      <formula>OR($B88="audio", $B88="video")</formula>
    </cfRule>
    <cfRule type="expression" dxfId="3450" priority="3817" stopIfTrue="1">
      <formula>$B88="image"</formula>
    </cfRule>
    <cfRule type="expression" dxfId="3449" priority="3818" stopIfTrue="1">
      <formula>OR($B88="date", $B88="datetime")</formula>
    </cfRule>
    <cfRule type="expression" dxfId="3448" priority="3819" stopIfTrue="1">
      <formula>OR($B88="calculate", $B88="calculate_here")</formula>
    </cfRule>
    <cfRule type="expression" dxfId="3447" priority="3820" stopIfTrue="1">
      <formula>$B88="note"</formula>
    </cfRule>
    <cfRule type="expression" dxfId="3446" priority="3821" stopIfTrue="1">
      <formula>$B88="barcode"</formula>
    </cfRule>
    <cfRule type="expression" dxfId="3445" priority="3822" stopIfTrue="1">
      <formula>$B88="geopoint"</formula>
    </cfRule>
    <cfRule type="expression" dxfId="3444" priority="3823" stopIfTrue="1">
      <formula>OR($B88="audio audit", $B88="text audit", $B88="speed violations count", $B88="speed violations list", $B88="speed violations audit")</formula>
    </cfRule>
    <cfRule type="expression" dxfId="3443" priority="3824" stopIfTrue="1">
      <formula>OR($B88="username", $B88="phonenumber", $B88="start", $B88="end", $B88="deviceid", $B88="subscriberid", $B88="simserial", $B88="caseid")</formula>
    </cfRule>
    <cfRule type="expression" dxfId="3442" priority="3825" stopIfTrue="1">
      <formula>OR(AND(LEFT($B88, 16)="select_multiple ", LEN($B88)&gt;16, NOT(ISNUMBER(SEARCH(" ", $B88, 17)))), AND(LEFT($B88, 11)="select_one ", LEN($B88)&gt;11, NOT(ISNUMBER(SEARCH(" ", $B88, 12)))))</formula>
    </cfRule>
    <cfRule type="expression" dxfId="3441" priority="3826" stopIfTrue="1">
      <formula>$B88="decimal"</formula>
    </cfRule>
    <cfRule type="expression" dxfId="3440" priority="3827" stopIfTrue="1">
      <formula>$B88="integer"</formula>
    </cfRule>
    <cfRule type="expression" dxfId="3439" priority="3828" stopIfTrue="1">
      <formula>$B88="text"</formula>
    </cfRule>
    <cfRule type="expression" dxfId="3438" priority="3829" stopIfTrue="1">
      <formula>$B88="end repeat"</formula>
    </cfRule>
    <cfRule type="expression" dxfId="3437" priority="3831" stopIfTrue="1">
      <formula>$B88="begin repeat"</formula>
    </cfRule>
    <cfRule type="expression" dxfId="3436" priority="3832" stopIfTrue="1">
      <formula>$B88="end group"</formula>
    </cfRule>
    <cfRule type="expression" dxfId="3435" priority="3834" stopIfTrue="1">
      <formula>$B88="begin group"</formula>
    </cfRule>
  </conditionalFormatting>
  <conditionalFormatting sqref="L91:L92">
    <cfRule type="expression" dxfId="3434" priority="3814" stopIfTrue="1">
      <formula>$B91="begin group"</formula>
    </cfRule>
  </conditionalFormatting>
  <conditionalFormatting sqref="L91:L92">
    <cfRule type="expression" dxfId="3433" priority="3811" stopIfTrue="1">
      <formula>$B91="begin repeat"</formula>
    </cfRule>
  </conditionalFormatting>
  <conditionalFormatting sqref="L91:L92">
    <cfRule type="expression" dxfId="3432" priority="3797" stopIfTrue="1">
      <formula>OR($B91="audio", $B91="video")</formula>
    </cfRule>
    <cfRule type="expression" dxfId="3431" priority="3798" stopIfTrue="1">
      <formula>$B91="image"</formula>
    </cfRule>
    <cfRule type="expression" dxfId="3430" priority="3799" stopIfTrue="1">
      <formula>OR($B91="date", $B91="datetime")</formula>
    </cfRule>
    <cfRule type="expression" dxfId="3429" priority="3800" stopIfTrue="1">
      <formula>OR($B91="calculate", $B91="calculate_here")</formula>
    </cfRule>
    <cfRule type="expression" dxfId="3428" priority="3801" stopIfTrue="1">
      <formula>$B91="note"</formula>
    </cfRule>
    <cfRule type="expression" dxfId="3427" priority="3802" stopIfTrue="1">
      <formula>$B91="barcode"</formula>
    </cfRule>
    <cfRule type="expression" dxfId="3426" priority="3803" stopIfTrue="1">
      <formula>$B91="geopoint"</formula>
    </cfRule>
    <cfRule type="expression" dxfId="3425" priority="3804" stopIfTrue="1">
      <formula>OR($B91="audio audit", $B91="text audit", $B91="speed violations count", $B91="speed violations list", $B91="speed violations audit")</formula>
    </cfRule>
    <cfRule type="expression" dxfId="3424" priority="3805" stopIfTrue="1">
      <formula>OR($B91="username", $B91="phonenumber", $B91="start", $B91="end", $B91="deviceid", $B91="subscriberid", $B91="simserial", $B91="caseid")</formula>
    </cfRule>
    <cfRule type="expression" dxfId="3423" priority="3806" stopIfTrue="1">
      <formula>OR(AND(LEFT($B91, 16)="select_multiple ", LEN($B91)&gt;16, NOT(ISNUMBER(SEARCH(" ", $B91, 17)))), AND(LEFT($B91, 11)="select_one ", LEN($B91)&gt;11, NOT(ISNUMBER(SEARCH(" ", $B91, 12)))))</formula>
    </cfRule>
    <cfRule type="expression" dxfId="3422" priority="3807" stopIfTrue="1">
      <formula>$B91="decimal"</formula>
    </cfRule>
    <cfRule type="expression" dxfId="3421" priority="3808" stopIfTrue="1">
      <formula>$B91="integer"</formula>
    </cfRule>
    <cfRule type="expression" dxfId="3420" priority="3809" stopIfTrue="1">
      <formula>$B91="text"</formula>
    </cfRule>
    <cfRule type="expression" dxfId="3419" priority="3810" stopIfTrue="1">
      <formula>$B91="end repeat"</formula>
    </cfRule>
    <cfRule type="expression" dxfId="3418" priority="3812" stopIfTrue="1">
      <formula>$B91="begin repeat"</formula>
    </cfRule>
    <cfRule type="expression" dxfId="3417" priority="3813" stopIfTrue="1">
      <formula>$B91="end group"</formula>
    </cfRule>
    <cfRule type="expression" dxfId="3416" priority="3815" stopIfTrue="1">
      <formula>$B91="begin group"</formula>
    </cfRule>
  </conditionalFormatting>
  <conditionalFormatting sqref="L94:L95">
    <cfRule type="expression" dxfId="3415" priority="3795" stopIfTrue="1">
      <formula>$B94="begin group"</formula>
    </cfRule>
  </conditionalFormatting>
  <conditionalFormatting sqref="L94:L95">
    <cfRule type="expression" dxfId="3414" priority="3792" stopIfTrue="1">
      <formula>$B94="begin repeat"</formula>
    </cfRule>
  </conditionalFormatting>
  <conditionalFormatting sqref="L94:L95">
    <cfRule type="expression" dxfId="3413" priority="3778" stopIfTrue="1">
      <formula>OR($B94="audio", $B94="video")</formula>
    </cfRule>
    <cfRule type="expression" dxfId="3412" priority="3779" stopIfTrue="1">
      <formula>$B94="image"</formula>
    </cfRule>
    <cfRule type="expression" dxfId="3411" priority="3780" stopIfTrue="1">
      <formula>OR($B94="date", $B94="datetime")</formula>
    </cfRule>
    <cfRule type="expression" dxfId="3410" priority="3781" stopIfTrue="1">
      <formula>OR($B94="calculate", $B94="calculate_here")</formula>
    </cfRule>
    <cfRule type="expression" dxfId="3409" priority="3782" stopIfTrue="1">
      <formula>$B94="note"</formula>
    </cfRule>
    <cfRule type="expression" dxfId="3408" priority="3783" stopIfTrue="1">
      <formula>$B94="barcode"</formula>
    </cfRule>
    <cfRule type="expression" dxfId="3407" priority="3784" stopIfTrue="1">
      <formula>$B94="geopoint"</formula>
    </cfRule>
    <cfRule type="expression" dxfId="3406" priority="3785" stopIfTrue="1">
      <formula>OR($B94="audio audit", $B94="text audit", $B94="speed violations count", $B94="speed violations list", $B94="speed violations audit")</formula>
    </cfRule>
    <cfRule type="expression" dxfId="3405" priority="3786" stopIfTrue="1">
      <formula>OR($B94="username", $B94="phonenumber", $B94="start", $B94="end", $B94="deviceid", $B94="subscriberid", $B94="simserial", $B94="caseid")</formula>
    </cfRule>
    <cfRule type="expression" dxfId="3404" priority="3787" stopIfTrue="1">
      <formula>OR(AND(LEFT($B94, 16)="select_multiple ", LEN($B94)&gt;16, NOT(ISNUMBER(SEARCH(" ", $B94, 17)))), AND(LEFT($B94, 11)="select_one ", LEN($B94)&gt;11, NOT(ISNUMBER(SEARCH(" ", $B94, 12)))))</formula>
    </cfRule>
    <cfRule type="expression" dxfId="3403" priority="3788" stopIfTrue="1">
      <formula>$B94="decimal"</formula>
    </cfRule>
    <cfRule type="expression" dxfId="3402" priority="3789" stopIfTrue="1">
      <formula>$B94="integer"</formula>
    </cfRule>
    <cfRule type="expression" dxfId="3401" priority="3790" stopIfTrue="1">
      <formula>$B94="text"</formula>
    </cfRule>
    <cfRule type="expression" dxfId="3400" priority="3791" stopIfTrue="1">
      <formula>$B94="end repeat"</formula>
    </cfRule>
    <cfRule type="expression" dxfId="3399" priority="3793" stopIfTrue="1">
      <formula>$B94="begin repeat"</formula>
    </cfRule>
    <cfRule type="expression" dxfId="3398" priority="3794" stopIfTrue="1">
      <formula>$B94="end group"</formula>
    </cfRule>
    <cfRule type="expression" dxfId="3397" priority="3796" stopIfTrue="1">
      <formula>$B94="begin group"</formula>
    </cfRule>
  </conditionalFormatting>
  <conditionalFormatting sqref="L97:L98">
    <cfRule type="expression" dxfId="3396" priority="3776" stopIfTrue="1">
      <formula>$B97="begin group"</formula>
    </cfRule>
  </conditionalFormatting>
  <conditionalFormatting sqref="L97:L98">
    <cfRule type="expression" dxfId="3395" priority="3773" stopIfTrue="1">
      <formula>$B97="begin repeat"</formula>
    </cfRule>
  </conditionalFormatting>
  <conditionalFormatting sqref="L97:L98">
    <cfRule type="expression" dxfId="3394" priority="3759" stopIfTrue="1">
      <formula>OR($B97="audio", $B97="video")</formula>
    </cfRule>
    <cfRule type="expression" dxfId="3393" priority="3760" stopIfTrue="1">
      <formula>$B97="image"</formula>
    </cfRule>
    <cfRule type="expression" dxfId="3392" priority="3761" stopIfTrue="1">
      <formula>OR($B97="date", $B97="datetime")</formula>
    </cfRule>
    <cfRule type="expression" dxfId="3391" priority="3762" stopIfTrue="1">
      <formula>OR($B97="calculate", $B97="calculate_here")</formula>
    </cfRule>
    <cfRule type="expression" dxfId="3390" priority="3763" stopIfTrue="1">
      <formula>$B97="note"</formula>
    </cfRule>
    <cfRule type="expression" dxfId="3389" priority="3764" stopIfTrue="1">
      <formula>$B97="barcode"</formula>
    </cfRule>
    <cfRule type="expression" dxfId="3388" priority="3765" stopIfTrue="1">
      <formula>$B97="geopoint"</formula>
    </cfRule>
    <cfRule type="expression" dxfId="3387" priority="3766" stopIfTrue="1">
      <formula>OR($B97="audio audit", $B97="text audit", $B97="speed violations count", $B97="speed violations list", $B97="speed violations audit")</formula>
    </cfRule>
    <cfRule type="expression" dxfId="3386" priority="3767" stopIfTrue="1">
      <formula>OR($B97="username", $B97="phonenumber", $B97="start", $B97="end", $B97="deviceid", $B97="subscriberid", $B97="simserial", $B97="caseid")</formula>
    </cfRule>
    <cfRule type="expression" dxfId="3385" priority="3768" stopIfTrue="1">
      <formula>OR(AND(LEFT($B97, 16)="select_multiple ", LEN($B97)&gt;16, NOT(ISNUMBER(SEARCH(" ", $B97, 17)))), AND(LEFT($B97, 11)="select_one ", LEN($B97)&gt;11, NOT(ISNUMBER(SEARCH(" ", $B97, 12)))))</formula>
    </cfRule>
    <cfRule type="expression" dxfId="3384" priority="3769" stopIfTrue="1">
      <formula>$B97="decimal"</formula>
    </cfRule>
    <cfRule type="expression" dxfId="3383" priority="3770" stopIfTrue="1">
      <formula>$B97="integer"</formula>
    </cfRule>
    <cfRule type="expression" dxfId="3382" priority="3771" stopIfTrue="1">
      <formula>$B97="text"</formula>
    </cfRule>
    <cfRule type="expression" dxfId="3381" priority="3772" stopIfTrue="1">
      <formula>$B97="end repeat"</formula>
    </cfRule>
    <cfRule type="expression" dxfId="3380" priority="3774" stopIfTrue="1">
      <formula>$B97="begin repeat"</formula>
    </cfRule>
    <cfRule type="expression" dxfId="3379" priority="3775" stopIfTrue="1">
      <formula>$B97="end group"</formula>
    </cfRule>
    <cfRule type="expression" dxfId="3378" priority="3777" stopIfTrue="1">
      <formula>$B97="begin group"</formula>
    </cfRule>
  </conditionalFormatting>
  <conditionalFormatting sqref="L100:L101">
    <cfRule type="expression" dxfId="3377" priority="3757" stopIfTrue="1">
      <formula>$B100="begin group"</formula>
    </cfRule>
  </conditionalFormatting>
  <conditionalFormatting sqref="L100:L101">
    <cfRule type="expression" dxfId="3376" priority="3754" stopIfTrue="1">
      <formula>$B100="begin repeat"</formula>
    </cfRule>
  </conditionalFormatting>
  <conditionalFormatting sqref="L100:L101">
    <cfRule type="expression" dxfId="3375" priority="3740" stopIfTrue="1">
      <formula>OR($B100="audio", $B100="video")</formula>
    </cfRule>
    <cfRule type="expression" dxfId="3374" priority="3741" stopIfTrue="1">
      <formula>$B100="image"</formula>
    </cfRule>
    <cfRule type="expression" dxfId="3373" priority="3742" stopIfTrue="1">
      <formula>OR($B100="date", $B100="datetime")</formula>
    </cfRule>
    <cfRule type="expression" dxfId="3372" priority="3743" stopIfTrue="1">
      <formula>OR($B100="calculate", $B100="calculate_here")</formula>
    </cfRule>
    <cfRule type="expression" dxfId="3371" priority="3744" stopIfTrue="1">
      <formula>$B100="note"</formula>
    </cfRule>
    <cfRule type="expression" dxfId="3370" priority="3745" stopIfTrue="1">
      <formula>$B100="barcode"</formula>
    </cfRule>
    <cfRule type="expression" dxfId="3369" priority="3746" stopIfTrue="1">
      <formula>$B100="geopoint"</formula>
    </cfRule>
    <cfRule type="expression" dxfId="3368" priority="3747" stopIfTrue="1">
      <formula>OR($B100="audio audit", $B100="text audit", $B100="speed violations count", $B100="speed violations list", $B100="speed violations audit")</formula>
    </cfRule>
    <cfRule type="expression" dxfId="3367" priority="3748" stopIfTrue="1">
      <formula>OR($B100="username", $B100="phonenumber", $B100="start", $B100="end", $B100="deviceid", $B100="subscriberid", $B100="simserial", $B100="caseid")</formula>
    </cfRule>
    <cfRule type="expression" dxfId="3366" priority="3749" stopIfTrue="1">
      <formula>OR(AND(LEFT($B100, 16)="select_multiple ", LEN($B100)&gt;16, NOT(ISNUMBER(SEARCH(" ", $B100, 17)))), AND(LEFT($B100, 11)="select_one ", LEN($B100)&gt;11, NOT(ISNUMBER(SEARCH(" ", $B100, 12)))))</formula>
    </cfRule>
    <cfRule type="expression" dxfId="3365" priority="3750" stopIfTrue="1">
      <formula>$B100="decimal"</formula>
    </cfRule>
    <cfRule type="expression" dxfId="3364" priority="3751" stopIfTrue="1">
      <formula>$B100="integer"</formula>
    </cfRule>
    <cfRule type="expression" dxfId="3363" priority="3752" stopIfTrue="1">
      <formula>$B100="text"</formula>
    </cfRule>
    <cfRule type="expression" dxfId="3362" priority="3753" stopIfTrue="1">
      <formula>$B100="end repeat"</formula>
    </cfRule>
    <cfRule type="expression" dxfId="3361" priority="3755" stopIfTrue="1">
      <formula>$B100="begin repeat"</formula>
    </cfRule>
    <cfRule type="expression" dxfId="3360" priority="3756" stopIfTrue="1">
      <formula>$B100="end group"</formula>
    </cfRule>
    <cfRule type="expression" dxfId="3359" priority="3758" stopIfTrue="1">
      <formula>$B100="begin group"</formula>
    </cfRule>
  </conditionalFormatting>
  <conditionalFormatting sqref="L103:L104">
    <cfRule type="expression" dxfId="3358" priority="3738" stopIfTrue="1">
      <formula>$B103="begin group"</formula>
    </cfRule>
  </conditionalFormatting>
  <conditionalFormatting sqref="L103:L104">
    <cfRule type="expression" dxfId="3357" priority="3735" stopIfTrue="1">
      <formula>$B103="begin repeat"</formula>
    </cfRule>
  </conditionalFormatting>
  <conditionalFormatting sqref="L103:L104">
    <cfRule type="expression" dxfId="3356" priority="3721" stopIfTrue="1">
      <formula>OR($B103="audio", $B103="video")</formula>
    </cfRule>
    <cfRule type="expression" dxfId="3355" priority="3722" stopIfTrue="1">
      <formula>$B103="image"</formula>
    </cfRule>
    <cfRule type="expression" dxfId="3354" priority="3723" stopIfTrue="1">
      <formula>OR($B103="date", $B103="datetime")</formula>
    </cfRule>
    <cfRule type="expression" dxfId="3353" priority="3724" stopIfTrue="1">
      <formula>OR($B103="calculate", $B103="calculate_here")</formula>
    </cfRule>
    <cfRule type="expression" dxfId="3352" priority="3725" stopIfTrue="1">
      <formula>$B103="note"</formula>
    </cfRule>
    <cfRule type="expression" dxfId="3351" priority="3726" stopIfTrue="1">
      <formula>$B103="barcode"</formula>
    </cfRule>
    <cfRule type="expression" dxfId="3350" priority="3727" stopIfTrue="1">
      <formula>$B103="geopoint"</formula>
    </cfRule>
    <cfRule type="expression" dxfId="3349" priority="3728" stopIfTrue="1">
      <formula>OR($B103="audio audit", $B103="text audit", $B103="speed violations count", $B103="speed violations list", $B103="speed violations audit")</formula>
    </cfRule>
    <cfRule type="expression" dxfId="3348" priority="3729" stopIfTrue="1">
      <formula>OR($B103="username", $B103="phonenumber", $B103="start", $B103="end", $B103="deviceid", $B103="subscriberid", $B103="simserial", $B103="caseid")</formula>
    </cfRule>
    <cfRule type="expression" dxfId="3347" priority="3730" stopIfTrue="1">
      <formula>OR(AND(LEFT($B103, 16)="select_multiple ", LEN($B103)&gt;16, NOT(ISNUMBER(SEARCH(" ", $B103, 17)))), AND(LEFT($B103, 11)="select_one ", LEN($B103)&gt;11, NOT(ISNUMBER(SEARCH(" ", $B103, 12)))))</formula>
    </cfRule>
    <cfRule type="expression" dxfId="3346" priority="3731" stopIfTrue="1">
      <formula>$B103="decimal"</formula>
    </cfRule>
    <cfRule type="expression" dxfId="3345" priority="3732" stopIfTrue="1">
      <formula>$B103="integer"</formula>
    </cfRule>
    <cfRule type="expression" dxfId="3344" priority="3733" stopIfTrue="1">
      <formula>$B103="text"</formula>
    </cfRule>
    <cfRule type="expression" dxfId="3343" priority="3734" stopIfTrue="1">
      <formula>$B103="end repeat"</formula>
    </cfRule>
    <cfRule type="expression" dxfId="3342" priority="3736" stopIfTrue="1">
      <formula>$B103="begin repeat"</formula>
    </cfRule>
    <cfRule type="expression" dxfId="3341" priority="3737" stopIfTrue="1">
      <formula>$B103="end group"</formula>
    </cfRule>
    <cfRule type="expression" dxfId="3340" priority="3739" stopIfTrue="1">
      <formula>$B103="begin group"</formula>
    </cfRule>
  </conditionalFormatting>
  <conditionalFormatting sqref="L106:L107">
    <cfRule type="expression" dxfId="3339" priority="3719" stopIfTrue="1">
      <formula>$B106="begin group"</formula>
    </cfRule>
  </conditionalFormatting>
  <conditionalFormatting sqref="L106:L107">
    <cfRule type="expression" dxfId="3338" priority="3716" stopIfTrue="1">
      <formula>$B106="begin repeat"</formula>
    </cfRule>
  </conditionalFormatting>
  <conditionalFormatting sqref="L106:L107">
    <cfRule type="expression" dxfId="3337" priority="3702" stopIfTrue="1">
      <formula>OR($B106="audio", $B106="video")</formula>
    </cfRule>
    <cfRule type="expression" dxfId="3336" priority="3703" stopIfTrue="1">
      <formula>$B106="image"</formula>
    </cfRule>
    <cfRule type="expression" dxfId="3335" priority="3704" stopIfTrue="1">
      <formula>OR($B106="date", $B106="datetime")</formula>
    </cfRule>
    <cfRule type="expression" dxfId="3334" priority="3705" stopIfTrue="1">
      <formula>OR($B106="calculate", $B106="calculate_here")</formula>
    </cfRule>
    <cfRule type="expression" dxfId="3333" priority="3706" stopIfTrue="1">
      <formula>$B106="note"</formula>
    </cfRule>
    <cfRule type="expression" dxfId="3332" priority="3707" stopIfTrue="1">
      <formula>$B106="barcode"</formula>
    </cfRule>
    <cfRule type="expression" dxfId="3331" priority="3708" stopIfTrue="1">
      <formula>$B106="geopoint"</formula>
    </cfRule>
    <cfRule type="expression" dxfId="3330" priority="3709" stopIfTrue="1">
      <formula>OR($B106="audio audit", $B106="text audit", $B106="speed violations count", $B106="speed violations list", $B106="speed violations audit")</formula>
    </cfRule>
    <cfRule type="expression" dxfId="3329" priority="3710" stopIfTrue="1">
      <formula>OR($B106="username", $B106="phonenumber", $B106="start", $B106="end", $B106="deviceid", $B106="subscriberid", $B106="simserial", $B106="caseid")</formula>
    </cfRule>
    <cfRule type="expression" dxfId="3328" priority="3711" stopIfTrue="1">
      <formula>OR(AND(LEFT($B106, 16)="select_multiple ", LEN($B106)&gt;16, NOT(ISNUMBER(SEARCH(" ", $B106, 17)))), AND(LEFT($B106, 11)="select_one ", LEN($B106)&gt;11, NOT(ISNUMBER(SEARCH(" ", $B106, 12)))))</formula>
    </cfRule>
    <cfRule type="expression" dxfId="3327" priority="3712" stopIfTrue="1">
      <formula>$B106="decimal"</formula>
    </cfRule>
    <cfRule type="expression" dxfId="3326" priority="3713" stopIfTrue="1">
      <formula>$B106="integer"</formula>
    </cfRule>
    <cfRule type="expression" dxfId="3325" priority="3714" stopIfTrue="1">
      <formula>$B106="text"</formula>
    </cfRule>
    <cfRule type="expression" dxfId="3324" priority="3715" stopIfTrue="1">
      <formula>$B106="end repeat"</formula>
    </cfRule>
    <cfRule type="expression" dxfId="3323" priority="3717" stopIfTrue="1">
      <formula>$B106="begin repeat"</formula>
    </cfRule>
    <cfRule type="expression" dxfId="3322" priority="3718" stopIfTrue="1">
      <formula>$B106="end group"</formula>
    </cfRule>
    <cfRule type="expression" dxfId="3321" priority="3720" stopIfTrue="1">
      <formula>$B106="begin group"</formula>
    </cfRule>
  </conditionalFormatting>
  <conditionalFormatting sqref="L109:L110">
    <cfRule type="expression" dxfId="3320" priority="3700" stopIfTrue="1">
      <formula>$B109="begin group"</formula>
    </cfRule>
  </conditionalFormatting>
  <conditionalFormatting sqref="L109:L110">
    <cfRule type="expression" dxfId="3319" priority="3697" stopIfTrue="1">
      <formula>$B109="begin repeat"</formula>
    </cfRule>
  </conditionalFormatting>
  <conditionalFormatting sqref="L109:L110">
    <cfRule type="expression" dxfId="3318" priority="3683" stopIfTrue="1">
      <formula>OR($B109="audio", $B109="video")</formula>
    </cfRule>
    <cfRule type="expression" dxfId="3317" priority="3684" stopIfTrue="1">
      <formula>$B109="image"</formula>
    </cfRule>
    <cfRule type="expression" dxfId="3316" priority="3685" stopIfTrue="1">
      <formula>OR($B109="date", $B109="datetime")</formula>
    </cfRule>
    <cfRule type="expression" dxfId="3315" priority="3686" stopIfTrue="1">
      <formula>OR($B109="calculate", $B109="calculate_here")</formula>
    </cfRule>
    <cfRule type="expression" dxfId="3314" priority="3687" stopIfTrue="1">
      <formula>$B109="note"</formula>
    </cfRule>
    <cfRule type="expression" dxfId="3313" priority="3688" stopIfTrue="1">
      <formula>$B109="barcode"</formula>
    </cfRule>
    <cfRule type="expression" dxfId="3312" priority="3689" stopIfTrue="1">
      <formula>$B109="geopoint"</formula>
    </cfRule>
    <cfRule type="expression" dxfId="3311" priority="3690" stopIfTrue="1">
      <formula>OR($B109="audio audit", $B109="text audit", $B109="speed violations count", $B109="speed violations list", $B109="speed violations audit")</formula>
    </cfRule>
    <cfRule type="expression" dxfId="3310" priority="3691" stopIfTrue="1">
      <formula>OR($B109="username", $B109="phonenumber", $B109="start", $B109="end", $B109="deviceid", $B109="subscriberid", $B109="simserial", $B109="caseid")</formula>
    </cfRule>
    <cfRule type="expression" dxfId="3309" priority="3692" stopIfTrue="1">
      <formula>OR(AND(LEFT($B109, 16)="select_multiple ", LEN($B109)&gt;16, NOT(ISNUMBER(SEARCH(" ", $B109, 17)))), AND(LEFT($B109, 11)="select_one ", LEN($B109)&gt;11, NOT(ISNUMBER(SEARCH(" ", $B109, 12)))))</formula>
    </cfRule>
    <cfRule type="expression" dxfId="3308" priority="3693" stopIfTrue="1">
      <formula>$B109="decimal"</formula>
    </cfRule>
    <cfRule type="expression" dxfId="3307" priority="3694" stopIfTrue="1">
      <formula>$B109="integer"</formula>
    </cfRule>
    <cfRule type="expression" dxfId="3306" priority="3695" stopIfTrue="1">
      <formula>$B109="text"</formula>
    </cfRule>
    <cfRule type="expression" dxfId="3305" priority="3696" stopIfTrue="1">
      <formula>$B109="end repeat"</formula>
    </cfRule>
    <cfRule type="expression" dxfId="3304" priority="3698" stopIfTrue="1">
      <formula>$B109="begin repeat"</formula>
    </cfRule>
    <cfRule type="expression" dxfId="3303" priority="3699" stopIfTrue="1">
      <formula>$B109="end group"</formula>
    </cfRule>
    <cfRule type="expression" dxfId="3302" priority="3701" stopIfTrue="1">
      <formula>$B109="begin group"</formula>
    </cfRule>
  </conditionalFormatting>
  <conditionalFormatting sqref="L112:L113">
    <cfRule type="expression" dxfId="3301" priority="3681" stopIfTrue="1">
      <formula>$B112="begin group"</formula>
    </cfRule>
  </conditionalFormatting>
  <conditionalFormatting sqref="L112:L113">
    <cfRule type="expression" dxfId="3300" priority="3678" stopIfTrue="1">
      <formula>$B112="begin repeat"</formula>
    </cfRule>
  </conditionalFormatting>
  <conditionalFormatting sqref="L112:L113">
    <cfRule type="expression" dxfId="3299" priority="3664" stopIfTrue="1">
      <formula>OR($B112="audio", $B112="video")</formula>
    </cfRule>
    <cfRule type="expression" dxfId="3298" priority="3665" stopIfTrue="1">
      <formula>$B112="image"</formula>
    </cfRule>
    <cfRule type="expression" dxfId="3297" priority="3666" stopIfTrue="1">
      <formula>OR($B112="date", $B112="datetime")</formula>
    </cfRule>
    <cfRule type="expression" dxfId="3296" priority="3667" stopIfTrue="1">
      <formula>OR($B112="calculate", $B112="calculate_here")</formula>
    </cfRule>
    <cfRule type="expression" dxfId="3295" priority="3668" stopIfTrue="1">
      <formula>$B112="note"</formula>
    </cfRule>
    <cfRule type="expression" dxfId="3294" priority="3669" stopIfTrue="1">
      <formula>$B112="barcode"</formula>
    </cfRule>
    <cfRule type="expression" dxfId="3293" priority="3670" stopIfTrue="1">
      <formula>$B112="geopoint"</formula>
    </cfRule>
    <cfRule type="expression" dxfId="3292" priority="3671" stopIfTrue="1">
      <formula>OR($B112="audio audit", $B112="text audit", $B112="speed violations count", $B112="speed violations list", $B112="speed violations audit")</formula>
    </cfRule>
    <cfRule type="expression" dxfId="3291" priority="3672" stopIfTrue="1">
      <formula>OR($B112="username", $B112="phonenumber", $B112="start", $B112="end", $B112="deviceid", $B112="subscriberid", $B112="simserial", $B112="caseid")</formula>
    </cfRule>
    <cfRule type="expression" dxfId="3290" priority="3673" stopIfTrue="1">
      <formula>OR(AND(LEFT($B112, 16)="select_multiple ", LEN($B112)&gt;16, NOT(ISNUMBER(SEARCH(" ", $B112, 17)))), AND(LEFT($B112, 11)="select_one ", LEN($B112)&gt;11, NOT(ISNUMBER(SEARCH(" ", $B112, 12)))))</formula>
    </cfRule>
    <cfRule type="expression" dxfId="3289" priority="3674" stopIfTrue="1">
      <formula>$B112="decimal"</formula>
    </cfRule>
    <cfRule type="expression" dxfId="3288" priority="3675" stopIfTrue="1">
      <formula>$B112="integer"</formula>
    </cfRule>
    <cfRule type="expression" dxfId="3287" priority="3676" stopIfTrue="1">
      <formula>$B112="text"</formula>
    </cfRule>
    <cfRule type="expression" dxfId="3286" priority="3677" stopIfTrue="1">
      <formula>$B112="end repeat"</formula>
    </cfRule>
    <cfRule type="expression" dxfId="3285" priority="3679" stopIfTrue="1">
      <formula>$B112="begin repeat"</formula>
    </cfRule>
    <cfRule type="expression" dxfId="3284" priority="3680" stopIfTrue="1">
      <formula>$B112="end group"</formula>
    </cfRule>
    <cfRule type="expression" dxfId="3283" priority="3682" stopIfTrue="1">
      <formula>$B112="begin group"</formula>
    </cfRule>
  </conditionalFormatting>
  <conditionalFormatting sqref="L115:L116">
    <cfRule type="expression" dxfId="3282" priority="3662" stopIfTrue="1">
      <formula>$B115="begin group"</formula>
    </cfRule>
  </conditionalFormatting>
  <conditionalFormatting sqref="L115:L116">
    <cfRule type="expression" dxfId="3281" priority="3659" stopIfTrue="1">
      <formula>$B115="begin repeat"</formula>
    </cfRule>
  </conditionalFormatting>
  <conditionalFormatting sqref="L115:L116">
    <cfRule type="expression" dxfId="3280" priority="3645" stopIfTrue="1">
      <formula>OR($B115="audio", $B115="video")</formula>
    </cfRule>
    <cfRule type="expression" dxfId="3279" priority="3646" stopIfTrue="1">
      <formula>$B115="image"</formula>
    </cfRule>
    <cfRule type="expression" dxfId="3278" priority="3647" stopIfTrue="1">
      <formula>OR($B115="date", $B115="datetime")</formula>
    </cfRule>
    <cfRule type="expression" dxfId="3277" priority="3648" stopIfTrue="1">
      <formula>OR($B115="calculate", $B115="calculate_here")</formula>
    </cfRule>
    <cfRule type="expression" dxfId="3276" priority="3649" stopIfTrue="1">
      <formula>$B115="note"</formula>
    </cfRule>
    <cfRule type="expression" dxfId="3275" priority="3650" stopIfTrue="1">
      <formula>$B115="barcode"</formula>
    </cfRule>
    <cfRule type="expression" dxfId="3274" priority="3651" stopIfTrue="1">
      <formula>$B115="geopoint"</formula>
    </cfRule>
    <cfRule type="expression" dxfId="3273" priority="3652" stopIfTrue="1">
      <formula>OR($B115="audio audit", $B115="text audit", $B115="speed violations count", $B115="speed violations list", $B115="speed violations audit")</formula>
    </cfRule>
    <cfRule type="expression" dxfId="3272" priority="3653" stopIfTrue="1">
      <formula>OR($B115="username", $B115="phonenumber", $B115="start", $B115="end", $B115="deviceid", $B115="subscriberid", $B115="simserial", $B115="caseid")</formula>
    </cfRule>
    <cfRule type="expression" dxfId="3271" priority="3654" stopIfTrue="1">
      <formula>OR(AND(LEFT($B115, 16)="select_multiple ", LEN($B115)&gt;16, NOT(ISNUMBER(SEARCH(" ", $B115, 17)))), AND(LEFT($B115, 11)="select_one ", LEN($B115)&gt;11, NOT(ISNUMBER(SEARCH(" ", $B115, 12)))))</formula>
    </cfRule>
    <cfRule type="expression" dxfId="3270" priority="3655" stopIfTrue="1">
      <formula>$B115="decimal"</formula>
    </cfRule>
    <cfRule type="expression" dxfId="3269" priority="3656" stopIfTrue="1">
      <formula>$B115="integer"</formula>
    </cfRule>
    <cfRule type="expression" dxfId="3268" priority="3657" stopIfTrue="1">
      <formula>$B115="text"</formula>
    </cfRule>
    <cfRule type="expression" dxfId="3267" priority="3658" stopIfTrue="1">
      <formula>$B115="end repeat"</formula>
    </cfRule>
    <cfRule type="expression" dxfId="3266" priority="3660" stopIfTrue="1">
      <formula>$B115="begin repeat"</formula>
    </cfRule>
    <cfRule type="expression" dxfId="3265" priority="3661" stopIfTrue="1">
      <formula>$B115="end group"</formula>
    </cfRule>
    <cfRule type="expression" dxfId="3264" priority="3663" stopIfTrue="1">
      <formula>$B115="begin group"</formula>
    </cfRule>
  </conditionalFormatting>
  <conditionalFormatting sqref="L118:L119">
    <cfRule type="expression" dxfId="3263" priority="3643" stopIfTrue="1">
      <formula>$B118="begin group"</formula>
    </cfRule>
  </conditionalFormatting>
  <conditionalFormatting sqref="L118:L119">
    <cfRule type="expression" dxfId="3262" priority="3640" stopIfTrue="1">
      <formula>$B118="begin repeat"</formula>
    </cfRule>
  </conditionalFormatting>
  <conditionalFormatting sqref="L118:L119">
    <cfRule type="expression" dxfId="3261" priority="3626" stopIfTrue="1">
      <formula>OR($B118="audio", $B118="video")</formula>
    </cfRule>
    <cfRule type="expression" dxfId="3260" priority="3627" stopIfTrue="1">
      <formula>$B118="image"</formula>
    </cfRule>
    <cfRule type="expression" dxfId="3259" priority="3628" stopIfTrue="1">
      <formula>OR($B118="date", $B118="datetime")</formula>
    </cfRule>
    <cfRule type="expression" dxfId="3258" priority="3629" stopIfTrue="1">
      <formula>OR($B118="calculate", $B118="calculate_here")</formula>
    </cfRule>
    <cfRule type="expression" dxfId="3257" priority="3630" stopIfTrue="1">
      <formula>$B118="note"</formula>
    </cfRule>
    <cfRule type="expression" dxfId="3256" priority="3631" stopIfTrue="1">
      <formula>$B118="barcode"</formula>
    </cfRule>
    <cfRule type="expression" dxfId="3255" priority="3632" stopIfTrue="1">
      <formula>$B118="geopoint"</formula>
    </cfRule>
    <cfRule type="expression" dxfId="3254" priority="3633" stopIfTrue="1">
      <formula>OR($B118="audio audit", $B118="text audit", $B118="speed violations count", $B118="speed violations list", $B118="speed violations audit")</formula>
    </cfRule>
    <cfRule type="expression" dxfId="3253" priority="3634" stopIfTrue="1">
      <formula>OR($B118="username", $B118="phonenumber", $B118="start", $B118="end", $B118="deviceid", $B118="subscriberid", $B118="simserial", $B118="caseid")</formula>
    </cfRule>
    <cfRule type="expression" dxfId="3252" priority="3635" stopIfTrue="1">
      <formula>OR(AND(LEFT($B118, 16)="select_multiple ", LEN($B118)&gt;16, NOT(ISNUMBER(SEARCH(" ", $B118, 17)))), AND(LEFT($B118, 11)="select_one ", LEN($B118)&gt;11, NOT(ISNUMBER(SEARCH(" ", $B118, 12)))))</formula>
    </cfRule>
    <cfRule type="expression" dxfId="3251" priority="3636" stopIfTrue="1">
      <formula>$B118="decimal"</formula>
    </cfRule>
    <cfRule type="expression" dxfId="3250" priority="3637" stopIfTrue="1">
      <formula>$B118="integer"</formula>
    </cfRule>
    <cfRule type="expression" dxfId="3249" priority="3638" stopIfTrue="1">
      <formula>$B118="text"</formula>
    </cfRule>
    <cfRule type="expression" dxfId="3248" priority="3639" stopIfTrue="1">
      <formula>$B118="end repeat"</formula>
    </cfRule>
    <cfRule type="expression" dxfId="3247" priority="3641" stopIfTrue="1">
      <formula>$B118="begin repeat"</formula>
    </cfRule>
    <cfRule type="expression" dxfId="3246" priority="3642" stopIfTrue="1">
      <formula>$B118="end group"</formula>
    </cfRule>
    <cfRule type="expression" dxfId="3245" priority="3644" stopIfTrue="1">
      <formula>$B118="begin group"</formula>
    </cfRule>
  </conditionalFormatting>
  <conditionalFormatting sqref="L121:L122">
    <cfRule type="expression" dxfId="3244" priority="3624" stopIfTrue="1">
      <formula>$B121="begin group"</formula>
    </cfRule>
  </conditionalFormatting>
  <conditionalFormatting sqref="L121:L122">
    <cfRule type="expression" dxfId="3243" priority="3621" stopIfTrue="1">
      <formula>$B121="begin repeat"</formula>
    </cfRule>
  </conditionalFormatting>
  <conditionalFormatting sqref="L121:L122">
    <cfRule type="expression" dxfId="3242" priority="3607" stopIfTrue="1">
      <formula>OR($B121="audio", $B121="video")</formula>
    </cfRule>
    <cfRule type="expression" dxfId="3241" priority="3608" stopIfTrue="1">
      <formula>$B121="image"</formula>
    </cfRule>
    <cfRule type="expression" dxfId="3240" priority="3609" stopIfTrue="1">
      <formula>OR($B121="date", $B121="datetime")</formula>
    </cfRule>
    <cfRule type="expression" dxfId="3239" priority="3610" stopIfTrue="1">
      <formula>OR($B121="calculate", $B121="calculate_here")</formula>
    </cfRule>
    <cfRule type="expression" dxfId="3238" priority="3611" stopIfTrue="1">
      <formula>$B121="note"</formula>
    </cfRule>
    <cfRule type="expression" dxfId="3237" priority="3612" stopIfTrue="1">
      <formula>$B121="barcode"</formula>
    </cfRule>
    <cfRule type="expression" dxfId="3236" priority="3613" stopIfTrue="1">
      <formula>$B121="geopoint"</formula>
    </cfRule>
    <cfRule type="expression" dxfId="3235" priority="3614" stopIfTrue="1">
      <formula>OR($B121="audio audit", $B121="text audit", $B121="speed violations count", $B121="speed violations list", $B121="speed violations audit")</formula>
    </cfRule>
    <cfRule type="expression" dxfId="3234" priority="3615" stopIfTrue="1">
      <formula>OR($B121="username", $B121="phonenumber", $B121="start", $B121="end", $B121="deviceid", $B121="subscriberid", $B121="simserial", $B121="caseid")</formula>
    </cfRule>
    <cfRule type="expression" dxfId="3233" priority="3616" stopIfTrue="1">
      <formula>OR(AND(LEFT($B121, 16)="select_multiple ", LEN($B121)&gt;16, NOT(ISNUMBER(SEARCH(" ", $B121, 17)))), AND(LEFT($B121, 11)="select_one ", LEN($B121)&gt;11, NOT(ISNUMBER(SEARCH(" ", $B121, 12)))))</formula>
    </cfRule>
    <cfRule type="expression" dxfId="3232" priority="3617" stopIfTrue="1">
      <formula>$B121="decimal"</formula>
    </cfRule>
    <cfRule type="expression" dxfId="3231" priority="3618" stopIfTrue="1">
      <formula>$B121="integer"</formula>
    </cfRule>
    <cfRule type="expression" dxfId="3230" priority="3619" stopIfTrue="1">
      <formula>$B121="text"</formula>
    </cfRule>
    <cfRule type="expression" dxfId="3229" priority="3620" stopIfTrue="1">
      <formula>$B121="end repeat"</formula>
    </cfRule>
    <cfRule type="expression" dxfId="3228" priority="3622" stopIfTrue="1">
      <formula>$B121="begin repeat"</formula>
    </cfRule>
    <cfRule type="expression" dxfId="3227" priority="3623" stopIfTrue="1">
      <formula>$B121="end group"</formula>
    </cfRule>
    <cfRule type="expression" dxfId="3226" priority="3625" stopIfTrue="1">
      <formula>$B121="begin group"</formula>
    </cfRule>
  </conditionalFormatting>
  <conditionalFormatting sqref="L124:L126">
    <cfRule type="expression" dxfId="3225" priority="3586" stopIfTrue="1">
      <formula>$B124="begin group"</formula>
    </cfRule>
  </conditionalFormatting>
  <conditionalFormatting sqref="L124:L126">
    <cfRule type="expression" dxfId="3224" priority="3583" stopIfTrue="1">
      <formula>$B124="begin repeat"</formula>
    </cfRule>
  </conditionalFormatting>
  <conditionalFormatting sqref="L124:L126">
    <cfRule type="expression" dxfId="3223" priority="3569" stopIfTrue="1">
      <formula>OR($B124="audio", $B124="video")</formula>
    </cfRule>
    <cfRule type="expression" dxfId="3222" priority="3570" stopIfTrue="1">
      <formula>$B124="image"</formula>
    </cfRule>
    <cfRule type="expression" dxfId="3221" priority="3571" stopIfTrue="1">
      <formula>OR($B124="date", $B124="datetime")</formula>
    </cfRule>
    <cfRule type="expression" dxfId="3220" priority="3572" stopIfTrue="1">
      <formula>OR($B124="calculate", $B124="calculate_here")</formula>
    </cfRule>
    <cfRule type="expression" dxfId="3219" priority="3573" stopIfTrue="1">
      <formula>$B124="note"</formula>
    </cfRule>
    <cfRule type="expression" dxfId="3218" priority="3574" stopIfTrue="1">
      <formula>$B124="barcode"</formula>
    </cfRule>
    <cfRule type="expression" dxfId="3217" priority="3575" stopIfTrue="1">
      <formula>$B124="geopoint"</formula>
    </cfRule>
    <cfRule type="expression" dxfId="3216" priority="3576" stopIfTrue="1">
      <formula>OR($B124="audio audit", $B124="text audit", $B124="speed violations count", $B124="speed violations list", $B124="speed violations audit")</formula>
    </cfRule>
    <cfRule type="expression" dxfId="3215" priority="3577" stopIfTrue="1">
      <formula>OR($B124="username", $B124="phonenumber", $B124="start", $B124="end", $B124="deviceid", $B124="subscriberid", $B124="simserial", $B124="caseid")</formula>
    </cfRule>
    <cfRule type="expression" dxfId="3214" priority="3578" stopIfTrue="1">
      <formula>OR(AND(LEFT($B124, 16)="select_multiple ", LEN($B124)&gt;16, NOT(ISNUMBER(SEARCH(" ", $B124, 17)))), AND(LEFT($B124, 11)="select_one ", LEN($B124)&gt;11, NOT(ISNUMBER(SEARCH(" ", $B124, 12)))))</formula>
    </cfRule>
    <cfRule type="expression" dxfId="3213" priority="3579" stopIfTrue="1">
      <formula>$B124="decimal"</formula>
    </cfRule>
    <cfRule type="expression" dxfId="3212" priority="3580" stopIfTrue="1">
      <formula>$B124="integer"</formula>
    </cfRule>
    <cfRule type="expression" dxfId="3211" priority="3581" stopIfTrue="1">
      <formula>$B124="text"</formula>
    </cfRule>
    <cfRule type="expression" dxfId="3210" priority="3582" stopIfTrue="1">
      <formula>$B124="end repeat"</formula>
    </cfRule>
    <cfRule type="expression" dxfId="3209" priority="3584" stopIfTrue="1">
      <formula>$B124="begin repeat"</formula>
    </cfRule>
    <cfRule type="expression" dxfId="3208" priority="3585" stopIfTrue="1">
      <formula>$B124="end group"</formula>
    </cfRule>
    <cfRule type="expression" dxfId="3207" priority="3587" stopIfTrue="1">
      <formula>$B124="begin group"</formula>
    </cfRule>
  </conditionalFormatting>
  <conditionalFormatting sqref="I129">
    <cfRule type="expression" dxfId="3206" priority="3567" stopIfTrue="1">
      <formula>$B129="begin group"</formula>
    </cfRule>
  </conditionalFormatting>
  <conditionalFormatting sqref="I129">
    <cfRule type="expression" dxfId="3205" priority="3562" stopIfTrue="1">
      <formula>$B129="text"</formula>
    </cfRule>
  </conditionalFormatting>
  <conditionalFormatting sqref="I129">
    <cfRule type="expression" dxfId="3204" priority="3558" stopIfTrue="1">
      <formula>OR(AND(LEFT($B129, 16)="select_multiple ", LEN($B129)&gt;16, NOT(ISNUMBER(SEARCH(" ", $B129, 17)))), AND(LEFT($B129, 11)="select_one ", LEN($B129)&gt;11, NOT(ISNUMBER(SEARCH(" ", $B129, 12)))))</formula>
    </cfRule>
  </conditionalFormatting>
  <conditionalFormatting sqref="I129">
    <cfRule type="expression" dxfId="3203" priority="3555" stopIfTrue="1">
      <formula>OR($B129="audio audit", $B129="text audit", $B129="speed violations count", $B129="speed violations list", $B129="speed violations audit")</formula>
    </cfRule>
  </conditionalFormatting>
  <conditionalFormatting sqref="I129">
    <cfRule type="expression" dxfId="3202" priority="3549" stopIfTrue="1">
      <formula>OR($B129="date", $B129="datetime")</formula>
    </cfRule>
  </conditionalFormatting>
  <conditionalFormatting sqref="I129">
    <cfRule type="expression" dxfId="3201" priority="3547" stopIfTrue="1">
      <formula>$B129="image"</formula>
    </cfRule>
  </conditionalFormatting>
  <conditionalFormatting sqref="I129">
    <cfRule type="expression" dxfId="3200" priority="3546" stopIfTrue="1">
      <formula>OR($B129="audio", $B129="video")</formula>
    </cfRule>
    <cfRule type="expression" dxfId="3199" priority="3548" stopIfTrue="1">
      <formula>$B129="image"</formula>
    </cfRule>
    <cfRule type="expression" dxfId="3198" priority="3550" stopIfTrue="1">
      <formula>OR($B129="date", $B129="datetime")</formula>
    </cfRule>
    <cfRule type="expression" dxfId="3197" priority="3551" stopIfTrue="1">
      <formula>OR($B129="calculate", $B129="calculate_here")</formula>
    </cfRule>
    <cfRule type="expression" dxfId="3196" priority="3552" stopIfTrue="1">
      <formula>$B129="note"</formula>
    </cfRule>
    <cfRule type="expression" dxfId="3195" priority="3553" stopIfTrue="1">
      <formula>$B129="barcode"</formula>
    </cfRule>
    <cfRule type="expression" dxfId="3194" priority="3554" stopIfTrue="1">
      <formula>$B129="geopoint"</formula>
    </cfRule>
    <cfRule type="expression" dxfId="3193" priority="3556" stopIfTrue="1">
      <formula>OR($B129="audio audit", $B129="text audit", $B129="speed violations count", $B129="speed violations list", $B129="speed violations audit")</formula>
    </cfRule>
    <cfRule type="expression" dxfId="3192" priority="3557" stopIfTrue="1">
      <formula>OR($B129="username", $B129="phonenumber", $B129="start", $B129="end", $B129="deviceid", $B129="subscriberid", $B129="simserial", $B129="caseid")</formula>
    </cfRule>
    <cfRule type="expression" dxfId="3191" priority="3559" stopIfTrue="1">
      <formula>OR(AND(LEFT($B129, 16)="select_multiple ", LEN($B129)&gt;16, NOT(ISNUMBER(SEARCH(" ", $B129, 17)))), AND(LEFT($B129, 11)="select_one ", LEN($B129)&gt;11, NOT(ISNUMBER(SEARCH(" ", $B129, 12)))))</formula>
    </cfRule>
    <cfRule type="expression" dxfId="3190" priority="3560" stopIfTrue="1">
      <formula>$B129="decimal"</formula>
    </cfRule>
    <cfRule type="expression" dxfId="3189" priority="3561" stopIfTrue="1">
      <formula>$B129="integer"</formula>
    </cfRule>
    <cfRule type="expression" dxfId="3188" priority="3563" stopIfTrue="1">
      <formula>$B129="text"</formula>
    </cfRule>
    <cfRule type="expression" dxfId="3187" priority="3564" stopIfTrue="1">
      <formula>$B129="end repeat"</formula>
    </cfRule>
    <cfRule type="expression" dxfId="3186" priority="3565" stopIfTrue="1">
      <formula>$B129="begin repeat"</formula>
    </cfRule>
    <cfRule type="expression" dxfId="3185" priority="3566" stopIfTrue="1">
      <formula>$B129="end group"</formula>
    </cfRule>
    <cfRule type="expression" dxfId="3184" priority="3568" stopIfTrue="1">
      <formula>$B129="begin group"</formula>
    </cfRule>
  </conditionalFormatting>
  <conditionalFormatting sqref="L131:L132 L134:L135 L137:L138 L140:L141 L143:L144 L146:L220">
    <cfRule type="expression" dxfId="3183" priority="3544" stopIfTrue="1">
      <formula>$B131="begin group"</formula>
    </cfRule>
  </conditionalFormatting>
  <conditionalFormatting sqref="L131:L132 L134:L135 L137:L138 L140:L141 L143:L144 L146:L220">
    <cfRule type="expression" dxfId="3182" priority="3541" stopIfTrue="1">
      <formula>$B131="begin repeat"</formula>
    </cfRule>
  </conditionalFormatting>
  <conditionalFormatting sqref="L131:L132 L134:L135 L137:L138 L140:L141 L143:L144 L146:L220">
    <cfRule type="expression" dxfId="3181" priority="3527" stopIfTrue="1">
      <formula>OR($B131="audio", $B131="video")</formula>
    </cfRule>
    <cfRule type="expression" dxfId="3180" priority="3528" stopIfTrue="1">
      <formula>$B131="image"</formula>
    </cfRule>
    <cfRule type="expression" dxfId="3179" priority="3529" stopIfTrue="1">
      <formula>OR($B131="date", $B131="datetime")</formula>
    </cfRule>
    <cfRule type="expression" dxfId="3178" priority="3530" stopIfTrue="1">
      <formula>OR($B131="calculate", $B131="calculate_here")</formula>
    </cfRule>
    <cfRule type="expression" dxfId="3177" priority="3531" stopIfTrue="1">
      <formula>$B131="note"</formula>
    </cfRule>
    <cfRule type="expression" dxfId="3176" priority="3532" stopIfTrue="1">
      <formula>$B131="barcode"</formula>
    </cfRule>
    <cfRule type="expression" dxfId="3175" priority="3533" stopIfTrue="1">
      <formula>$B131="geopoint"</formula>
    </cfRule>
    <cfRule type="expression" dxfId="3174" priority="3534" stopIfTrue="1">
      <formula>OR($B131="audio audit", $B131="text audit", $B131="speed violations count", $B131="speed violations list", $B131="speed violations audit")</formula>
    </cfRule>
    <cfRule type="expression" dxfId="3173" priority="3535" stopIfTrue="1">
      <formula>OR($B131="username", $B131="phonenumber", $B131="start", $B131="end", $B131="deviceid", $B131="subscriberid", $B131="simserial", $B131="caseid")</formula>
    </cfRule>
    <cfRule type="expression" dxfId="3172" priority="3536" stopIfTrue="1">
      <formula>OR(AND(LEFT($B131, 16)="select_multiple ", LEN($B131)&gt;16, NOT(ISNUMBER(SEARCH(" ", $B131, 17)))), AND(LEFT($B131, 11)="select_one ", LEN($B131)&gt;11, NOT(ISNUMBER(SEARCH(" ", $B131, 12)))))</formula>
    </cfRule>
    <cfRule type="expression" dxfId="3171" priority="3537" stopIfTrue="1">
      <formula>$B131="decimal"</formula>
    </cfRule>
    <cfRule type="expression" dxfId="3170" priority="3538" stopIfTrue="1">
      <formula>$B131="integer"</formula>
    </cfRule>
    <cfRule type="expression" dxfId="3169" priority="3539" stopIfTrue="1">
      <formula>$B131="text"</formula>
    </cfRule>
    <cfRule type="expression" dxfId="3168" priority="3540" stopIfTrue="1">
      <formula>$B131="end repeat"</formula>
    </cfRule>
    <cfRule type="expression" dxfId="3167" priority="3542" stopIfTrue="1">
      <formula>$B131="begin repeat"</formula>
    </cfRule>
    <cfRule type="expression" dxfId="3166" priority="3543" stopIfTrue="1">
      <formula>$B131="end group"</formula>
    </cfRule>
    <cfRule type="expression" dxfId="3165" priority="3545" stopIfTrue="1">
      <formula>$B131="begin group"</formula>
    </cfRule>
  </conditionalFormatting>
  <conditionalFormatting sqref="L128:L130">
    <cfRule type="expression" dxfId="3164" priority="3506" stopIfTrue="1">
      <formula>$B128="begin group"</formula>
    </cfRule>
  </conditionalFormatting>
  <conditionalFormatting sqref="L128:L130">
    <cfRule type="expression" dxfId="3163" priority="3503" stopIfTrue="1">
      <formula>$B128="begin repeat"</formula>
    </cfRule>
  </conditionalFormatting>
  <conditionalFormatting sqref="L128:L130">
    <cfRule type="expression" dxfId="3162" priority="3489" stopIfTrue="1">
      <formula>OR($B128="audio", $B128="video")</formula>
    </cfRule>
    <cfRule type="expression" dxfId="3161" priority="3490" stopIfTrue="1">
      <formula>$B128="image"</formula>
    </cfRule>
    <cfRule type="expression" dxfId="3160" priority="3491" stopIfTrue="1">
      <formula>OR($B128="date", $B128="datetime")</formula>
    </cfRule>
    <cfRule type="expression" dxfId="3159" priority="3492" stopIfTrue="1">
      <formula>OR($B128="calculate", $B128="calculate_here")</formula>
    </cfRule>
    <cfRule type="expression" dxfId="3158" priority="3493" stopIfTrue="1">
      <formula>$B128="note"</formula>
    </cfRule>
    <cfRule type="expression" dxfId="3157" priority="3494" stopIfTrue="1">
      <formula>$B128="barcode"</formula>
    </cfRule>
    <cfRule type="expression" dxfId="3156" priority="3495" stopIfTrue="1">
      <formula>$B128="geopoint"</formula>
    </cfRule>
    <cfRule type="expression" dxfId="3155" priority="3496" stopIfTrue="1">
      <formula>OR($B128="audio audit", $B128="text audit", $B128="speed violations count", $B128="speed violations list", $B128="speed violations audit")</formula>
    </cfRule>
    <cfRule type="expression" dxfId="3154" priority="3497" stopIfTrue="1">
      <formula>OR($B128="username", $B128="phonenumber", $B128="start", $B128="end", $B128="deviceid", $B128="subscriberid", $B128="simserial", $B128="caseid")</formula>
    </cfRule>
    <cfRule type="expression" dxfId="3153" priority="3498" stopIfTrue="1">
      <formula>OR(AND(LEFT($B128, 16)="select_multiple ", LEN($B128)&gt;16, NOT(ISNUMBER(SEARCH(" ", $B128, 17)))), AND(LEFT($B128, 11)="select_one ", LEN($B128)&gt;11, NOT(ISNUMBER(SEARCH(" ", $B128, 12)))))</formula>
    </cfRule>
    <cfRule type="expression" dxfId="3152" priority="3499" stopIfTrue="1">
      <formula>$B128="decimal"</formula>
    </cfRule>
    <cfRule type="expression" dxfId="3151" priority="3500" stopIfTrue="1">
      <formula>$B128="integer"</formula>
    </cfRule>
    <cfRule type="expression" dxfId="3150" priority="3501" stopIfTrue="1">
      <formula>$B128="text"</formula>
    </cfRule>
    <cfRule type="expression" dxfId="3149" priority="3502" stopIfTrue="1">
      <formula>$B128="end repeat"</formula>
    </cfRule>
    <cfRule type="expression" dxfId="3148" priority="3504" stopIfTrue="1">
      <formula>$B128="begin repeat"</formula>
    </cfRule>
    <cfRule type="expression" dxfId="3147" priority="3505" stopIfTrue="1">
      <formula>$B128="end group"</formula>
    </cfRule>
    <cfRule type="expression" dxfId="3146" priority="3507" stopIfTrue="1">
      <formula>$B128="begin group"</formula>
    </cfRule>
  </conditionalFormatting>
  <conditionalFormatting sqref="I223">
    <cfRule type="expression" dxfId="3145" priority="3487" stopIfTrue="1">
      <formula>$B223="begin group"</formula>
    </cfRule>
  </conditionalFormatting>
  <conditionalFormatting sqref="I223">
    <cfRule type="expression" dxfId="3144" priority="3482" stopIfTrue="1">
      <formula>$B223="text"</formula>
    </cfRule>
  </conditionalFormatting>
  <conditionalFormatting sqref="I223">
    <cfRule type="expression" dxfId="3143" priority="3478" stopIfTrue="1">
      <formula>OR(AND(LEFT($B223, 16)="select_multiple ", LEN($B223)&gt;16, NOT(ISNUMBER(SEARCH(" ", $B223, 17)))), AND(LEFT($B223, 11)="select_one ", LEN($B223)&gt;11, NOT(ISNUMBER(SEARCH(" ", $B223, 12)))))</formula>
    </cfRule>
  </conditionalFormatting>
  <conditionalFormatting sqref="I223">
    <cfRule type="expression" dxfId="3142" priority="3475" stopIfTrue="1">
      <formula>OR($B223="audio audit", $B223="text audit", $B223="speed violations count", $B223="speed violations list", $B223="speed violations audit")</formula>
    </cfRule>
  </conditionalFormatting>
  <conditionalFormatting sqref="I223">
    <cfRule type="expression" dxfId="3141" priority="3469" stopIfTrue="1">
      <formula>OR($B223="date", $B223="datetime")</formula>
    </cfRule>
  </conditionalFormatting>
  <conditionalFormatting sqref="I223">
    <cfRule type="expression" dxfId="3140" priority="3467" stopIfTrue="1">
      <formula>$B223="image"</formula>
    </cfRule>
  </conditionalFormatting>
  <conditionalFormatting sqref="I223">
    <cfRule type="expression" dxfId="3139" priority="3466" stopIfTrue="1">
      <formula>OR($B223="audio", $B223="video")</formula>
    </cfRule>
    <cfRule type="expression" dxfId="3138" priority="3468" stopIfTrue="1">
      <formula>$B223="image"</formula>
    </cfRule>
    <cfRule type="expression" dxfId="3137" priority="3470" stopIfTrue="1">
      <formula>OR($B223="date", $B223="datetime")</formula>
    </cfRule>
    <cfRule type="expression" dxfId="3136" priority="3471" stopIfTrue="1">
      <formula>OR($B223="calculate", $B223="calculate_here")</formula>
    </cfRule>
    <cfRule type="expression" dxfId="3135" priority="3472" stopIfTrue="1">
      <formula>$B223="note"</formula>
    </cfRule>
    <cfRule type="expression" dxfId="3134" priority="3473" stopIfTrue="1">
      <formula>$B223="barcode"</formula>
    </cfRule>
    <cfRule type="expression" dxfId="3133" priority="3474" stopIfTrue="1">
      <formula>$B223="geopoint"</formula>
    </cfRule>
    <cfRule type="expression" dxfId="3132" priority="3476" stopIfTrue="1">
      <formula>OR($B223="audio audit", $B223="text audit", $B223="speed violations count", $B223="speed violations list", $B223="speed violations audit")</formula>
    </cfRule>
    <cfRule type="expression" dxfId="3131" priority="3477" stopIfTrue="1">
      <formula>OR($B223="username", $B223="phonenumber", $B223="start", $B223="end", $B223="deviceid", $B223="subscriberid", $B223="simserial", $B223="caseid")</formula>
    </cfRule>
    <cfRule type="expression" dxfId="3130" priority="3479" stopIfTrue="1">
      <formula>OR(AND(LEFT($B223, 16)="select_multiple ", LEN($B223)&gt;16, NOT(ISNUMBER(SEARCH(" ", $B223, 17)))), AND(LEFT($B223, 11)="select_one ", LEN($B223)&gt;11, NOT(ISNUMBER(SEARCH(" ", $B223, 12)))))</formula>
    </cfRule>
    <cfRule type="expression" dxfId="3129" priority="3480" stopIfTrue="1">
      <formula>$B223="decimal"</formula>
    </cfRule>
    <cfRule type="expression" dxfId="3128" priority="3481" stopIfTrue="1">
      <formula>$B223="integer"</formula>
    </cfRule>
    <cfRule type="expression" dxfId="3127" priority="3483" stopIfTrue="1">
      <formula>$B223="text"</formula>
    </cfRule>
    <cfRule type="expression" dxfId="3126" priority="3484" stopIfTrue="1">
      <formula>$B223="end repeat"</formula>
    </cfRule>
    <cfRule type="expression" dxfId="3125" priority="3485" stopIfTrue="1">
      <formula>$B223="begin repeat"</formula>
    </cfRule>
    <cfRule type="expression" dxfId="3124" priority="3486" stopIfTrue="1">
      <formula>$B223="end group"</formula>
    </cfRule>
    <cfRule type="expression" dxfId="3123" priority="3488" stopIfTrue="1">
      <formula>$B223="begin group"</formula>
    </cfRule>
  </conditionalFormatting>
  <conditionalFormatting sqref="L225:L226 L228:L245">
    <cfRule type="expression" dxfId="3122" priority="3464" stopIfTrue="1">
      <formula>$B225="begin group"</formula>
    </cfRule>
  </conditionalFormatting>
  <conditionalFormatting sqref="L225:L226 L228:L245">
    <cfRule type="expression" dxfId="3121" priority="3461" stopIfTrue="1">
      <formula>$B225="begin repeat"</formula>
    </cfRule>
  </conditionalFormatting>
  <conditionalFormatting sqref="L225:L226 L228:L245">
    <cfRule type="expression" dxfId="3120" priority="3447" stopIfTrue="1">
      <formula>OR($B225="audio", $B225="video")</formula>
    </cfRule>
    <cfRule type="expression" dxfId="3119" priority="3448" stopIfTrue="1">
      <formula>$B225="image"</formula>
    </cfRule>
    <cfRule type="expression" dxfId="3118" priority="3449" stopIfTrue="1">
      <formula>OR($B225="date", $B225="datetime")</formula>
    </cfRule>
    <cfRule type="expression" dxfId="3117" priority="3450" stopIfTrue="1">
      <formula>OR($B225="calculate", $B225="calculate_here")</formula>
    </cfRule>
    <cfRule type="expression" dxfId="3116" priority="3451" stopIfTrue="1">
      <formula>$B225="note"</formula>
    </cfRule>
    <cfRule type="expression" dxfId="3115" priority="3452" stopIfTrue="1">
      <formula>$B225="barcode"</formula>
    </cfRule>
    <cfRule type="expression" dxfId="3114" priority="3453" stopIfTrue="1">
      <formula>$B225="geopoint"</formula>
    </cfRule>
    <cfRule type="expression" dxfId="3113" priority="3454" stopIfTrue="1">
      <formula>OR($B225="audio audit", $B225="text audit", $B225="speed violations count", $B225="speed violations list", $B225="speed violations audit")</formula>
    </cfRule>
    <cfRule type="expression" dxfId="3112" priority="3455" stopIfTrue="1">
      <formula>OR($B225="username", $B225="phonenumber", $B225="start", $B225="end", $B225="deviceid", $B225="subscriberid", $B225="simserial", $B225="caseid")</formula>
    </cfRule>
    <cfRule type="expression" dxfId="3111" priority="3456" stopIfTrue="1">
      <formula>OR(AND(LEFT($B225, 16)="select_multiple ", LEN($B225)&gt;16, NOT(ISNUMBER(SEARCH(" ", $B225, 17)))), AND(LEFT($B225, 11)="select_one ", LEN($B225)&gt;11, NOT(ISNUMBER(SEARCH(" ", $B225, 12)))))</formula>
    </cfRule>
    <cfRule type="expression" dxfId="3110" priority="3457" stopIfTrue="1">
      <formula>$B225="decimal"</formula>
    </cfRule>
    <cfRule type="expression" dxfId="3109" priority="3458" stopIfTrue="1">
      <formula>$B225="integer"</formula>
    </cfRule>
    <cfRule type="expression" dxfId="3108" priority="3459" stopIfTrue="1">
      <formula>$B225="text"</formula>
    </cfRule>
    <cfRule type="expression" dxfId="3107" priority="3460" stopIfTrue="1">
      <formula>$B225="end repeat"</formula>
    </cfRule>
    <cfRule type="expression" dxfId="3106" priority="3462" stopIfTrue="1">
      <formula>$B225="begin repeat"</formula>
    </cfRule>
    <cfRule type="expression" dxfId="3105" priority="3463" stopIfTrue="1">
      <formula>$B225="end group"</formula>
    </cfRule>
    <cfRule type="expression" dxfId="3104" priority="3465" stopIfTrue="1">
      <formula>$B225="begin group"</formula>
    </cfRule>
  </conditionalFormatting>
  <conditionalFormatting sqref="L222:L224">
    <cfRule type="expression" dxfId="3103" priority="3445" stopIfTrue="1">
      <formula>$B222="begin group"</formula>
    </cfRule>
  </conditionalFormatting>
  <conditionalFormatting sqref="L222:L224">
    <cfRule type="expression" dxfId="3102" priority="3442" stopIfTrue="1">
      <formula>$B222="begin repeat"</formula>
    </cfRule>
  </conditionalFormatting>
  <conditionalFormatting sqref="L222:L224">
    <cfRule type="expression" dxfId="3101" priority="3428" stopIfTrue="1">
      <formula>OR($B222="audio", $B222="video")</formula>
    </cfRule>
    <cfRule type="expression" dxfId="3100" priority="3429" stopIfTrue="1">
      <formula>$B222="image"</formula>
    </cfRule>
    <cfRule type="expression" dxfId="3099" priority="3430" stopIfTrue="1">
      <formula>OR($B222="date", $B222="datetime")</formula>
    </cfRule>
    <cfRule type="expression" dxfId="3098" priority="3431" stopIfTrue="1">
      <formula>OR($B222="calculate", $B222="calculate_here")</formula>
    </cfRule>
    <cfRule type="expression" dxfId="3097" priority="3432" stopIfTrue="1">
      <formula>$B222="note"</formula>
    </cfRule>
    <cfRule type="expression" dxfId="3096" priority="3433" stopIfTrue="1">
      <formula>$B222="barcode"</formula>
    </cfRule>
    <cfRule type="expression" dxfId="3095" priority="3434" stopIfTrue="1">
      <formula>$B222="geopoint"</formula>
    </cfRule>
    <cfRule type="expression" dxfId="3094" priority="3435" stopIfTrue="1">
      <formula>OR($B222="audio audit", $B222="text audit", $B222="speed violations count", $B222="speed violations list", $B222="speed violations audit")</formula>
    </cfRule>
    <cfRule type="expression" dxfId="3093" priority="3436" stopIfTrue="1">
      <formula>OR($B222="username", $B222="phonenumber", $B222="start", $B222="end", $B222="deviceid", $B222="subscriberid", $B222="simserial", $B222="caseid")</formula>
    </cfRule>
    <cfRule type="expression" dxfId="3092" priority="3437" stopIfTrue="1">
      <formula>OR(AND(LEFT($B222, 16)="select_multiple ", LEN($B222)&gt;16, NOT(ISNUMBER(SEARCH(" ", $B222, 17)))), AND(LEFT($B222, 11)="select_one ", LEN($B222)&gt;11, NOT(ISNUMBER(SEARCH(" ", $B222, 12)))))</formula>
    </cfRule>
    <cfRule type="expression" dxfId="3091" priority="3438" stopIfTrue="1">
      <formula>$B222="decimal"</formula>
    </cfRule>
    <cfRule type="expression" dxfId="3090" priority="3439" stopIfTrue="1">
      <formula>$B222="integer"</formula>
    </cfRule>
    <cfRule type="expression" dxfId="3089" priority="3440" stopIfTrue="1">
      <formula>$B222="text"</formula>
    </cfRule>
    <cfRule type="expression" dxfId="3088" priority="3441" stopIfTrue="1">
      <formula>$B222="end repeat"</formula>
    </cfRule>
    <cfRule type="expression" dxfId="3087" priority="3443" stopIfTrue="1">
      <formula>$B222="begin repeat"</formula>
    </cfRule>
    <cfRule type="expression" dxfId="3086" priority="3444" stopIfTrue="1">
      <formula>$B222="end group"</formula>
    </cfRule>
    <cfRule type="expression" dxfId="3085" priority="3446" stopIfTrue="1">
      <formula>$B222="begin group"</formula>
    </cfRule>
  </conditionalFormatting>
  <conditionalFormatting sqref="I505">
    <cfRule type="expression" dxfId="3084" priority="3407" stopIfTrue="1">
      <formula>$B505="begin group"</formula>
    </cfRule>
  </conditionalFormatting>
  <conditionalFormatting sqref="I505">
    <cfRule type="expression" dxfId="3083" priority="3402" stopIfTrue="1">
      <formula>$B505="text"</formula>
    </cfRule>
  </conditionalFormatting>
  <conditionalFormatting sqref="I505">
    <cfRule type="expression" dxfId="3082" priority="3398" stopIfTrue="1">
      <formula>OR(AND(LEFT($B505, 16)="select_multiple ", LEN($B505)&gt;16, NOT(ISNUMBER(SEARCH(" ", $B505, 17)))), AND(LEFT($B505, 11)="select_one ", LEN($B505)&gt;11, NOT(ISNUMBER(SEARCH(" ", $B505, 12)))))</formula>
    </cfRule>
  </conditionalFormatting>
  <conditionalFormatting sqref="I505">
    <cfRule type="expression" dxfId="3081" priority="3395" stopIfTrue="1">
      <formula>OR($B505="audio audit", $B505="text audit", $B505="speed violations count", $B505="speed violations list", $B505="speed violations audit")</formula>
    </cfRule>
  </conditionalFormatting>
  <conditionalFormatting sqref="I505">
    <cfRule type="expression" dxfId="3080" priority="3389" stopIfTrue="1">
      <formula>OR($B505="date", $B505="datetime")</formula>
    </cfRule>
  </conditionalFormatting>
  <conditionalFormatting sqref="I505">
    <cfRule type="expression" dxfId="3079" priority="3387" stopIfTrue="1">
      <formula>$B505="image"</formula>
    </cfRule>
  </conditionalFormatting>
  <conditionalFormatting sqref="I505">
    <cfRule type="expression" dxfId="3078" priority="3386" stopIfTrue="1">
      <formula>OR($B505="audio", $B505="video")</formula>
    </cfRule>
    <cfRule type="expression" dxfId="3077" priority="3388" stopIfTrue="1">
      <formula>$B505="image"</formula>
    </cfRule>
    <cfRule type="expression" dxfId="3076" priority="3390" stopIfTrue="1">
      <formula>OR($B505="date", $B505="datetime")</formula>
    </cfRule>
    <cfRule type="expression" dxfId="3075" priority="3391" stopIfTrue="1">
      <formula>OR($B505="calculate", $B505="calculate_here")</formula>
    </cfRule>
    <cfRule type="expression" dxfId="3074" priority="3392" stopIfTrue="1">
      <formula>$B505="note"</formula>
    </cfRule>
    <cfRule type="expression" dxfId="3073" priority="3393" stopIfTrue="1">
      <formula>$B505="barcode"</formula>
    </cfRule>
    <cfRule type="expression" dxfId="3072" priority="3394" stopIfTrue="1">
      <formula>$B505="geopoint"</formula>
    </cfRule>
    <cfRule type="expression" dxfId="3071" priority="3396" stopIfTrue="1">
      <formula>OR($B505="audio audit", $B505="text audit", $B505="speed violations count", $B505="speed violations list", $B505="speed violations audit")</formula>
    </cfRule>
    <cfRule type="expression" dxfId="3070" priority="3397" stopIfTrue="1">
      <formula>OR($B505="username", $B505="phonenumber", $B505="start", $B505="end", $B505="deviceid", $B505="subscriberid", $B505="simserial", $B505="caseid")</formula>
    </cfRule>
    <cfRule type="expression" dxfId="3069" priority="3399" stopIfTrue="1">
      <formula>OR(AND(LEFT($B505, 16)="select_multiple ", LEN($B505)&gt;16, NOT(ISNUMBER(SEARCH(" ", $B505, 17)))), AND(LEFT($B505, 11)="select_one ", LEN($B505)&gt;11, NOT(ISNUMBER(SEARCH(" ", $B505, 12)))))</formula>
    </cfRule>
    <cfRule type="expression" dxfId="3068" priority="3400" stopIfTrue="1">
      <formula>$B505="decimal"</formula>
    </cfRule>
    <cfRule type="expression" dxfId="3067" priority="3401" stopIfTrue="1">
      <formula>$B505="integer"</formula>
    </cfRule>
    <cfRule type="expression" dxfId="3066" priority="3403" stopIfTrue="1">
      <formula>$B505="text"</formula>
    </cfRule>
    <cfRule type="expression" dxfId="3065" priority="3404" stopIfTrue="1">
      <formula>$B505="end repeat"</formula>
    </cfRule>
    <cfRule type="expression" dxfId="3064" priority="3405" stopIfTrue="1">
      <formula>$B505="begin repeat"</formula>
    </cfRule>
    <cfRule type="expression" dxfId="3063" priority="3406" stopIfTrue="1">
      <formula>$B505="end group"</formula>
    </cfRule>
    <cfRule type="expression" dxfId="3062" priority="3408" stopIfTrue="1">
      <formula>$B505="begin group"</formula>
    </cfRule>
  </conditionalFormatting>
  <conditionalFormatting sqref="L507:L515">
    <cfRule type="expression" dxfId="3061" priority="3384" stopIfTrue="1">
      <formula>$B507="begin group"</formula>
    </cfRule>
  </conditionalFormatting>
  <conditionalFormatting sqref="L507:L515">
    <cfRule type="expression" dxfId="3060" priority="3381" stopIfTrue="1">
      <formula>$B507="begin repeat"</formula>
    </cfRule>
  </conditionalFormatting>
  <conditionalFormatting sqref="L507:L515">
    <cfRule type="expression" dxfId="3059" priority="3367" stopIfTrue="1">
      <formula>OR($B507="audio", $B507="video")</formula>
    </cfRule>
    <cfRule type="expression" dxfId="3058" priority="3368" stopIfTrue="1">
      <formula>$B507="image"</formula>
    </cfRule>
    <cfRule type="expression" dxfId="3057" priority="3369" stopIfTrue="1">
      <formula>OR($B507="date", $B507="datetime")</formula>
    </cfRule>
    <cfRule type="expression" dxfId="3056" priority="3370" stopIfTrue="1">
      <formula>OR($B507="calculate", $B507="calculate_here")</formula>
    </cfRule>
    <cfRule type="expression" dxfId="3055" priority="3371" stopIfTrue="1">
      <formula>$B507="note"</formula>
    </cfRule>
    <cfRule type="expression" dxfId="3054" priority="3372" stopIfTrue="1">
      <formula>$B507="barcode"</formula>
    </cfRule>
    <cfRule type="expression" dxfId="3053" priority="3373" stopIfTrue="1">
      <formula>$B507="geopoint"</formula>
    </cfRule>
    <cfRule type="expression" dxfId="3052" priority="3374" stopIfTrue="1">
      <formula>OR($B507="audio audit", $B507="text audit", $B507="speed violations count", $B507="speed violations list", $B507="speed violations audit")</formula>
    </cfRule>
    <cfRule type="expression" dxfId="3051" priority="3375" stopIfTrue="1">
      <formula>OR($B507="username", $B507="phonenumber", $B507="start", $B507="end", $B507="deviceid", $B507="subscriberid", $B507="simserial", $B507="caseid")</formula>
    </cfRule>
    <cfRule type="expression" dxfId="3050" priority="3376" stopIfTrue="1">
      <formula>OR(AND(LEFT($B507, 16)="select_multiple ", LEN($B507)&gt;16, NOT(ISNUMBER(SEARCH(" ", $B507, 17)))), AND(LEFT($B507, 11)="select_one ", LEN($B507)&gt;11, NOT(ISNUMBER(SEARCH(" ", $B507, 12)))))</formula>
    </cfRule>
    <cfRule type="expression" dxfId="3049" priority="3377" stopIfTrue="1">
      <formula>$B507="decimal"</formula>
    </cfRule>
    <cfRule type="expression" dxfId="3048" priority="3378" stopIfTrue="1">
      <formula>$B507="integer"</formula>
    </cfRule>
    <cfRule type="expression" dxfId="3047" priority="3379" stopIfTrue="1">
      <formula>$B507="text"</formula>
    </cfRule>
    <cfRule type="expression" dxfId="3046" priority="3380" stopIfTrue="1">
      <formula>$B507="end repeat"</formula>
    </cfRule>
    <cfRule type="expression" dxfId="3045" priority="3382" stopIfTrue="1">
      <formula>$B507="begin repeat"</formula>
    </cfRule>
    <cfRule type="expression" dxfId="3044" priority="3383" stopIfTrue="1">
      <formula>$B507="end group"</formula>
    </cfRule>
    <cfRule type="expression" dxfId="3043" priority="3385" stopIfTrue="1">
      <formula>$B507="begin group"</formula>
    </cfRule>
  </conditionalFormatting>
  <conditionalFormatting sqref="L517:L525">
    <cfRule type="expression" dxfId="3042" priority="3365" stopIfTrue="1">
      <formula>$B517="begin group"</formula>
    </cfRule>
  </conditionalFormatting>
  <conditionalFormatting sqref="L517:L525">
    <cfRule type="expression" dxfId="3041" priority="3362" stopIfTrue="1">
      <formula>$B517="begin repeat"</formula>
    </cfRule>
  </conditionalFormatting>
  <conditionalFormatting sqref="L517:L525">
    <cfRule type="expression" dxfId="3040" priority="3348" stopIfTrue="1">
      <formula>OR($B517="audio", $B517="video")</formula>
    </cfRule>
    <cfRule type="expression" dxfId="3039" priority="3349" stopIfTrue="1">
      <formula>$B517="image"</formula>
    </cfRule>
    <cfRule type="expression" dxfId="3038" priority="3350" stopIfTrue="1">
      <formula>OR($B517="date", $B517="datetime")</formula>
    </cfRule>
    <cfRule type="expression" dxfId="3037" priority="3351" stopIfTrue="1">
      <formula>OR($B517="calculate", $B517="calculate_here")</formula>
    </cfRule>
    <cfRule type="expression" dxfId="3036" priority="3352" stopIfTrue="1">
      <formula>$B517="note"</formula>
    </cfRule>
    <cfRule type="expression" dxfId="3035" priority="3353" stopIfTrue="1">
      <formula>$B517="barcode"</formula>
    </cfRule>
    <cfRule type="expression" dxfId="3034" priority="3354" stopIfTrue="1">
      <formula>$B517="geopoint"</formula>
    </cfRule>
    <cfRule type="expression" dxfId="3033" priority="3355" stopIfTrue="1">
      <formula>OR($B517="audio audit", $B517="text audit", $B517="speed violations count", $B517="speed violations list", $B517="speed violations audit")</formula>
    </cfRule>
    <cfRule type="expression" dxfId="3032" priority="3356" stopIfTrue="1">
      <formula>OR($B517="username", $B517="phonenumber", $B517="start", $B517="end", $B517="deviceid", $B517="subscriberid", $B517="simserial", $B517="caseid")</formula>
    </cfRule>
    <cfRule type="expression" dxfId="3031" priority="3357" stopIfTrue="1">
      <formula>OR(AND(LEFT($B517, 16)="select_multiple ", LEN($B517)&gt;16, NOT(ISNUMBER(SEARCH(" ", $B517, 17)))), AND(LEFT($B517, 11)="select_one ", LEN($B517)&gt;11, NOT(ISNUMBER(SEARCH(" ", $B517, 12)))))</formula>
    </cfRule>
    <cfRule type="expression" dxfId="3030" priority="3358" stopIfTrue="1">
      <formula>$B517="decimal"</formula>
    </cfRule>
    <cfRule type="expression" dxfId="3029" priority="3359" stopIfTrue="1">
      <formula>$B517="integer"</formula>
    </cfRule>
    <cfRule type="expression" dxfId="3028" priority="3360" stopIfTrue="1">
      <formula>$B517="text"</formula>
    </cfRule>
    <cfRule type="expression" dxfId="3027" priority="3361" stopIfTrue="1">
      <formula>$B517="end repeat"</formula>
    </cfRule>
    <cfRule type="expression" dxfId="3026" priority="3363" stopIfTrue="1">
      <formula>$B517="begin repeat"</formula>
    </cfRule>
    <cfRule type="expression" dxfId="3025" priority="3364" stopIfTrue="1">
      <formula>$B517="end group"</formula>
    </cfRule>
    <cfRule type="expression" dxfId="3024" priority="3366" stopIfTrue="1">
      <formula>$B517="begin group"</formula>
    </cfRule>
  </conditionalFormatting>
  <conditionalFormatting sqref="L527:L535">
    <cfRule type="expression" dxfId="3023" priority="3346" stopIfTrue="1">
      <formula>$B527="begin group"</formula>
    </cfRule>
  </conditionalFormatting>
  <conditionalFormatting sqref="L527:L535">
    <cfRule type="expression" dxfId="3022" priority="3343" stopIfTrue="1">
      <formula>$B527="begin repeat"</formula>
    </cfRule>
  </conditionalFormatting>
  <conditionalFormatting sqref="L527:L535">
    <cfRule type="expression" dxfId="3021" priority="3329" stopIfTrue="1">
      <formula>OR($B527="audio", $B527="video")</formula>
    </cfRule>
    <cfRule type="expression" dxfId="3020" priority="3330" stopIfTrue="1">
      <formula>$B527="image"</formula>
    </cfRule>
    <cfRule type="expression" dxfId="3019" priority="3331" stopIfTrue="1">
      <formula>OR($B527="date", $B527="datetime")</formula>
    </cfRule>
    <cfRule type="expression" dxfId="3018" priority="3332" stopIfTrue="1">
      <formula>OR($B527="calculate", $B527="calculate_here")</formula>
    </cfRule>
    <cfRule type="expression" dxfId="3017" priority="3333" stopIfTrue="1">
      <formula>$B527="note"</formula>
    </cfRule>
    <cfRule type="expression" dxfId="3016" priority="3334" stopIfTrue="1">
      <formula>$B527="barcode"</formula>
    </cfRule>
    <cfRule type="expression" dxfId="3015" priority="3335" stopIfTrue="1">
      <formula>$B527="geopoint"</formula>
    </cfRule>
    <cfRule type="expression" dxfId="3014" priority="3336" stopIfTrue="1">
      <formula>OR($B527="audio audit", $B527="text audit", $B527="speed violations count", $B527="speed violations list", $B527="speed violations audit")</formula>
    </cfRule>
    <cfRule type="expression" dxfId="3013" priority="3337" stopIfTrue="1">
      <formula>OR($B527="username", $B527="phonenumber", $B527="start", $B527="end", $B527="deviceid", $B527="subscriberid", $B527="simserial", $B527="caseid")</formula>
    </cfRule>
    <cfRule type="expression" dxfId="3012" priority="3338" stopIfTrue="1">
      <formula>OR(AND(LEFT($B527, 16)="select_multiple ", LEN($B527)&gt;16, NOT(ISNUMBER(SEARCH(" ", $B527, 17)))), AND(LEFT($B527, 11)="select_one ", LEN($B527)&gt;11, NOT(ISNUMBER(SEARCH(" ", $B527, 12)))))</formula>
    </cfRule>
    <cfRule type="expression" dxfId="3011" priority="3339" stopIfTrue="1">
      <formula>$B527="decimal"</formula>
    </cfRule>
    <cfRule type="expression" dxfId="3010" priority="3340" stopIfTrue="1">
      <formula>$B527="integer"</formula>
    </cfRule>
    <cfRule type="expression" dxfId="3009" priority="3341" stopIfTrue="1">
      <formula>$B527="text"</formula>
    </cfRule>
    <cfRule type="expression" dxfId="3008" priority="3342" stopIfTrue="1">
      <formula>$B527="end repeat"</formula>
    </cfRule>
    <cfRule type="expression" dxfId="3007" priority="3344" stopIfTrue="1">
      <formula>$B527="begin repeat"</formula>
    </cfRule>
    <cfRule type="expression" dxfId="3006" priority="3345" stopIfTrue="1">
      <formula>$B527="end group"</formula>
    </cfRule>
    <cfRule type="expression" dxfId="3005" priority="3347" stopIfTrue="1">
      <formula>$B527="begin group"</formula>
    </cfRule>
  </conditionalFormatting>
  <conditionalFormatting sqref="L537:L545">
    <cfRule type="expression" dxfId="3004" priority="3327" stopIfTrue="1">
      <formula>$B537="begin group"</formula>
    </cfRule>
  </conditionalFormatting>
  <conditionalFormatting sqref="L537:L545">
    <cfRule type="expression" dxfId="3003" priority="3324" stopIfTrue="1">
      <formula>$B537="begin repeat"</formula>
    </cfRule>
  </conditionalFormatting>
  <conditionalFormatting sqref="L537:L545">
    <cfRule type="expression" dxfId="3002" priority="3310" stopIfTrue="1">
      <formula>OR($B537="audio", $B537="video")</formula>
    </cfRule>
    <cfRule type="expression" dxfId="3001" priority="3311" stopIfTrue="1">
      <formula>$B537="image"</formula>
    </cfRule>
    <cfRule type="expression" dxfId="3000" priority="3312" stopIfTrue="1">
      <formula>OR($B537="date", $B537="datetime")</formula>
    </cfRule>
    <cfRule type="expression" dxfId="2999" priority="3313" stopIfTrue="1">
      <formula>OR($B537="calculate", $B537="calculate_here")</formula>
    </cfRule>
    <cfRule type="expression" dxfId="2998" priority="3314" stopIfTrue="1">
      <formula>$B537="note"</formula>
    </cfRule>
    <cfRule type="expression" dxfId="2997" priority="3315" stopIfTrue="1">
      <formula>$B537="barcode"</formula>
    </cfRule>
    <cfRule type="expression" dxfId="2996" priority="3316" stopIfTrue="1">
      <formula>$B537="geopoint"</formula>
    </cfRule>
    <cfRule type="expression" dxfId="2995" priority="3317" stopIfTrue="1">
      <formula>OR($B537="audio audit", $B537="text audit", $B537="speed violations count", $B537="speed violations list", $B537="speed violations audit")</formula>
    </cfRule>
    <cfRule type="expression" dxfId="2994" priority="3318" stopIfTrue="1">
      <formula>OR($B537="username", $B537="phonenumber", $B537="start", $B537="end", $B537="deviceid", $B537="subscriberid", $B537="simserial", $B537="caseid")</formula>
    </cfRule>
    <cfRule type="expression" dxfId="2993" priority="3319" stopIfTrue="1">
      <formula>OR(AND(LEFT($B537, 16)="select_multiple ", LEN($B537)&gt;16, NOT(ISNUMBER(SEARCH(" ", $B537, 17)))), AND(LEFT($B537, 11)="select_one ", LEN($B537)&gt;11, NOT(ISNUMBER(SEARCH(" ", $B537, 12)))))</formula>
    </cfRule>
    <cfRule type="expression" dxfId="2992" priority="3320" stopIfTrue="1">
      <formula>$B537="decimal"</formula>
    </cfRule>
    <cfRule type="expression" dxfId="2991" priority="3321" stopIfTrue="1">
      <formula>$B537="integer"</formula>
    </cfRule>
    <cfRule type="expression" dxfId="2990" priority="3322" stopIfTrue="1">
      <formula>$B537="text"</formula>
    </cfRule>
    <cfRule type="expression" dxfId="2989" priority="3323" stopIfTrue="1">
      <formula>$B537="end repeat"</formula>
    </cfRule>
    <cfRule type="expression" dxfId="2988" priority="3325" stopIfTrue="1">
      <formula>$B537="begin repeat"</formula>
    </cfRule>
    <cfRule type="expression" dxfId="2987" priority="3326" stopIfTrue="1">
      <formula>$B537="end group"</formula>
    </cfRule>
    <cfRule type="expression" dxfId="2986" priority="3328" stopIfTrue="1">
      <formula>$B537="begin group"</formula>
    </cfRule>
  </conditionalFormatting>
  <conditionalFormatting sqref="L547:L555">
    <cfRule type="expression" dxfId="2985" priority="3308" stopIfTrue="1">
      <formula>$B547="begin group"</formula>
    </cfRule>
  </conditionalFormatting>
  <conditionalFormatting sqref="L547:L555">
    <cfRule type="expression" dxfId="2984" priority="3305" stopIfTrue="1">
      <formula>$B547="begin repeat"</formula>
    </cfRule>
  </conditionalFormatting>
  <conditionalFormatting sqref="L547:L555">
    <cfRule type="expression" dxfId="2983" priority="3291" stopIfTrue="1">
      <formula>OR($B547="audio", $B547="video")</formula>
    </cfRule>
    <cfRule type="expression" dxfId="2982" priority="3292" stopIfTrue="1">
      <formula>$B547="image"</formula>
    </cfRule>
    <cfRule type="expression" dxfId="2981" priority="3293" stopIfTrue="1">
      <formula>OR($B547="date", $B547="datetime")</formula>
    </cfRule>
    <cfRule type="expression" dxfId="2980" priority="3294" stopIfTrue="1">
      <formula>OR($B547="calculate", $B547="calculate_here")</formula>
    </cfRule>
    <cfRule type="expression" dxfId="2979" priority="3295" stopIfTrue="1">
      <formula>$B547="note"</formula>
    </cfRule>
    <cfRule type="expression" dxfId="2978" priority="3296" stopIfTrue="1">
      <formula>$B547="barcode"</formula>
    </cfRule>
    <cfRule type="expression" dxfId="2977" priority="3297" stopIfTrue="1">
      <formula>$B547="geopoint"</formula>
    </cfRule>
    <cfRule type="expression" dxfId="2976" priority="3298" stopIfTrue="1">
      <formula>OR($B547="audio audit", $B547="text audit", $B547="speed violations count", $B547="speed violations list", $B547="speed violations audit")</formula>
    </cfRule>
    <cfRule type="expression" dxfId="2975" priority="3299" stopIfTrue="1">
      <formula>OR($B547="username", $B547="phonenumber", $B547="start", $B547="end", $B547="deviceid", $B547="subscriberid", $B547="simserial", $B547="caseid")</formula>
    </cfRule>
    <cfRule type="expression" dxfId="2974" priority="3300" stopIfTrue="1">
      <formula>OR(AND(LEFT($B547, 16)="select_multiple ", LEN($B547)&gt;16, NOT(ISNUMBER(SEARCH(" ", $B547, 17)))), AND(LEFT($B547, 11)="select_one ", LEN($B547)&gt;11, NOT(ISNUMBER(SEARCH(" ", $B547, 12)))))</formula>
    </cfRule>
    <cfRule type="expression" dxfId="2973" priority="3301" stopIfTrue="1">
      <formula>$B547="decimal"</formula>
    </cfRule>
    <cfRule type="expression" dxfId="2972" priority="3302" stopIfTrue="1">
      <formula>$B547="integer"</formula>
    </cfRule>
    <cfRule type="expression" dxfId="2971" priority="3303" stopIfTrue="1">
      <formula>$B547="text"</formula>
    </cfRule>
    <cfRule type="expression" dxfId="2970" priority="3304" stopIfTrue="1">
      <formula>$B547="end repeat"</formula>
    </cfRule>
    <cfRule type="expression" dxfId="2969" priority="3306" stopIfTrue="1">
      <formula>$B547="begin repeat"</formula>
    </cfRule>
    <cfRule type="expression" dxfId="2968" priority="3307" stopIfTrue="1">
      <formula>$B547="end group"</formula>
    </cfRule>
    <cfRule type="expression" dxfId="2967" priority="3309" stopIfTrue="1">
      <formula>$B547="begin group"</formula>
    </cfRule>
  </conditionalFormatting>
  <conditionalFormatting sqref="L557:L565">
    <cfRule type="expression" dxfId="2966" priority="3289" stopIfTrue="1">
      <formula>$B557="begin group"</formula>
    </cfRule>
  </conditionalFormatting>
  <conditionalFormatting sqref="L557:L565">
    <cfRule type="expression" dxfId="2965" priority="3286" stopIfTrue="1">
      <formula>$B557="begin repeat"</formula>
    </cfRule>
  </conditionalFormatting>
  <conditionalFormatting sqref="L557:L565">
    <cfRule type="expression" dxfId="2964" priority="3272" stopIfTrue="1">
      <formula>OR($B557="audio", $B557="video")</formula>
    </cfRule>
    <cfRule type="expression" dxfId="2963" priority="3273" stopIfTrue="1">
      <formula>$B557="image"</formula>
    </cfRule>
    <cfRule type="expression" dxfId="2962" priority="3274" stopIfTrue="1">
      <formula>OR($B557="date", $B557="datetime")</formula>
    </cfRule>
    <cfRule type="expression" dxfId="2961" priority="3275" stopIfTrue="1">
      <formula>OR($B557="calculate", $B557="calculate_here")</formula>
    </cfRule>
    <cfRule type="expression" dxfId="2960" priority="3276" stopIfTrue="1">
      <formula>$B557="note"</formula>
    </cfRule>
    <cfRule type="expression" dxfId="2959" priority="3277" stopIfTrue="1">
      <formula>$B557="barcode"</formula>
    </cfRule>
    <cfRule type="expression" dxfId="2958" priority="3278" stopIfTrue="1">
      <formula>$B557="geopoint"</formula>
    </cfRule>
    <cfRule type="expression" dxfId="2957" priority="3279" stopIfTrue="1">
      <formula>OR($B557="audio audit", $B557="text audit", $B557="speed violations count", $B557="speed violations list", $B557="speed violations audit")</formula>
    </cfRule>
    <cfRule type="expression" dxfId="2956" priority="3280" stopIfTrue="1">
      <formula>OR($B557="username", $B557="phonenumber", $B557="start", $B557="end", $B557="deviceid", $B557="subscriberid", $B557="simserial", $B557="caseid")</formula>
    </cfRule>
    <cfRule type="expression" dxfId="2955" priority="3281" stopIfTrue="1">
      <formula>OR(AND(LEFT($B557, 16)="select_multiple ", LEN($B557)&gt;16, NOT(ISNUMBER(SEARCH(" ", $B557, 17)))), AND(LEFT($B557, 11)="select_one ", LEN($B557)&gt;11, NOT(ISNUMBER(SEARCH(" ", $B557, 12)))))</formula>
    </cfRule>
    <cfRule type="expression" dxfId="2954" priority="3282" stopIfTrue="1">
      <formula>$B557="decimal"</formula>
    </cfRule>
    <cfRule type="expression" dxfId="2953" priority="3283" stopIfTrue="1">
      <formula>$B557="integer"</formula>
    </cfRule>
    <cfRule type="expression" dxfId="2952" priority="3284" stopIfTrue="1">
      <formula>$B557="text"</formula>
    </cfRule>
    <cfRule type="expression" dxfId="2951" priority="3285" stopIfTrue="1">
      <formula>$B557="end repeat"</formula>
    </cfRule>
    <cfRule type="expression" dxfId="2950" priority="3287" stopIfTrue="1">
      <formula>$B557="begin repeat"</formula>
    </cfRule>
    <cfRule type="expression" dxfId="2949" priority="3288" stopIfTrue="1">
      <formula>$B557="end group"</formula>
    </cfRule>
    <cfRule type="expression" dxfId="2948" priority="3290" stopIfTrue="1">
      <formula>$B557="begin group"</formula>
    </cfRule>
  </conditionalFormatting>
  <conditionalFormatting sqref="L567:L575">
    <cfRule type="expression" dxfId="2947" priority="3270" stopIfTrue="1">
      <formula>$B567="begin group"</formula>
    </cfRule>
  </conditionalFormatting>
  <conditionalFormatting sqref="L567:L575">
    <cfRule type="expression" dxfId="2946" priority="3267" stopIfTrue="1">
      <formula>$B567="begin repeat"</formula>
    </cfRule>
  </conditionalFormatting>
  <conditionalFormatting sqref="L567:L575">
    <cfRule type="expression" dxfId="2945" priority="3253" stopIfTrue="1">
      <formula>OR($B567="audio", $B567="video")</formula>
    </cfRule>
    <cfRule type="expression" dxfId="2944" priority="3254" stopIfTrue="1">
      <formula>$B567="image"</formula>
    </cfRule>
    <cfRule type="expression" dxfId="2943" priority="3255" stopIfTrue="1">
      <formula>OR($B567="date", $B567="datetime")</formula>
    </cfRule>
    <cfRule type="expression" dxfId="2942" priority="3256" stopIfTrue="1">
      <formula>OR($B567="calculate", $B567="calculate_here")</formula>
    </cfRule>
    <cfRule type="expression" dxfId="2941" priority="3257" stopIfTrue="1">
      <formula>$B567="note"</formula>
    </cfRule>
    <cfRule type="expression" dxfId="2940" priority="3258" stopIfTrue="1">
      <formula>$B567="barcode"</formula>
    </cfRule>
    <cfRule type="expression" dxfId="2939" priority="3259" stopIfTrue="1">
      <formula>$B567="geopoint"</formula>
    </cfRule>
    <cfRule type="expression" dxfId="2938" priority="3260" stopIfTrue="1">
      <formula>OR($B567="audio audit", $B567="text audit", $B567="speed violations count", $B567="speed violations list", $B567="speed violations audit")</formula>
    </cfRule>
    <cfRule type="expression" dxfId="2937" priority="3261" stopIfTrue="1">
      <formula>OR($B567="username", $B567="phonenumber", $B567="start", $B567="end", $B567="deviceid", $B567="subscriberid", $B567="simserial", $B567="caseid")</formula>
    </cfRule>
    <cfRule type="expression" dxfId="2936" priority="3262" stopIfTrue="1">
      <formula>OR(AND(LEFT($B567, 16)="select_multiple ", LEN($B567)&gt;16, NOT(ISNUMBER(SEARCH(" ", $B567, 17)))), AND(LEFT($B567, 11)="select_one ", LEN($B567)&gt;11, NOT(ISNUMBER(SEARCH(" ", $B567, 12)))))</formula>
    </cfRule>
    <cfRule type="expression" dxfId="2935" priority="3263" stopIfTrue="1">
      <formula>$B567="decimal"</formula>
    </cfRule>
    <cfRule type="expression" dxfId="2934" priority="3264" stopIfTrue="1">
      <formula>$B567="integer"</formula>
    </cfRule>
    <cfRule type="expression" dxfId="2933" priority="3265" stopIfTrue="1">
      <formula>$B567="text"</formula>
    </cfRule>
    <cfRule type="expression" dxfId="2932" priority="3266" stopIfTrue="1">
      <formula>$B567="end repeat"</formula>
    </cfRule>
    <cfRule type="expression" dxfId="2931" priority="3268" stopIfTrue="1">
      <formula>$B567="begin repeat"</formula>
    </cfRule>
    <cfRule type="expression" dxfId="2930" priority="3269" stopIfTrue="1">
      <formula>$B567="end group"</formula>
    </cfRule>
    <cfRule type="expression" dxfId="2929" priority="3271" stopIfTrue="1">
      <formula>$B567="begin group"</formula>
    </cfRule>
  </conditionalFormatting>
  <conditionalFormatting sqref="L577:L585">
    <cfRule type="expression" dxfId="2928" priority="3251" stopIfTrue="1">
      <formula>$B577="begin group"</formula>
    </cfRule>
  </conditionalFormatting>
  <conditionalFormatting sqref="L577:L585">
    <cfRule type="expression" dxfId="2927" priority="3248" stopIfTrue="1">
      <formula>$B577="begin repeat"</formula>
    </cfRule>
  </conditionalFormatting>
  <conditionalFormatting sqref="L577:L585">
    <cfRule type="expression" dxfId="2926" priority="3234" stopIfTrue="1">
      <formula>OR($B577="audio", $B577="video")</formula>
    </cfRule>
    <cfRule type="expression" dxfId="2925" priority="3235" stopIfTrue="1">
      <formula>$B577="image"</formula>
    </cfRule>
    <cfRule type="expression" dxfId="2924" priority="3236" stopIfTrue="1">
      <formula>OR($B577="date", $B577="datetime")</formula>
    </cfRule>
    <cfRule type="expression" dxfId="2923" priority="3237" stopIfTrue="1">
      <formula>OR($B577="calculate", $B577="calculate_here")</formula>
    </cfRule>
    <cfRule type="expression" dxfId="2922" priority="3238" stopIfTrue="1">
      <formula>$B577="note"</formula>
    </cfRule>
    <cfRule type="expression" dxfId="2921" priority="3239" stopIfTrue="1">
      <formula>$B577="barcode"</formula>
    </cfRule>
    <cfRule type="expression" dxfId="2920" priority="3240" stopIfTrue="1">
      <formula>$B577="geopoint"</formula>
    </cfRule>
    <cfRule type="expression" dxfId="2919" priority="3241" stopIfTrue="1">
      <formula>OR($B577="audio audit", $B577="text audit", $B577="speed violations count", $B577="speed violations list", $B577="speed violations audit")</formula>
    </cfRule>
    <cfRule type="expression" dxfId="2918" priority="3242" stopIfTrue="1">
      <formula>OR($B577="username", $B577="phonenumber", $B577="start", $B577="end", $B577="deviceid", $B577="subscriberid", $B577="simserial", $B577="caseid")</formula>
    </cfRule>
    <cfRule type="expression" dxfId="2917" priority="3243" stopIfTrue="1">
      <formula>OR(AND(LEFT($B577, 16)="select_multiple ", LEN($B577)&gt;16, NOT(ISNUMBER(SEARCH(" ", $B577, 17)))), AND(LEFT($B577, 11)="select_one ", LEN($B577)&gt;11, NOT(ISNUMBER(SEARCH(" ", $B577, 12)))))</formula>
    </cfRule>
    <cfRule type="expression" dxfId="2916" priority="3244" stopIfTrue="1">
      <formula>$B577="decimal"</formula>
    </cfRule>
    <cfRule type="expression" dxfId="2915" priority="3245" stopIfTrue="1">
      <formula>$B577="integer"</formula>
    </cfRule>
    <cfRule type="expression" dxfId="2914" priority="3246" stopIfTrue="1">
      <formula>$B577="text"</formula>
    </cfRule>
    <cfRule type="expression" dxfId="2913" priority="3247" stopIfTrue="1">
      <formula>$B577="end repeat"</formula>
    </cfRule>
    <cfRule type="expression" dxfId="2912" priority="3249" stopIfTrue="1">
      <formula>$B577="begin repeat"</formula>
    </cfRule>
    <cfRule type="expression" dxfId="2911" priority="3250" stopIfTrue="1">
      <formula>$B577="end group"</formula>
    </cfRule>
    <cfRule type="expression" dxfId="2910" priority="3252" stopIfTrue="1">
      <formula>$B577="begin group"</formula>
    </cfRule>
  </conditionalFormatting>
  <conditionalFormatting sqref="L587:L595">
    <cfRule type="expression" dxfId="2909" priority="3232" stopIfTrue="1">
      <formula>$B587="begin group"</formula>
    </cfRule>
  </conditionalFormatting>
  <conditionalFormatting sqref="L587:L595">
    <cfRule type="expression" dxfId="2908" priority="3229" stopIfTrue="1">
      <formula>$B587="begin repeat"</formula>
    </cfRule>
  </conditionalFormatting>
  <conditionalFormatting sqref="L587:L595">
    <cfRule type="expression" dxfId="2907" priority="3215" stopIfTrue="1">
      <formula>OR($B587="audio", $B587="video")</formula>
    </cfRule>
    <cfRule type="expression" dxfId="2906" priority="3216" stopIfTrue="1">
      <formula>$B587="image"</formula>
    </cfRule>
    <cfRule type="expression" dxfId="2905" priority="3217" stopIfTrue="1">
      <formula>OR($B587="date", $B587="datetime")</formula>
    </cfRule>
    <cfRule type="expression" dxfId="2904" priority="3218" stopIfTrue="1">
      <formula>OR($B587="calculate", $B587="calculate_here")</formula>
    </cfRule>
    <cfRule type="expression" dxfId="2903" priority="3219" stopIfTrue="1">
      <formula>$B587="note"</formula>
    </cfRule>
    <cfRule type="expression" dxfId="2902" priority="3220" stopIfTrue="1">
      <formula>$B587="barcode"</formula>
    </cfRule>
    <cfRule type="expression" dxfId="2901" priority="3221" stopIfTrue="1">
      <formula>$B587="geopoint"</formula>
    </cfRule>
    <cfRule type="expression" dxfId="2900" priority="3222" stopIfTrue="1">
      <formula>OR($B587="audio audit", $B587="text audit", $B587="speed violations count", $B587="speed violations list", $B587="speed violations audit")</formula>
    </cfRule>
    <cfRule type="expression" dxfId="2899" priority="3223" stopIfTrue="1">
      <formula>OR($B587="username", $B587="phonenumber", $B587="start", $B587="end", $B587="deviceid", $B587="subscriberid", $B587="simserial", $B587="caseid")</formula>
    </cfRule>
    <cfRule type="expression" dxfId="2898" priority="3224" stopIfTrue="1">
      <formula>OR(AND(LEFT($B587, 16)="select_multiple ", LEN($B587)&gt;16, NOT(ISNUMBER(SEARCH(" ", $B587, 17)))), AND(LEFT($B587, 11)="select_one ", LEN($B587)&gt;11, NOT(ISNUMBER(SEARCH(" ", $B587, 12)))))</formula>
    </cfRule>
    <cfRule type="expression" dxfId="2897" priority="3225" stopIfTrue="1">
      <formula>$B587="decimal"</formula>
    </cfRule>
    <cfRule type="expression" dxfId="2896" priority="3226" stopIfTrue="1">
      <formula>$B587="integer"</formula>
    </cfRule>
    <cfRule type="expression" dxfId="2895" priority="3227" stopIfTrue="1">
      <formula>$B587="text"</formula>
    </cfRule>
    <cfRule type="expression" dxfId="2894" priority="3228" stopIfTrue="1">
      <formula>$B587="end repeat"</formula>
    </cfRule>
    <cfRule type="expression" dxfId="2893" priority="3230" stopIfTrue="1">
      <formula>$B587="begin repeat"</formula>
    </cfRule>
    <cfRule type="expression" dxfId="2892" priority="3231" stopIfTrue="1">
      <formula>$B587="end group"</formula>
    </cfRule>
    <cfRule type="expression" dxfId="2891" priority="3233" stopIfTrue="1">
      <formula>$B587="begin group"</formula>
    </cfRule>
  </conditionalFormatting>
  <conditionalFormatting sqref="L597:L605">
    <cfRule type="expression" dxfId="2890" priority="3213" stopIfTrue="1">
      <formula>$B597="begin group"</formula>
    </cfRule>
  </conditionalFormatting>
  <conditionalFormatting sqref="L597:L605">
    <cfRule type="expression" dxfId="2889" priority="3210" stopIfTrue="1">
      <formula>$B597="begin repeat"</formula>
    </cfRule>
  </conditionalFormatting>
  <conditionalFormatting sqref="L597:L605">
    <cfRule type="expression" dxfId="2888" priority="3196" stopIfTrue="1">
      <formula>OR($B597="audio", $B597="video")</formula>
    </cfRule>
    <cfRule type="expression" dxfId="2887" priority="3197" stopIfTrue="1">
      <formula>$B597="image"</formula>
    </cfRule>
    <cfRule type="expression" dxfId="2886" priority="3198" stopIfTrue="1">
      <formula>OR($B597="date", $B597="datetime")</formula>
    </cfRule>
    <cfRule type="expression" dxfId="2885" priority="3199" stopIfTrue="1">
      <formula>OR($B597="calculate", $B597="calculate_here")</formula>
    </cfRule>
    <cfRule type="expression" dxfId="2884" priority="3200" stopIfTrue="1">
      <formula>$B597="note"</formula>
    </cfRule>
    <cfRule type="expression" dxfId="2883" priority="3201" stopIfTrue="1">
      <formula>$B597="barcode"</formula>
    </cfRule>
    <cfRule type="expression" dxfId="2882" priority="3202" stopIfTrue="1">
      <formula>$B597="geopoint"</formula>
    </cfRule>
    <cfRule type="expression" dxfId="2881" priority="3203" stopIfTrue="1">
      <formula>OR($B597="audio audit", $B597="text audit", $B597="speed violations count", $B597="speed violations list", $B597="speed violations audit")</formula>
    </cfRule>
    <cfRule type="expression" dxfId="2880" priority="3204" stopIfTrue="1">
      <formula>OR($B597="username", $B597="phonenumber", $B597="start", $B597="end", $B597="deviceid", $B597="subscriberid", $B597="simserial", $B597="caseid")</formula>
    </cfRule>
    <cfRule type="expression" dxfId="2879" priority="3205" stopIfTrue="1">
      <formula>OR(AND(LEFT($B597, 16)="select_multiple ", LEN($B597)&gt;16, NOT(ISNUMBER(SEARCH(" ", $B597, 17)))), AND(LEFT($B597, 11)="select_one ", LEN($B597)&gt;11, NOT(ISNUMBER(SEARCH(" ", $B597, 12)))))</formula>
    </cfRule>
    <cfRule type="expression" dxfId="2878" priority="3206" stopIfTrue="1">
      <formula>$B597="decimal"</formula>
    </cfRule>
    <cfRule type="expression" dxfId="2877" priority="3207" stopIfTrue="1">
      <formula>$B597="integer"</formula>
    </cfRule>
    <cfRule type="expression" dxfId="2876" priority="3208" stopIfTrue="1">
      <formula>$B597="text"</formula>
    </cfRule>
    <cfRule type="expression" dxfId="2875" priority="3209" stopIfTrue="1">
      <formula>$B597="end repeat"</formula>
    </cfRule>
    <cfRule type="expression" dxfId="2874" priority="3211" stopIfTrue="1">
      <formula>$B597="begin repeat"</formula>
    </cfRule>
    <cfRule type="expression" dxfId="2873" priority="3212" stopIfTrue="1">
      <formula>$B597="end group"</formula>
    </cfRule>
    <cfRule type="expression" dxfId="2872" priority="3214" stopIfTrue="1">
      <formula>$B597="begin group"</formula>
    </cfRule>
  </conditionalFormatting>
  <conditionalFormatting sqref="L607:L615">
    <cfRule type="expression" dxfId="2871" priority="3194" stopIfTrue="1">
      <formula>$B607="begin group"</formula>
    </cfRule>
  </conditionalFormatting>
  <conditionalFormatting sqref="L607:L615">
    <cfRule type="expression" dxfId="2870" priority="3191" stopIfTrue="1">
      <formula>$B607="begin repeat"</formula>
    </cfRule>
  </conditionalFormatting>
  <conditionalFormatting sqref="L607:L615">
    <cfRule type="expression" dxfId="2869" priority="3177" stopIfTrue="1">
      <formula>OR($B607="audio", $B607="video")</formula>
    </cfRule>
    <cfRule type="expression" dxfId="2868" priority="3178" stopIfTrue="1">
      <formula>$B607="image"</formula>
    </cfRule>
    <cfRule type="expression" dxfId="2867" priority="3179" stopIfTrue="1">
      <formula>OR($B607="date", $B607="datetime")</formula>
    </cfRule>
    <cfRule type="expression" dxfId="2866" priority="3180" stopIfTrue="1">
      <formula>OR($B607="calculate", $B607="calculate_here")</formula>
    </cfRule>
    <cfRule type="expression" dxfId="2865" priority="3181" stopIfTrue="1">
      <formula>$B607="note"</formula>
    </cfRule>
    <cfRule type="expression" dxfId="2864" priority="3182" stopIfTrue="1">
      <formula>$B607="barcode"</formula>
    </cfRule>
    <cfRule type="expression" dxfId="2863" priority="3183" stopIfTrue="1">
      <formula>$B607="geopoint"</formula>
    </cfRule>
    <cfRule type="expression" dxfId="2862" priority="3184" stopIfTrue="1">
      <formula>OR($B607="audio audit", $B607="text audit", $B607="speed violations count", $B607="speed violations list", $B607="speed violations audit")</formula>
    </cfRule>
    <cfRule type="expression" dxfId="2861" priority="3185" stopIfTrue="1">
      <formula>OR($B607="username", $B607="phonenumber", $B607="start", $B607="end", $B607="deviceid", $B607="subscriberid", $B607="simserial", $B607="caseid")</formula>
    </cfRule>
    <cfRule type="expression" dxfId="2860" priority="3186" stopIfTrue="1">
      <formula>OR(AND(LEFT($B607, 16)="select_multiple ", LEN($B607)&gt;16, NOT(ISNUMBER(SEARCH(" ", $B607, 17)))), AND(LEFT($B607, 11)="select_one ", LEN($B607)&gt;11, NOT(ISNUMBER(SEARCH(" ", $B607, 12)))))</formula>
    </cfRule>
    <cfRule type="expression" dxfId="2859" priority="3187" stopIfTrue="1">
      <formula>$B607="decimal"</formula>
    </cfRule>
    <cfRule type="expression" dxfId="2858" priority="3188" stopIfTrue="1">
      <formula>$B607="integer"</formula>
    </cfRule>
    <cfRule type="expression" dxfId="2857" priority="3189" stopIfTrue="1">
      <formula>$B607="text"</formula>
    </cfRule>
    <cfRule type="expression" dxfId="2856" priority="3190" stopIfTrue="1">
      <formula>$B607="end repeat"</formula>
    </cfRule>
    <cfRule type="expression" dxfId="2855" priority="3192" stopIfTrue="1">
      <formula>$B607="begin repeat"</formula>
    </cfRule>
    <cfRule type="expression" dxfId="2854" priority="3193" stopIfTrue="1">
      <formula>$B607="end group"</formula>
    </cfRule>
    <cfRule type="expression" dxfId="2853" priority="3195" stopIfTrue="1">
      <formula>$B607="begin group"</formula>
    </cfRule>
  </conditionalFormatting>
  <conditionalFormatting sqref="L617:L625">
    <cfRule type="expression" dxfId="2852" priority="3175" stopIfTrue="1">
      <formula>$B617="begin group"</formula>
    </cfRule>
  </conditionalFormatting>
  <conditionalFormatting sqref="L617:L625">
    <cfRule type="expression" dxfId="2851" priority="3172" stopIfTrue="1">
      <formula>$B617="begin repeat"</formula>
    </cfRule>
  </conditionalFormatting>
  <conditionalFormatting sqref="L617:L625">
    <cfRule type="expression" dxfId="2850" priority="3158" stopIfTrue="1">
      <formula>OR($B617="audio", $B617="video")</formula>
    </cfRule>
    <cfRule type="expression" dxfId="2849" priority="3159" stopIfTrue="1">
      <formula>$B617="image"</formula>
    </cfRule>
    <cfRule type="expression" dxfId="2848" priority="3160" stopIfTrue="1">
      <formula>OR($B617="date", $B617="datetime")</formula>
    </cfRule>
    <cfRule type="expression" dxfId="2847" priority="3161" stopIfTrue="1">
      <formula>OR($B617="calculate", $B617="calculate_here")</formula>
    </cfRule>
    <cfRule type="expression" dxfId="2846" priority="3162" stopIfTrue="1">
      <formula>$B617="note"</formula>
    </cfRule>
    <cfRule type="expression" dxfId="2845" priority="3163" stopIfTrue="1">
      <formula>$B617="barcode"</formula>
    </cfRule>
    <cfRule type="expression" dxfId="2844" priority="3164" stopIfTrue="1">
      <formula>$B617="geopoint"</formula>
    </cfRule>
    <cfRule type="expression" dxfId="2843" priority="3165" stopIfTrue="1">
      <formula>OR($B617="audio audit", $B617="text audit", $B617="speed violations count", $B617="speed violations list", $B617="speed violations audit")</formula>
    </cfRule>
    <cfRule type="expression" dxfId="2842" priority="3166" stopIfTrue="1">
      <formula>OR($B617="username", $B617="phonenumber", $B617="start", $B617="end", $B617="deviceid", $B617="subscriberid", $B617="simserial", $B617="caseid")</formula>
    </cfRule>
    <cfRule type="expression" dxfId="2841" priority="3167" stopIfTrue="1">
      <formula>OR(AND(LEFT($B617, 16)="select_multiple ", LEN($B617)&gt;16, NOT(ISNUMBER(SEARCH(" ", $B617, 17)))), AND(LEFT($B617, 11)="select_one ", LEN($B617)&gt;11, NOT(ISNUMBER(SEARCH(" ", $B617, 12)))))</formula>
    </cfRule>
    <cfRule type="expression" dxfId="2840" priority="3168" stopIfTrue="1">
      <formula>$B617="decimal"</formula>
    </cfRule>
    <cfRule type="expression" dxfId="2839" priority="3169" stopIfTrue="1">
      <formula>$B617="integer"</formula>
    </cfRule>
    <cfRule type="expression" dxfId="2838" priority="3170" stopIfTrue="1">
      <formula>$B617="text"</formula>
    </cfRule>
    <cfRule type="expression" dxfId="2837" priority="3171" stopIfTrue="1">
      <formula>$B617="end repeat"</formula>
    </cfRule>
    <cfRule type="expression" dxfId="2836" priority="3173" stopIfTrue="1">
      <formula>$B617="begin repeat"</formula>
    </cfRule>
    <cfRule type="expression" dxfId="2835" priority="3174" stopIfTrue="1">
      <formula>$B617="end group"</formula>
    </cfRule>
    <cfRule type="expression" dxfId="2834" priority="3176" stopIfTrue="1">
      <formula>$B617="begin group"</formula>
    </cfRule>
  </conditionalFormatting>
  <conditionalFormatting sqref="L627:L635">
    <cfRule type="expression" dxfId="2833" priority="3156" stopIfTrue="1">
      <formula>$B627="begin group"</formula>
    </cfRule>
  </conditionalFormatting>
  <conditionalFormatting sqref="L627:L635">
    <cfRule type="expression" dxfId="2832" priority="3153" stopIfTrue="1">
      <formula>$B627="begin repeat"</formula>
    </cfRule>
  </conditionalFormatting>
  <conditionalFormatting sqref="L627:L635">
    <cfRule type="expression" dxfId="2831" priority="3139" stopIfTrue="1">
      <formula>OR($B627="audio", $B627="video")</formula>
    </cfRule>
    <cfRule type="expression" dxfId="2830" priority="3140" stopIfTrue="1">
      <formula>$B627="image"</formula>
    </cfRule>
    <cfRule type="expression" dxfId="2829" priority="3141" stopIfTrue="1">
      <formula>OR($B627="date", $B627="datetime")</formula>
    </cfRule>
    <cfRule type="expression" dxfId="2828" priority="3142" stopIfTrue="1">
      <formula>OR($B627="calculate", $B627="calculate_here")</formula>
    </cfRule>
    <cfRule type="expression" dxfId="2827" priority="3143" stopIfTrue="1">
      <formula>$B627="note"</formula>
    </cfRule>
    <cfRule type="expression" dxfId="2826" priority="3144" stopIfTrue="1">
      <formula>$B627="barcode"</formula>
    </cfRule>
    <cfRule type="expression" dxfId="2825" priority="3145" stopIfTrue="1">
      <formula>$B627="geopoint"</formula>
    </cfRule>
    <cfRule type="expression" dxfId="2824" priority="3146" stopIfTrue="1">
      <formula>OR($B627="audio audit", $B627="text audit", $B627="speed violations count", $B627="speed violations list", $B627="speed violations audit")</formula>
    </cfRule>
    <cfRule type="expression" dxfId="2823" priority="3147" stopIfTrue="1">
      <formula>OR($B627="username", $B627="phonenumber", $B627="start", $B627="end", $B627="deviceid", $B627="subscriberid", $B627="simserial", $B627="caseid")</formula>
    </cfRule>
    <cfRule type="expression" dxfId="2822" priority="3148" stopIfTrue="1">
      <formula>OR(AND(LEFT($B627, 16)="select_multiple ", LEN($B627)&gt;16, NOT(ISNUMBER(SEARCH(" ", $B627, 17)))), AND(LEFT($B627, 11)="select_one ", LEN($B627)&gt;11, NOT(ISNUMBER(SEARCH(" ", $B627, 12)))))</formula>
    </cfRule>
    <cfRule type="expression" dxfId="2821" priority="3149" stopIfTrue="1">
      <formula>$B627="decimal"</formula>
    </cfRule>
    <cfRule type="expression" dxfId="2820" priority="3150" stopIfTrue="1">
      <formula>$B627="integer"</formula>
    </cfRule>
    <cfRule type="expression" dxfId="2819" priority="3151" stopIfTrue="1">
      <formula>$B627="text"</formula>
    </cfRule>
    <cfRule type="expression" dxfId="2818" priority="3152" stopIfTrue="1">
      <formula>$B627="end repeat"</formula>
    </cfRule>
    <cfRule type="expression" dxfId="2817" priority="3154" stopIfTrue="1">
      <formula>$B627="begin repeat"</formula>
    </cfRule>
    <cfRule type="expression" dxfId="2816" priority="3155" stopIfTrue="1">
      <formula>$B627="end group"</formula>
    </cfRule>
    <cfRule type="expression" dxfId="2815" priority="3157" stopIfTrue="1">
      <formula>$B627="begin group"</formula>
    </cfRule>
  </conditionalFormatting>
  <conditionalFormatting sqref="L637:L645">
    <cfRule type="expression" dxfId="2814" priority="3137" stopIfTrue="1">
      <formula>$B637="begin group"</formula>
    </cfRule>
  </conditionalFormatting>
  <conditionalFormatting sqref="L637:L645">
    <cfRule type="expression" dxfId="2813" priority="3134" stopIfTrue="1">
      <formula>$B637="begin repeat"</formula>
    </cfRule>
  </conditionalFormatting>
  <conditionalFormatting sqref="L637:L645">
    <cfRule type="expression" dxfId="2812" priority="3120" stopIfTrue="1">
      <formula>OR($B637="audio", $B637="video")</formula>
    </cfRule>
    <cfRule type="expression" dxfId="2811" priority="3121" stopIfTrue="1">
      <formula>$B637="image"</formula>
    </cfRule>
    <cfRule type="expression" dxfId="2810" priority="3122" stopIfTrue="1">
      <formula>OR($B637="date", $B637="datetime")</formula>
    </cfRule>
    <cfRule type="expression" dxfId="2809" priority="3123" stopIfTrue="1">
      <formula>OR($B637="calculate", $B637="calculate_here")</formula>
    </cfRule>
    <cfRule type="expression" dxfId="2808" priority="3124" stopIfTrue="1">
      <formula>$B637="note"</formula>
    </cfRule>
    <cfRule type="expression" dxfId="2807" priority="3125" stopIfTrue="1">
      <formula>$B637="barcode"</formula>
    </cfRule>
    <cfRule type="expression" dxfId="2806" priority="3126" stopIfTrue="1">
      <formula>$B637="geopoint"</formula>
    </cfRule>
    <cfRule type="expression" dxfId="2805" priority="3127" stopIfTrue="1">
      <formula>OR($B637="audio audit", $B637="text audit", $B637="speed violations count", $B637="speed violations list", $B637="speed violations audit")</formula>
    </cfRule>
    <cfRule type="expression" dxfId="2804" priority="3128" stopIfTrue="1">
      <formula>OR($B637="username", $B637="phonenumber", $B637="start", $B637="end", $B637="deviceid", $B637="subscriberid", $B637="simserial", $B637="caseid")</formula>
    </cfRule>
    <cfRule type="expression" dxfId="2803" priority="3129" stopIfTrue="1">
      <formula>OR(AND(LEFT($B637, 16)="select_multiple ", LEN($B637)&gt;16, NOT(ISNUMBER(SEARCH(" ", $B637, 17)))), AND(LEFT($B637, 11)="select_one ", LEN($B637)&gt;11, NOT(ISNUMBER(SEARCH(" ", $B637, 12)))))</formula>
    </cfRule>
    <cfRule type="expression" dxfId="2802" priority="3130" stopIfTrue="1">
      <formula>$B637="decimal"</formula>
    </cfRule>
    <cfRule type="expression" dxfId="2801" priority="3131" stopIfTrue="1">
      <formula>$B637="integer"</formula>
    </cfRule>
    <cfRule type="expression" dxfId="2800" priority="3132" stopIfTrue="1">
      <formula>$B637="text"</formula>
    </cfRule>
    <cfRule type="expression" dxfId="2799" priority="3133" stopIfTrue="1">
      <formula>$B637="end repeat"</formula>
    </cfRule>
    <cfRule type="expression" dxfId="2798" priority="3135" stopIfTrue="1">
      <formula>$B637="begin repeat"</formula>
    </cfRule>
    <cfRule type="expression" dxfId="2797" priority="3136" stopIfTrue="1">
      <formula>$B637="end group"</formula>
    </cfRule>
    <cfRule type="expression" dxfId="2796" priority="3138" stopIfTrue="1">
      <formula>$B637="begin group"</formula>
    </cfRule>
  </conditionalFormatting>
  <conditionalFormatting sqref="L647:L655">
    <cfRule type="expression" dxfId="2795" priority="3118" stopIfTrue="1">
      <formula>$B647="begin group"</formula>
    </cfRule>
  </conditionalFormatting>
  <conditionalFormatting sqref="L647:L655">
    <cfRule type="expression" dxfId="2794" priority="3115" stopIfTrue="1">
      <formula>$B647="begin repeat"</formula>
    </cfRule>
  </conditionalFormatting>
  <conditionalFormatting sqref="L647:L655">
    <cfRule type="expression" dxfId="2793" priority="3101" stopIfTrue="1">
      <formula>OR($B647="audio", $B647="video")</formula>
    </cfRule>
    <cfRule type="expression" dxfId="2792" priority="3102" stopIfTrue="1">
      <formula>$B647="image"</formula>
    </cfRule>
    <cfRule type="expression" dxfId="2791" priority="3103" stopIfTrue="1">
      <formula>OR($B647="date", $B647="datetime")</formula>
    </cfRule>
    <cfRule type="expression" dxfId="2790" priority="3104" stopIfTrue="1">
      <formula>OR($B647="calculate", $B647="calculate_here")</formula>
    </cfRule>
    <cfRule type="expression" dxfId="2789" priority="3105" stopIfTrue="1">
      <formula>$B647="note"</formula>
    </cfRule>
    <cfRule type="expression" dxfId="2788" priority="3106" stopIfTrue="1">
      <formula>$B647="barcode"</formula>
    </cfRule>
    <cfRule type="expression" dxfId="2787" priority="3107" stopIfTrue="1">
      <formula>$B647="geopoint"</formula>
    </cfRule>
    <cfRule type="expression" dxfId="2786" priority="3108" stopIfTrue="1">
      <formula>OR($B647="audio audit", $B647="text audit", $B647="speed violations count", $B647="speed violations list", $B647="speed violations audit")</formula>
    </cfRule>
    <cfRule type="expression" dxfId="2785" priority="3109" stopIfTrue="1">
      <formula>OR($B647="username", $B647="phonenumber", $B647="start", $B647="end", $B647="deviceid", $B647="subscriberid", $B647="simserial", $B647="caseid")</formula>
    </cfRule>
    <cfRule type="expression" dxfId="2784" priority="3110" stopIfTrue="1">
      <formula>OR(AND(LEFT($B647, 16)="select_multiple ", LEN($B647)&gt;16, NOT(ISNUMBER(SEARCH(" ", $B647, 17)))), AND(LEFT($B647, 11)="select_one ", LEN($B647)&gt;11, NOT(ISNUMBER(SEARCH(" ", $B647, 12)))))</formula>
    </cfRule>
    <cfRule type="expression" dxfId="2783" priority="3111" stopIfTrue="1">
      <formula>$B647="decimal"</formula>
    </cfRule>
    <cfRule type="expression" dxfId="2782" priority="3112" stopIfTrue="1">
      <formula>$B647="integer"</formula>
    </cfRule>
    <cfRule type="expression" dxfId="2781" priority="3113" stopIfTrue="1">
      <formula>$B647="text"</formula>
    </cfRule>
    <cfRule type="expression" dxfId="2780" priority="3114" stopIfTrue="1">
      <formula>$B647="end repeat"</formula>
    </cfRule>
    <cfRule type="expression" dxfId="2779" priority="3116" stopIfTrue="1">
      <formula>$B647="begin repeat"</formula>
    </cfRule>
    <cfRule type="expression" dxfId="2778" priority="3117" stopIfTrue="1">
      <formula>$B647="end group"</formula>
    </cfRule>
    <cfRule type="expression" dxfId="2777" priority="3119" stopIfTrue="1">
      <formula>$B647="begin group"</formula>
    </cfRule>
  </conditionalFormatting>
  <conditionalFormatting sqref="L657:L665">
    <cfRule type="expression" dxfId="2776" priority="3099" stopIfTrue="1">
      <formula>$B657="begin group"</formula>
    </cfRule>
  </conditionalFormatting>
  <conditionalFormatting sqref="L657:L665">
    <cfRule type="expression" dxfId="2775" priority="3096" stopIfTrue="1">
      <formula>$B657="begin repeat"</formula>
    </cfRule>
  </conditionalFormatting>
  <conditionalFormatting sqref="L657:L665">
    <cfRule type="expression" dxfId="2774" priority="3082" stopIfTrue="1">
      <formula>OR($B657="audio", $B657="video")</formula>
    </cfRule>
    <cfRule type="expression" dxfId="2773" priority="3083" stopIfTrue="1">
      <formula>$B657="image"</formula>
    </cfRule>
    <cfRule type="expression" dxfId="2772" priority="3084" stopIfTrue="1">
      <formula>OR($B657="date", $B657="datetime")</formula>
    </cfRule>
    <cfRule type="expression" dxfId="2771" priority="3085" stopIfTrue="1">
      <formula>OR($B657="calculate", $B657="calculate_here")</formula>
    </cfRule>
    <cfRule type="expression" dxfId="2770" priority="3086" stopIfTrue="1">
      <formula>$B657="note"</formula>
    </cfRule>
    <cfRule type="expression" dxfId="2769" priority="3087" stopIfTrue="1">
      <formula>$B657="barcode"</formula>
    </cfRule>
    <cfRule type="expression" dxfId="2768" priority="3088" stopIfTrue="1">
      <formula>$B657="geopoint"</formula>
    </cfRule>
    <cfRule type="expression" dxfId="2767" priority="3089" stopIfTrue="1">
      <formula>OR($B657="audio audit", $B657="text audit", $B657="speed violations count", $B657="speed violations list", $B657="speed violations audit")</formula>
    </cfRule>
    <cfRule type="expression" dxfId="2766" priority="3090" stopIfTrue="1">
      <formula>OR($B657="username", $B657="phonenumber", $B657="start", $B657="end", $B657="deviceid", $B657="subscriberid", $B657="simserial", $B657="caseid")</formula>
    </cfRule>
    <cfRule type="expression" dxfId="2765" priority="3091" stopIfTrue="1">
      <formula>OR(AND(LEFT($B657, 16)="select_multiple ", LEN($B657)&gt;16, NOT(ISNUMBER(SEARCH(" ", $B657, 17)))), AND(LEFT($B657, 11)="select_one ", LEN($B657)&gt;11, NOT(ISNUMBER(SEARCH(" ", $B657, 12)))))</formula>
    </cfRule>
    <cfRule type="expression" dxfId="2764" priority="3092" stopIfTrue="1">
      <formula>$B657="decimal"</formula>
    </cfRule>
    <cfRule type="expression" dxfId="2763" priority="3093" stopIfTrue="1">
      <formula>$B657="integer"</formula>
    </cfRule>
    <cfRule type="expression" dxfId="2762" priority="3094" stopIfTrue="1">
      <formula>$B657="text"</formula>
    </cfRule>
    <cfRule type="expression" dxfId="2761" priority="3095" stopIfTrue="1">
      <formula>$B657="end repeat"</formula>
    </cfRule>
    <cfRule type="expression" dxfId="2760" priority="3097" stopIfTrue="1">
      <formula>$B657="begin repeat"</formula>
    </cfRule>
    <cfRule type="expression" dxfId="2759" priority="3098" stopIfTrue="1">
      <formula>$B657="end group"</formula>
    </cfRule>
    <cfRule type="expression" dxfId="2758" priority="3100" stopIfTrue="1">
      <formula>$B657="begin group"</formula>
    </cfRule>
  </conditionalFormatting>
  <conditionalFormatting sqref="L667:L675">
    <cfRule type="expression" dxfId="2757" priority="3080" stopIfTrue="1">
      <formula>$B667="begin group"</formula>
    </cfRule>
  </conditionalFormatting>
  <conditionalFormatting sqref="L667:L675">
    <cfRule type="expression" dxfId="2756" priority="3077" stopIfTrue="1">
      <formula>$B667="begin repeat"</formula>
    </cfRule>
  </conditionalFormatting>
  <conditionalFormatting sqref="L667:L675">
    <cfRule type="expression" dxfId="2755" priority="3063" stopIfTrue="1">
      <formula>OR($B667="audio", $B667="video")</formula>
    </cfRule>
    <cfRule type="expression" dxfId="2754" priority="3064" stopIfTrue="1">
      <formula>$B667="image"</formula>
    </cfRule>
    <cfRule type="expression" dxfId="2753" priority="3065" stopIfTrue="1">
      <formula>OR($B667="date", $B667="datetime")</formula>
    </cfRule>
    <cfRule type="expression" dxfId="2752" priority="3066" stopIfTrue="1">
      <formula>OR($B667="calculate", $B667="calculate_here")</formula>
    </cfRule>
    <cfRule type="expression" dxfId="2751" priority="3067" stopIfTrue="1">
      <formula>$B667="note"</formula>
    </cfRule>
    <cfRule type="expression" dxfId="2750" priority="3068" stopIfTrue="1">
      <formula>$B667="barcode"</formula>
    </cfRule>
    <cfRule type="expression" dxfId="2749" priority="3069" stopIfTrue="1">
      <formula>$B667="geopoint"</formula>
    </cfRule>
    <cfRule type="expression" dxfId="2748" priority="3070" stopIfTrue="1">
      <formula>OR($B667="audio audit", $B667="text audit", $B667="speed violations count", $B667="speed violations list", $B667="speed violations audit")</formula>
    </cfRule>
    <cfRule type="expression" dxfId="2747" priority="3071" stopIfTrue="1">
      <formula>OR($B667="username", $B667="phonenumber", $B667="start", $B667="end", $B667="deviceid", $B667="subscriberid", $B667="simserial", $B667="caseid")</formula>
    </cfRule>
    <cfRule type="expression" dxfId="2746" priority="3072" stopIfTrue="1">
      <formula>OR(AND(LEFT($B667, 16)="select_multiple ", LEN($B667)&gt;16, NOT(ISNUMBER(SEARCH(" ", $B667, 17)))), AND(LEFT($B667, 11)="select_one ", LEN($B667)&gt;11, NOT(ISNUMBER(SEARCH(" ", $B667, 12)))))</formula>
    </cfRule>
    <cfRule type="expression" dxfId="2745" priority="3073" stopIfTrue="1">
      <formula>$B667="decimal"</formula>
    </cfRule>
    <cfRule type="expression" dxfId="2744" priority="3074" stopIfTrue="1">
      <formula>$B667="integer"</formula>
    </cfRule>
    <cfRule type="expression" dxfId="2743" priority="3075" stopIfTrue="1">
      <formula>$B667="text"</formula>
    </cfRule>
    <cfRule type="expression" dxfId="2742" priority="3076" stopIfTrue="1">
      <formula>$B667="end repeat"</formula>
    </cfRule>
    <cfRule type="expression" dxfId="2741" priority="3078" stopIfTrue="1">
      <formula>$B667="begin repeat"</formula>
    </cfRule>
    <cfRule type="expression" dxfId="2740" priority="3079" stopIfTrue="1">
      <formula>$B667="end group"</formula>
    </cfRule>
    <cfRule type="expression" dxfId="2739" priority="3081" stopIfTrue="1">
      <formula>$B667="begin group"</formula>
    </cfRule>
  </conditionalFormatting>
  <conditionalFormatting sqref="L677:L685">
    <cfRule type="expression" dxfId="2738" priority="3061" stopIfTrue="1">
      <formula>$B677="begin group"</formula>
    </cfRule>
  </conditionalFormatting>
  <conditionalFormatting sqref="L677:L685">
    <cfRule type="expression" dxfId="2737" priority="3058" stopIfTrue="1">
      <formula>$B677="begin repeat"</formula>
    </cfRule>
  </conditionalFormatting>
  <conditionalFormatting sqref="L677:L685">
    <cfRule type="expression" dxfId="2736" priority="3044" stopIfTrue="1">
      <formula>OR($B677="audio", $B677="video")</formula>
    </cfRule>
    <cfRule type="expression" dxfId="2735" priority="3045" stopIfTrue="1">
      <formula>$B677="image"</formula>
    </cfRule>
    <cfRule type="expression" dxfId="2734" priority="3046" stopIfTrue="1">
      <formula>OR($B677="date", $B677="datetime")</formula>
    </cfRule>
    <cfRule type="expression" dxfId="2733" priority="3047" stopIfTrue="1">
      <formula>OR($B677="calculate", $B677="calculate_here")</formula>
    </cfRule>
    <cfRule type="expression" dxfId="2732" priority="3048" stopIfTrue="1">
      <formula>$B677="note"</formula>
    </cfRule>
    <cfRule type="expression" dxfId="2731" priority="3049" stopIfTrue="1">
      <formula>$B677="barcode"</formula>
    </cfRule>
    <cfRule type="expression" dxfId="2730" priority="3050" stopIfTrue="1">
      <formula>$B677="geopoint"</formula>
    </cfRule>
    <cfRule type="expression" dxfId="2729" priority="3051" stopIfTrue="1">
      <formula>OR($B677="audio audit", $B677="text audit", $B677="speed violations count", $B677="speed violations list", $B677="speed violations audit")</formula>
    </cfRule>
    <cfRule type="expression" dxfId="2728" priority="3052" stopIfTrue="1">
      <formula>OR($B677="username", $B677="phonenumber", $B677="start", $B677="end", $B677="deviceid", $B677="subscriberid", $B677="simserial", $B677="caseid")</formula>
    </cfRule>
    <cfRule type="expression" dxfId="2727" priority="3053" stopIfTrue="1">
      <formula>OR(AND(LEFT($B677, 16)="select_multiple ", LEN($B677)&gt;16, NOT(ISNUMBER(SEARCH(" ", $B677, 17)))), AND(LEFT($B677, 11)="select_one ", LEN($B677)&gt;11, NOT(ISNUMBER(SEARCH(" ", $B677, 12)))))</formula>
    </cfRule>
    <cfRule type="expression" dxfId="2726" priority="3054" stopIfTrue="1">
      <formula>$B677="decimal"</formula>
    </cfRule>
    <cfRule type="expression" dxfId="2725" priority="3055" stopIfTrue="1">
      <formula>$B677="integer"</formula>
    </cfRule>
    <cfRule type="expression" dxfId="2724" priority="3056" stopIfTrue="1">
      <formula>$B677="text"</formula>
    </cfRule>
    <cfRule type="expression" dxfId="2723" priority="3057" stopIfTrue="1">
      <formula>$B677="end repeat"</formula>
    </cfRule>
    <cfRule type="expression" dxfId="2722" priority="3059" stopIfTrue="1">
      <formula>$B677="begin repeat"</formula>
    </cfRule>
    <cfRule type="expression" dxfId="2721" priority="3060" stopIfTrue="1">
      <formula>$B677="end group"</formula>
    </cfRule>
    <cfRule type="expression" dxfId="2720" priority="3062" stopIfTrue="1">
      <formula>$B677="begin group"</formula>
    </cfRule>
  </conditionalFormatting>
  <conditionalFormatting sqref="L687:L695">
    <cfRule type="expression" dxfId="2719" priority="3042" stopIfTrue="1">
      <formula>$B687="begin group"</formula>
    </cfRule>
  </conditionalFormatting>
  <conditionalFormatting sqref="L687:L695">
    <cfRule type="expression" dxfId="2718" priority="3039" stopIfTrue="1">
      <formula>$B687="begin repeat"</formula>
    </cfRule>
  </conditionalFormatting>
  <conditionalFormatting sqref="L687:L695">
    <cfRule type="expression" dxfId="2717" priority="3025" stopIfTrue="1">
      <formula>OR($B687="audio", $B687="video")</formula>
    </cfRule>
    <cfRule type="expression" dxfId="2716" priority="3026" stopIfTrue="1">
      <formula>$B687="image"</formula>
    </cfRule>
    <cfRule type="expression" dxfId="2715" priority="3027" stopIfTrue="1">
      <formula>OR($B687="date", $B687="datetime")</formula>
    </cfRule>
    <cfRule type="expression" dxfId="2714" priority="3028" stopIfTrue="1">
      <formula>OR($B687="calculate", $B687="calculate_here")</formula>
    </cfRule>
    <cfRule type="expression" dxfId="2713" priority="3029" stopIfTrue="1">
      <formula>$B687="note"</formula>
    </cfRule>
    <cfRule type="expression" dxfId="2712" priority="3030" stopIfTrue="1">
      <formula>$B687="barcode"</formula>
    </cfRule>
    <cfRule type="expression" dxfId="2711" priority="3031" stopIfTrue="1">
      <formula>$B687="geopoint"</formula>
    </cfRule>
    <cfRule type="expression" dxfId="2710" priority="3032" stopIfTrue="1">
      <formula>OR($B687="audio audit", $B687="text audit", $B687="speed violations count", $B687="speed violations list", $B687="speed violations audit")</formula>
    </cfRule>
    <cfRule type="expression" dxfId="2709" priority="3033" stopIfTrue="1">
      <formula>OR($B687="username", $B687="phonenumber", $B687="start", $B687="end", $B687="deviceid", $B687="subscriberid", $B687="simserial", $B687="caseid")</formula>
    </cfRule>
    <cfRule type="expression" dxfId="2708" priority="3034" stopIfTrue="1">
      <formula>OR(AND(LEFT($B687, 16)="select_multiple ", LEN($B687)&gt;16, NOT(ISNUMBER(SEARCH(" ", $B687, 17)))), AND(LEFT($B687, 11)="select_one ", LEN($B687)&gt;11, NOT(ISNUMBER(SEARCH(" ", $B687, 12)))))</formula>
    </cfRule>
    <cfRule type="expression" dxfId="2707" priority="3035" stopIfTrue="1">
      <formula>$B687="decimal"</formula>
    </cfRule>
    <cfRule type="expression" dxfId="2706" priority="3036" stopIfTrue="1">
      <formula>$B687="integer"</formula>
    </cfRule>
    <cfRule type="expression" dxfId="2705" priority="3037" stopIfTrue="1">
      <formula>$B687="text"</formula>
    </cfRule>
    <cfRule type="expression" dxfId="2704" priority="3038" stopIfTrue="1">
      <formula>$B687="end repeat"</formula>
    </cfRule>
    <cfRule type="expression" dxfId="2703" priority="3040" stopIfTrue="1">
      <formula>$B687="begin repeat"</formula>
    </cfRule>
    <cfRule type="expression" dxfId="2702" priority="3041" stopIfTrue="1">
      <formula>$B687="end group"</formula>
    </cfRule>
    <cfRule type="expression" dxfId="2701" priority="3043" stopIfTrue="1">
      <formula>$B687="begin group"</formula>
    </cfRule>
  </conditionalFormatting>
  <conditionalFormatting sqref="L697:L705">
    <cfRule type="expression" dxfId="2700" priority="3023" stopIfTrue="1">
      <formula>$B697="begin group"</formula>
    </cfRule>
  </conditionalFormatting>
  <conditionalFormatting sqref="L697:L705">
    <cfRule type="expression" dxfId="2699" priority="3020" stopIfTrue="1">
      <formula>$B697="begin repeat"</formula>
    </cfRule>
  </conditionalFormatting>
  <conditionalFormatting sqref="L697:L705">
    <cfRule type="expression" dxfId="2698" priority="3006" stopIfTrue="1">
      <formula>OR($B697="audio", $B697="video")</formula>
    </cfRule>
    <cfRule type="expression" dxfId="2697" priority="3007" stopIfTrue="1">
      <formula>$B697="image"</formula>
    </cfRule>
    <cfRule type="expression" dxfId="2696" priority="3008" stopIfTrue="1">
      <formula>OR($B697="date", $B697="datetime")</formula>
    </cfRule>
    <cfRule type="expression" dxfId="2695" priority="3009" stopIfTrue="1">
      <formula>OR($B697="calculate", $B697="calculate_here")</formula>
    </cfRule>
    <cfRule type="expression" dxfId="2694" priority="3010" stopIfTrue="1">
      <formula>$B697="note"</formula>
    </cfRule>
    <cfRule type="expression" dxfId="2693" priority="3011" stopIfTrue="1">
      <formula>$B697="barcode"</formula>
    </cfRule>
    <cfRule type="expression" dxfId="2692" priority="3012" stopIfTrue="1">
      <formula>$B697="geopoint"</formula>
    </cfRule>
    <cfRule type="expression" dxfId="2691" priority="3013" stopIfTrue="1">
      <formula>OR($B697="audio audit", $B697="text audit", $B697="speed violations count", $B697="speed violations list", $B697="speed violations audit")</formula>
    </cfRule>
    <cfRule type="expression" dxfId="2690" priority="3014" stopIfTrue="1">
      <formula>OR($B697="username", $B697="phonenumber", $B697="start", $B697="end", $B697="deviceid", $B697="subscriberid", $B697="simserial", $B697="caseid")</formula>
    </cfRule>
    <cfRule type="expression" dxfId="2689" priority="3015" stopIfTrue="1">
      <formula>OR(AND(LEFT($B697, 16)="select_multiple ", LEN($B697)&gt;16, NOT(ISNUMBER(SEARCH(" ", $B697, 17)))), AND(LEFT($B697, 11)="select_one ", LEN($B697)&gt;11, NOT(ISNUMBER(SEARCH(" ", $B697, 12)))))</formula>
    </cfRule>
    <cfRule type="expression" dxfId="2688" priority="3016" stopIfTrue="1">
      <formula>$B697="decimal"</formula>
    </cfRule>
    <cfRule type="expression" dxfId="2687" priority="3017" stopIfTrue="1">
      <formula>$B697="integer"</formula>
    </cfRule>
    <cfRule type="expression" dxfId="2686" priority="3018" stopIfTrue="1">
      <formula>$B697="text"</formula>
    </cfRule>
    <cfRule type="expression" dxfId="2685" priority="3019" stopIfTrue="1">
      <formula>$B697="end repeat"</formula>
    </cfRule>
    <cfRule type="expression" dxfId="2684" priority="3021" stopIfTrue="1">
      <formula>$B697="begin repeat"</formula>
    </cfRule>
    <cfRule type="expression" dxfId="2683" priority="3022" stopIfTrue="1">
      <formula>$B697="end group"</formula>
    </cfRule>
    <cfRule type="expression" dxfId="2682" priority="3024" stopIfTrue="1">
      <formula>$B697="begin group"</formula>
    </cfRule>
  </conditionalFormatting>
  <conditionalFormatting sqref="L707:L715">
    <cfRule type="expression" dxfId="2681" priority="3004" stopIfTrue="1">
      <formula>$B707="begin group"</formula>
    </cfRule>
  </conditionalFormatting>
  <conditionalFormatting sqref="L707:L715">
    <cfRule type="expression" dxfId="2680" priority="3001" stopIfTrue="1">
      <formula>$B707="begin repeat"</formula>
    </cfRule>
  </conditionalFormatting>
  <conditionalFormatting sqref="L707:L715">
    <cfRule type="expression" dxfId="2679" priority="2987" stopIfTrue="1">
      <formula>OR($B707="audio", $B707="video")</formula>
    </cfRule>
    <cfRule type="expression" dxfId="2678" priority="2988" stopIfTrue="1">
      <formula>$B707="image"</formula>
    </cfRule>
    <cfRule type="expression" dxfId="2677" priority="2989" stopIfTrue="1">
      <formula>OR($B707="date", $B707="datetime")</formula>
    </cfRule>
    <cfRule type="expression" dxfId="2676" priority="2990" stopIfTrue="1">
      <formula>OR($B707="calculate", $B707="calculate_here")</formula>
    </cfRule>
    <cfRule type="expression" dxfId="2675" priority="2991" stopIfTrue="1">
      <formula>$B707="note"</formula>
    </cfRule>
    <cfRule type="expression" dxfId="2674" priority="2992" stopIfTrue="1">
      <formula>$B707="barcode"</formula>
    </cfRule>
    <cfRule type="expression" dxfId="2673" priority="2993" stopIfTrue="1">
      <formula>$B707="geopoint"</formula>
    </cfRule>
    <cfRule type="expression" dxfId="2672" priority="2994" stopIfTrue="1">
      <formula>OR($B707="audio audit", $B707="text audit", $B707="speed violations count", $B707="speed violations list", $B707="speed violations audit")</formula>
    </cfRule>
    <cfRule type="expression" dxfId="2671" priority="2995" stopIfTrue="1">
      <formula>OR($B707="username", $B707="phonenumber", $B707="start", $B707="end", $B707="deviceid", $B707="subscriberid", $B707="simserial", $B707="caseid")</formula>
    </cfRule>
    <cfRule type="expression" dxfId="2670" priority="2996" stopIfTrue="1">
      <formula>OR(AND(LEFT($B707, 16)="select_multiple ", LEN($B707)&gt;16, NOT(ISNUMBER(SEARCH(" ", $B707, 17)))), AND(LEFT($B707, 11)="select_one ", LEN($B707)&gt;11, NOT(ISNUMBER(SEARCH(" ", $B707, 12)))))</formula>
    </cfRule>
    <cfRule type="expression" dxfId="2669" priority="2997" stopIfTrue="1">
      <formula>$B707="decimal"</formula>
    </cfRule>
    <cfRule type="expression" dxfId="2668" priority="2998" stopIfTrue="1">
      <formula>$B707="integer"</formula>
    </cfRule>
    <cfRule type="expression" dxfId="2667" priority="2999" stopIfTrue="1">
      <formula>$B707="text"</formula>
    </cfRule>
    <cfRule type="expression" dxfId="2666" priority="3000" stopIfTrue="1">
      <formula>$B707="end repeat"</formula>
    </cfRule>
    <cfRule type="expression" dxfId="2665" priority="3002" stopIfTrue="1">
      <formula>$B707="begin repeat"</formula>
    </cfRule>
    <cfRule type="expression" dxfId="2664" priority="3003" stopIfTrue="1">
      <formula>$B707="end group"</formula>
    </cfRule>
    <cfRule type="expression" dxfId="2663" priority="3005" stopIfTrue="1">
      <formula>$B707="begin group"</formula>
    </cfRule>
  </conditionalFormatting>
  <conditionalFormatting sqref="L717:L725">
    <cfRule type="expression" dxfId="2662" priority="2985" stopIfTrue="1">
      <formula>$B717="begin group"</formula>
    </cfRule>
  </conditionalFormatting>
  <conditionalFormatting sqref="L717:L725">
    <cfRule type="expression" dxfId="2661" priority="2982" stopIfTrue="1">
      <formula>$B717="begin repeat"</formula>
    </cfRule>
  </conditionalFormatting>
  <conditionalFormatting sqref="L717:L725">
    <cfRule type="expression" dxfId="2660" priority="2968" stopIfTrue="1">
      <formula>OR($B717="audio", $B717="video")</formula>
    </cfRule>
    <cfRule type="expression" dxfId="2659" priority="2969" stopIfTrue="1">
      <formula>$B717="image"</formula>
    </cfRule>
    <cfRule type="expression" dxfId="2658" priority="2970" stopIfTrue="1">
      <formula>OR($B717="date", $B717="datetime")</formula>
    </cfRule>
    <cfRule type="expression" dxfId="2657" priority="2971" stopIfTrue="1">
      <formula>OR($B717="calculate", $B717="calculate_here")</formula>
    </cfRule>
    <cfRule type="expression" dxfId="2656" priority="2972" stopIfTrue="1">
      <formula>$B717="note"</formula>
    </cfRule>
    <cfRule type="expression" dxfId="2655" priority="2973" stopIfTrue="1">
      <formula>$B717="barcode"</formula>
    </cfRule>
    <cfRule type="expression" dxfId="2654" priority="2974" stopIfTrue="1">
      <formula>$B717="geopoint"</formula>
    </cfRule>
    <cfRule type="expression" dxfId="2653" priority="2975" stopIfTrue="1">
      <formula>OR($B717="audio audit", $B717="text audit", $B717="speed violations count", $B717="speed violations list", $B717="speed violations audit")</formula>
    </cfRule>
    <cfRule type="expression" dxfId="2652" priority="2976" stopIfTrue="1">
      <formula>OR($B717="username", $B717="phonenumber", $B717="start", $B717="end", $B717="deviceid", $B717="subscriberid", $B717="simserial", $B717="caseid")</formula>
    </cfRule>
    <cfRule type="expression" dxfId="2651" priority="2977" stopIfTrue="1">
      <formula>OR(AND(LEFT($B717, 16)="select_multiple ", LEN($B717)&gt;16, NOT(ISNUMBER(SEARCH(" ", $B717, 17)))), AND(LEFT($B717, 11)="select_one ", LEN($B717)&gt;11, NOT(ISNUMBER(SEARCH(" ", $B717, 12)))))</formula>
    </cfRule>
    <cfRule type="expression" dxfId="2650" priority="2978" stopIfTrue="1">
      <formula>$B717="decimal"</formula>
    </cfRule>
    <cfRule type="expression" dxfId="2649" priority="2979" stopIfTrue="1">
      <formula>$B717="integer"</formula>
    </cfRule>
    <cfRule type="expression" dxfId="2648" priority="2980" stopIfTrue="1">
      <formula>$B717="text"</formula>
    </cfRule>
    <cfRule type="expression" dxfId="2647" priority="2981" stopIfTrue="1">
      <formula>$B717="end repeat"</formula>
    </cfRule>
    <cfRule type="expression" dxfId="2646" priority="2983" stopIfTrue="1">
      <formula>$B717="begin repeat"</formula>
    </cfRule>
    <cfRule type="expression" dxfId="2645" priority="2984" stopIfTrue="1">
      <formula>$B717="end group"</formula>
    </cfRule>
    <cfRule type="expression" dxfId="2644" priority="2986" stopIfTrue="1">
      <formula>$B717="begin group"</formula>
    </cfRule>
  </conditionalFormatting>
  <conditionalFormatting sqref="L727:L735">
    <cfRule type="expression" dxfId="2643" priority="2966" stopIfTrue="1">
      <formula>$B727="begin group"</formula>
    </cfRule>
  </conditionalFormatting>
  <conditionalFormatting sqref="L727:L735">
    <cfRule type="expression" dxfId="2642" priority="2963" stopIfTrue="1">
      <formula>$B727="begin repeat"</formula>
    </cfRule>
  </conditionalFormatting>
  <conditionalFormatting sqref="L727:L735">
    <cfRule type="expression" dxfId="2641" priority="2949" stopIfTrue="1">
      <formula>OR($B727="audio", $B727="video")</formula>
    </cfRule>
    <cfRule type="expression" dxfId="2640" priority="2950" stopIfTrue="1">
      <formula>$B727="image"</formula>
    </cfRule>
    <cfRule type="expression" dxfId="2639" priority="2951" stopIfTrue="1">
      <formula>OR($B727="date", $B727="datetime")</formula>
    </cfRule>
    <cfRule type="expression" dxfId="2638" priority="2952" stopIfTrue="1">
      <formula>OR($B727="calculate", $B727="calculate_here")</formula>
    </cfRule>
    <cfRule type="expression" dxfId="2637" priority="2953" stopIfTrue="1">
      <formula>$B727="note"</formula>
    </cfRule>
    <cfRule type="expression" dxfId="2636" priority="2954" stopIfTrue="1">
      <formula>$B727="barcode"</formula>
    </cfRule>
    <cfRule type="expression" dxfId="2635" priority="2955" stopIfTrue="1">
      <formula>$B727="geopoint"</formula>
    </cfRule>
    <cfRule type="expression" dxfId="2634" priority="2956" stopIfTrue="1">
      <formula>OR($B727="audio audit", $B727="text audit", $B727="speed violations count", $B727="speed violations list", $B727="speed violations audit")</formula>
    </cfRule>
    <cfRule type="expression" dxfId="2633" priority="2957" stopIfTrue="1">
      <formula>OR($B727="username", $B727="phonenumber", $B727="start", $B727="end", $B727="deviceid", $B727="subscriberid", $B727="simserial", $B727="caseid")</formula>
    </cfRule>
    <cfRule type="expression" dxfId="2632" priority="2958" stopIfTrue="1">
      <formula>OR(AND(LEFT($B727, 16)="select_multiple ", LEN($B727)&gt;16, NOT(ISNUMBER(SEARCH(" ", $B727, 17)))), AND(LEFT($B727, 11)="select_one ", LEN($B727)&gt;11, NOT(ISNUMBER(SEARCH(" ", $B727, 12)))))</formula>
    </cfRule>
    <cfRule type="expression" dxfId="2631" priority="2959" stopIfTrue="1">
      <formula>$B727="decimal"</formula>
    </cfRule>
    <cfRule type="expression" dxfId="2630" priority="2960" stopIfTrue="1">
      <formula>$B727="integer"</formula>
    </cfRule>
    <cfRule type="expression" dxfId="2629" priority="2961" stopIfTrue="1">
      <formula>$B727="text"</formula>
    </cfRule>
    <cfRule type="expression" dxfId="2628" priority="2962" stopIfTrue="1">
      <formula>$B727="end repeat"</formula>
    </cfRule>
    <cfRule type="expression" dxfId="2627" priority="2964" stopIfTrue="1">
      <formula>$B727="begin repeat"</formula>
    </cfRule>
    <cfRule type="expression" dxfId="2626" priority="2965" stopIfTrue="1">
      <formula>$B727="end group"</formula>
    </cfRule>
    <cfRule type="expression" dxfId="2625" priority="2967" stopIfTrue="1">
      <formula>$B727="begin group"</formula>
    </cfRule>
  </conditionalFormatting>
  <conditionalFormatting sqref="L737:L745">
    <cfRule type="expression" dxfId="2624" priority="2947" stopIfTrue="1">
      <formula>$B737="begin group"</formula>
    </cfRule>
  </conditionalFormatting>
  <conditionalFormatting sqref="L737:L745">
    <cfRule type="expression" dxfId="2623" priority="2944" stopIfTrue="1">
      <formula>$B737="begin repeat"</formula>
    </cfRule>
  </conditionalFormatting>
  <conditionalFormatting sqref="L737:L745">
    <cfRule type="expression" dxfId="2622" priority="2930" stopIfTrue="1">
      <formula>OR($B737="audio", $B737="video")</formula>
    </cfRule>
    <cfRule type="expression" dxfId="2621" priority="2931" stopIfTrue="1">
      <formula>$B737="image"</formula>
    </cfRule>
    <cfRule type="expression" dxfId="2620" priority="2932" stopIfTrue="1">
      <formula>OR($B737="date", $B737="datetime")</formula>
    </cfRule>
    <cfRule type="expression" dxfId="2619" priority="2933" stopIfTrue="1">
      <formula>OR($B737="calculate", $B737="calculate_here")</formula>
    </cfRule>
    <cfRule type="expression" dxfId="2618" priority="2934" stopIfTrue="1">
      <formula>$B737="note"</formula>
    </cfRule>
    <cfRule type="expression" dxfId="2617" priority="2935" stopIfTrue="1">
      <formula>$B737="barcode"</formula>
    </cfRule>
    <cfRule type="expression" dxfId="2616" priority="2936" stopIfTrue="1">
      <formula>$B737="geopoint"</formula>
    </cfRule>
    <cfRule type="expression" dxfId="2615" priority="2937" stopIfTrue="1">
      <formula>OR($B737="audio audit", $B737="text audit", $B737="speed violations count", $B737="speed violations list", $B737="speed violations audit")</formula>
    </cfRule>
    <cfRule type="expression" dxfId="2614" priority="2938" stopIfTrue="1">
      <formula>OR($B737="username", $B737="phonenumber", $B737="start", $B737="end", $B737="deviceid", $B737="subscriberid", $B737="simserial", $B737="caseid")</formula>
    </cfRule>
    <cfRule type="expression" dxfId="2613" priority="2939" stopIfTrue="1">
      <formula>OR(AND(LEFT($B737, 16)="select_multiple ", LEN($B737)&gt;16, NOT(ISNUMBER(SEARCH(" ", $B737, 17)))), AND(LEFT($B737, 11)="select_one ", LEN($B737)&gt;11, NOT(ISNUMBER(SEARCH(" ", $B737, 12)))))</formula>
    </cfRule>
    <cfRule type="expression" dxfId="2612" priority="2940" stopIfTrue="1">
      <formula>$B737="decimal"</formula>
    </cfRule>
    <cfRule type="expression" dxfId="2611" priority="2941" stopIfTrue="1">
      <formula>$B737="integer"</formula>
    </cfRule>
    <cfRule type="expression" dxfId="2610" priority="2942" stopIfTrue="1">
      <formula>$B737="text"</formula>
    </cfRule>
    <cfRule type="expression" dxfId="2609" priority="2943" stopIfTrue="1">
      <formula>$B737="end repeat"</formula>
    </cfRule>
    <cfRule type="expression" dxfId="2608" priority="2945" stopIfTrue="1">
      <formula>$B737="begin repeat"</formula>
    </cfRule>
    <cfRule type="expression" dxfId="2607" priority="2946" stopIfTrue="1">
      <formula>$B737="end group"</formula>
    </cfRule>
    <cfRule type="expression" dxfId="2606" priority="2948" stopIfTrue="1">
      <formula>$B737="begin group"</formula>
    </cfRule>
  </conditionalFormatting>
  <conditionalFormatting sqref="L747:L755">
    <cfRule type="expression" dxfId="2605" priority="2928" stopIfTrue="1">
      <formula>$B747="begin group"</formula>
    </cfRule>
  </conditionalFormatting>
  <conditionalFormatting sqref="L747:L755">
    <cfRule type="expression" dxfId="2604" priority="2925" stopIfTrue="1">
      <formula>$B747="begin repeat"</formula>
    </cfRule>
  </conditionalFormatting>
  <conditionalFormatting sqref="L747:L755">
    <cfRule type="expression" dxfId="2603" priority="2911" stopIfTrue="1">
      <formula>OR($B747="audio", $B747="video")</formula>
    </cfRule>
    <cfRule type="expression" dxfId="2602" priority="2912" stopIfTrue="1">
      <formula>$B747="image"</formula>
    </cfRule>
    <cfRule type="expression" dxfId="2601" priority="2913" stopIfTrue="1">
      <formula>OR($B747="date", $B747="datetime")</formula>
    </cfRule>
    <cfRule type="expression" dxfId="2600" priority="2914" stopIfTrue="1">
      <formula>OR($B747="calculate", $B747="calculate_here")</formula>
    </cfRule>
    <cfRule type="expression" dxfId="2599" priority="2915" stopIfTrue="1">
      <formula>$B747="note"</formula>
    </cfRule>
    <cfRule type="expression" dxfId="2598" priority="2916" stopIfTrue="1">
      <formula>$B747="barcode"</formula>
    </cfRule>
    <cfRule type="expression" dxfId="2597" priority="2917" stopIfTrue="1">
      <formula>$B747="geopoint"</formula>
    </cfRule>
    <cfRule type="expression" dxfId="2596" priority="2918" stopIfTrue="1">
      <formula>OR($B747="audio audit", $B747="text audit", $B747="speed violations count", $B747="speed violations list", $B747="speed violations audit")</formula>
    </cfRule>
    <cfRule type="expression" dxfId="2595" priority="2919" stopIfTrue="1">
      <formula>OR($B747="username", $B747="phonenumber", $B747="start", $B747="end", $B747="deviceid", $B747="subscriberid", $B747="simserial", $B747="caseid")</formula>
    </cfRule>
    <cfRule type="expression" dxfId="2594" priority="2920" stopIfTrue="1">
      <formula>OR(AND(LEFT($B747, 16)="select_multiple ", LEN($B747)&gt;16, NOT(ISNUMBER(SEARCH(" ", $B747, 17)))), AND(LEFT($B747, 11)="select_one ", LEN($B747)&gt;11, NOT(ISNUMBER(SEARCH(" ", $B747, 12)))))</formula>
    </cfRule>
    <cfRule type="expression" dxfId="2593" priority="2921" stopIfTrue="1">
      <formula>$B747="decimal"</formula>
    </cfRule>
    <cfRule type="expression" dxfId="2592" priority="2922" stopIfTrue="1">
      <formula>$B747="integer"</formula>
    </cfRule>
    <cfRule type="expression" dxfId="2591" priority="2923" stopIfTrue="1">
      <formula>$B747="text"</formula>
    </cfRule>
    <cfRule type="expression" dxfId="2590" priority="2924" stopIfTrue="1">
      <formula>$B747="end repeat"</formula>
    </cfRule>
    <cfRule type="expression" dxfId="2589" priority="2926" stopIfTrue="1">
      <formula>$B747="begin repeat"</formula>
    </cfRule>
    <cfRule type="expression" dxfId="2588" priority="2927" stopIfTrue="1">
      <formula>$B747="end group"</formula>
    </cfRule>
    <cfRule type="expression" dxfId="2587" priority="2929" stopIfTrue="1">
      <formula>$B747="begin group"</formula>
    </cfRule>
  </conditionalFormatting>
  <conditionalFormatting sqref="L757:L765">
    <cfRule type="expression" dxfId="2586" priority="2909" stopIfTrue="1">
      <formula>$B757="begin group"</formula>
    </cfRule>
  </conditionalFormatting>
  <conditionalFormatting sqref="L757:L765">
    <cfRule type="expression" dxfId="2585" priority="2906" stopIfTrue="1">
      <formula>$B757="begin repeat"</formula>
    </cfRule>
  </conditionalFormatting>
  <conditionalFormatting sqref="L757:L765">
    <cfRule type="expression" dxfId="2584" priority="2892" stopIfTrue="1">
      <formula>OR($B757="audio", $B757="video")</formula>
    </cfRule>
    <cfRule type="expression" dxfId="2583" priority="2893" stopIfTrue="1">
      <formula>$B757="image"</formula>
    </cfRule>
    <cfRule type="expression" dxfId="2582" priority="2894" stopIfTrue="1">
      <formula>OR($B757="date", $B757="datetime")</formula>
    </cfRule>
    <cfRule type="expression" dxfId="2581" priority="2895" stopIfTrue="1">
      <formula>OR($B757="calculate", $B757="calculate_here")</formula>
    </cfRule>
    <cfRule type="expression" dxfId="2580" priority="2896" stopIfTrue="1">
      <formula>$B757="note"</formula>
    </cfRule>
    <cfRule type="expression" dxfId="2579" priority="2897" stopIfTrue="1">
      <formula>$B757="barcode"</formula>
    </cfRule>
    <cfRule type="expression" dxfId="2578" priority="2898" stopIfTrue="1">
      <formula>$B757="geopoint"</formula>
    </cfRule>
    <cfRule type="expression" dxfId="2577" priority="2899" stopIfTrue="1">
      <formula>OR($B757="audio audit", $B757="text audit", $B757="speed violations count", $B757="speed violations list", $B757="speed violations audit")</formula>
    </cfRule>
    <cfRule type="expression" dxfId="2576" priority="2900" stopIfTrue="1">
      <formula>OR($B757="username", $B757="phonenumber", $B757="start", $B757="end", $B757="deviceid", $B757="subscriberid", $B757="simserial", $B757="caseid")</formula>
    </cfRule>
    <cfRule type="expression" dxfId="2575" priority="2901" stopIfTrue="1">
      <formula>OR(AND(LEFT($B757, 16)="select_multiple ", LEN($B757)&gt;16, NOT(ISNUMBER(SEARCH(" ", $B757, 17)))), AND(LEFT($B757, 11)="select_one ", LEN($B757)&gt;11, NOT(ISNUMBER(SEARCH(" ", $B757, 12)))))</formula>
    </cfRule>
    <cfRule type="expression" dxfId="2574" priority="2902" stopIfTrue="1">
      <formula>$B757="decimal"</formula>
    </cfRule>
    <cfRule type="expression" dxfId="2573" priority="2903" stopIfTrue="1">
      <formula>$B757="integer"</formula>
    </cfRule>
    <cfRule type="expression" dxfId="2572" priority="2904" stopIfTrue="1">
      <formula>$B757="text"</formula>
    </cfRule>
    <cfRule type="expression" dxfId="2571" priority="2905" stopIfTrue="1">
      <formula>$B757="end repeat"</formula>
    </cfRule>
    <cfRule type="expression" dxfId="2570" priority="2907" stopIfTrue="1">
      <formula>$B757="begin repeat"</formula>
    </cfRule>
    <cfRule type="expression" dxfId="2569" priority="2908" stopIfTrue="1">
      <formula>$B757="end group"</formula>
    </cfRule>
    <cfRule type="expression" dxfId="2568" priority="2910" stopIfTrue="1">
      <formula>$B757="begin group"</formula>
    </cfRule>
  </conditionalFormatting>
  <conditionalFormatting sqref="L767:L775">
    <cfRule type="expression" dxfId="2567" priority="2890" stopIfTrue="1">
      <formula>$B767="begin group"</formula>
    </cfRule>
  </conditionalFormatting>
  <conditionalFormatting sqref="L767:L775">
    <cfRule type="expression" dxfId="2566" priority="2887" stopIfTrue="1">
      <formula>$B767="begin repeat"</formula>
    </cfRule>
  </conditionalFormatting>
  <conditionalFormatting sqref="L767:L775">
    <cfRule type="expression" dxfId="2565" priority="2873" stopIfTrue="1">
      <formula>OR($B767="audio", $B767="video")</formula>
    </cfRule>
    <cfRule type="expression" dxfId="2564" priority="2874" stopIfTrue="1">
      <formula>$B767="image"</formula>
    </cfRule>
    <cfRule type="expression" dxfId="2563" priority="2875" stopIfTrue="1">
      <formula>OR($B767="date", $B767="datetime")</formula>
    </cfRule>
    <cfRule type="expression" dxfId="2562" priority="2876" stopIfTrue="1">
      <formula>OR($B767="calculate", $B767="calculate_here")</formula>
    </cfRule>
    <cfRule type="expression" dxfId="2561" priority="2877" stopIfTrue="1">
      <formula>$B767="note"</formula>
    </cfRule>
    <cfRule type="expression" dxfId="2560" priority="2878" stopIfTrue="1">
      <formula>$B767="barcode"</formula>
    </cfRule>
    <cfRule type="expression" dxfId="2559" priority="2879" stopIfTrue="1">
      <formula>$B767="geopoint"</formula>
    </cfRule>
    <cfRule type="expression" dxfId="2558" priority="2880" stopIfTrue="1">
      <formula>OR($B767="audio audit", $B767="text audit", $B767="speed violations count", $B767="speed violations list", $B767="speed violations audit")</formula>
    </cfRule>
    <cfRule type="expression" dxfId="2557" priority="2881" stopIfTrue="1">
      <formula>OR($B767="username", $B767="phonenumber", $B767="start", $B767="end", $B767="deviceid", $B767="subscriberid", $B767="simserial", $B767="caseid")</formula>
    </cfRule>
    <cfRule type="expression" dxfId="2556" priority="2882" stopIfTrue="1">
      <formula>OR(AND(LEFT($B767, 16)="select_multiple ", LEN($B767)&gt;16, NOT(ISNUMBER(SEARCH(" ", $B767, 17)))), AND(LEFT($B767, 11)="select_one ", LEN($B767)&gt;11, NOT(ISNUMBER(SEARCH(" ", $B767, 12)))))</formula>
    </cfRule>
    <cfRule type="expression" dxfId="2555" priority="2883" stopIfTrue="1">
      <formula>$B767="decimal"</formula>
    </cfRule>
    <cfRule type="expression" dxfId="2554" priority="2884" stopIfTrue="1">
      <formula>$B767="integer"</formula>
    </cfRule>
    <cfRule type="expression" dxfId="2553" priority="2885" stopIfTrue="1">
      <formula>$B767="text"</formula>
    </cfRule>
    <cfRule type="expression" dxfId="2552" priority="2886" stopIfTrue="1">
      <formula>$B767="end repeat"</formula>
    </cfRule>
    <cfRule type="expression" dxfId="2551" priority="2888" stopIfTrue="1">
      <formula>$B767="begin repeat"</formula>
    </cfRule>
    <cfRule type="expression" dxfId="2550" priority="2889" stopIfTrue="1">
      <formula>$B767="end group"</formula>
    </cfRule>
    <cfRule type="expression" dxfId="2549" priority="2891" stopIfTrue="1">
      <formula>$B767="begin group"</formula>
    </cfRule>
  </conditionalFormatting>
  <conditionalFormatting sqref="L777:L785">
    <cfRule type="expression" dxfId="2548" priority="2871" stopIfTrue="1">
      <formula>$B777="begin group"</formula>
    </cfRule>
  </conditionalFormatting>
  <conditionalFormatting sqref="L777:L785">
    <cfRule type="expression" dxfId="2547" priority="2868" stopIfTrue="1">
      <formula>$B777="begin repeat"</formula>
    </cfRule>
  </conditionalFormatting>
  <conditionalFormatting sqref="L777:L785">
    <cfRule type="expression" dxfId="2546" priority="2854" stopIfTrue="1">
      <formula>OR($B777="audio", $B777="video")</formula>
    </cfRule>
    <cfRule type="expression" dxfId="2545" priority="2855" stopIfTrue="1">
      <formula>$B777="image"</formula>
    </cfRule>
    <cfRule type="expression" dxfId="2544" priority="2856" stopIfTrue="1">
      <formula>OR($B777="date", $B777="datetime")</formula>
    </cfRule>
    <cfRule type="expression" dxfId="2543" priority="2857" stopIfTrue="1">
      <formula>OR($B777="calculate", $B777="calculate_here")</formula>
    </cfRule>
    <cfRule type="expression" dxfId="2542" priority="2858" stopIfTrue="1">
      <formula>$B777="note"</formula>
    </cfRule>
    <cfRule type="expression" dxfId="2541" priority="2859" stopIfTrue="1">
      <formula>$B777="barcode"</formula>
    </cfRule>
    <cfRule type="expression" dxfId="2540" priority="2860" stopIfTrue="1">
      <formula>$B777="geopoint"</formula>
    </cfRule>
    <cfRule type="expression" dxfId="2539" priority="2861" stopIfTrue="1">
      <formula>OR($B777="audio audit", $B777="text audit", $B777="speed violations count", $B777="speed violations list", $B777="speed violations audit")</formula>
    </cfRule>
    <cfRule type="expression" dxfId="2538" priority="2862" stopIfTrue="1">
      <formula>OR($B777="username", $B777="phonenumber", $B777="start", $B777="end", $B777="deviceid", $B777="subscriberid", $B777="simserial", $B777="caseid")</formula>
    </cfRule>
    <cfRule type="expression" dxfId="2537" priority="2863" stopIfTrue="1">
      <formula>OR(AND(LEFT($B777, 16)="select_multiple ", LEN($B777)&gt;16, NOT(ISNUMBER(SEARCH(" ", $B777, 17)))), AND(LEFT($B777, 11)="select_one ", LEN($B777)&gt;11, NOT(ISNUMBER(SEARCH(" ", $B777, 12)))))</formula>
    </cfRule>
    <cfRule type="expression" dxfId="2536" priority="2864" stopIfTrue="1">
      <formula>$B777="decimal"</formula>
    </cfRule>
    <cfRule type="expression" dxfId="2535" priority="2865" stopIfTrue="1">
      <formula>$B777="integer"</formula>
    </cfRule>
    <cfRule type="expression" dxfId="2534" priority="2866" stopIfTrue="1">
      <formula>$B777="text"</formula>
    </cfRule>
    <cfRule type="expression" dxfId="2533" priority="2867" stopIfTrue="1">
      <formula>$B777="end repeat"</formula>
    </cfRule>
    <cfRule type="expression" dxfId="2532" priority="2869" stopIfTrue="1">
      <formula>$B777="begin repeat"</formula>
    </cfRule>
    <cfRule type="expression" dxfId="2531" priority="2870" stopIfTrue="1">
      <formula>$B777="end group"</formula>
    </cfRule>
    <cfRule type="expression" dxfId="2530" priority="2872" stopIfTrue="1">
      <formula>$B777="begin group"</formula>
    </cfRule>
  </conditionalFormatting>
  <conditionalFormatting sqref="L787:L795">
    <cfRule type="expression" dxfId="2529" priority="2852" stopIfTrue="1">
      <formula>$B787="begin group"</formula>
    </cfRule>
  </conditionalFormatting>
  <conditionalFormatting sqref="L787:L795">
    <cfRule type="expression" dxfId="2528" priority="2849" stopIfTrue="1">
      <formula>$B787="begin repeat"</formula>
    </cfRule>
  </conditionalFormatting>
  <conditionalFormatting sqref="L787:L795">
    <cfRule type="expression" dxfId="2527" priority="2835" stopIfTrue="1">
      <formula>OR($B787="audio", $B787="video")</formula>
    </cfRule>
    <cfRule type="expression" dxfId="2526" priority="2836" stopIfTrue="1">
      <formula>$B787="image"</formula>
    </cfRule>
    <cfRule type="expression" dxfId="2525" priority="2837" stopIfTrue="1">
      <formula>OR($B787="date", $B787="datetime")</formula>
    </cfRule>
    <cfRule type="expression" dxfId="2524" priority="2838" stopIfTrue="1">
      <formula>OR($B787="calculate", $B787="calculate_here")</formula>
    </cfRule>
    <cfRule type="expression" dxfId="2523" priority="2839" stopIfTrue="1">
      <formula>$B787="note"</formula>
    </cfRule>
    <cfRule type="expression" dxfId="2522" priority="2840" stopIfTrue="1">
      <formula>$B787="barcode"</formula>
    </cfRule>
    <cfRule type="expression" dxfId="2521" priority="2841" stopIfTrue="1">
      <formula>$B787="geopoint"</formula>
    </cfRule>
    <cfRule type="expression" dxfId="2520" priority="2842" stopIfTrue="1">
      <formula>OR($B787="audio audit", $B787="text audit", $B787="speed violations count", $B787="speed violations list", $B787="speed violations audit")</formula>
    </cfRule>
    <cfRule type="expression" dxfId="2519" priority="2843" stopIfTrue="1">
      <formula>OR($B787="username", $B787="phonenumber", $B787="start", $B787="end", $B787="deviceid", $B787="subscriberid", $B787="simserial", $B787="caseid")</formula>
    </cfRule>
    <cfRule type="expression" dxfId="2518" priority="2844" stopIfTrue="1">
      <formula>OR(AND(LEFT($B787, 16)="select_multiple ", LEN($B787)&gt;16, NOT(ISNUMBER(SEARCH(" ", $B787, 17)))), AND(LEFT($B787, 11)="select_one ", LEN($B787)&gt;11, NOT(ISNUMBER(SEARCH(" ", $B787, 12)))))</formula>
    </cfRule>
    <cfRule type="expression" dxfId="2517" priority="2845" stopIfTrue="1">
      <formula>$B787="decimal"</formula>
    </cfRule>
    <cfRule type="expression" dxfId="2516" priority="2846" stopIfTrue="1">
      <formula>$B787="integer"</formula>
    </cfRule>
    <cfRule type="expression" dxfId="2515" priority="2847" stopIfTrue="1">
      <formula>$B787="text"</formula>
    </cfRule>
    <cfRule type="expression" dxfId="2514" priority="2848" stopIfTrue="1">
      <formula>$B787="end repeat"</formula>
    </cfRule>
    <cfRule type="expression" dxfId="2513" priority="2850" stopIfTrue="1">
      <formula>$B787="begin repeat"</formula>
    </cfRule>
    <cfRule type="expression" dxfId="2512" priority="2851" stopIfTrue="1">
      <formula>$B787="end group"</formula>
    </cfRule>
    <cfRule type="expression" dxfId="2511" priority="2853" stopIfTrue="1">
      <formula>$B787="begin group"</formula>
    </cfRule>
  </conditionalFormatting>
  <conditionalFormatting sqref="L797:L805">
    <cfRule type="expression" dxfId="2510" priority="2833" stopIfTrue="1">
      <formula>$B797="begin group"</formula>
    </cfRule>
  </conditionalFormatting>
  <conditionalFormatting sqref="L797:L805">
    <cfRule type="expression" dxfId="2509" priority="2830" stopIfTrue="1">
      <formula>$B797="begin repeat"</formula>
    </cfRule>
  </conditionalFormatting>
  <conditionalFormatting sqref="L797:L805">
    <cfRule type="expression" dxfId="2508" priority="2816" stopIfTrue="1">
      <formula>OR($B797="audio", $B797="video")</formula>
    </cfRule>
    <cfRule type="expression" dxfId="2507" priority="2817" stopIfTrue="1">
      <formula>$B797="image"</formula>
    </cfRule>
    <cfRule type="expression" dxfId="2506" priority="2818" stopIfTrue="1">
      <formula>OR($B797="date", $B797="datetime")</formula>
    </cfRule>
    <cfRule type="expression" dxfId="2505" priority="2819" stopIfTrue="1">
      <formula>OR($B797="calculate", $B797="calculate_here")</formula>
    </cfRule>
    <cfRule type="expression" dxfId="2504" priority="2820" stopIfTrue="1">
      <formula>$B797="note"</formula>
    </cfRule>
    <cfRule type="expression" dxfId="2503" priority="2821" stopIfTrue="1">
      <formula>$B797="barcode"</formula>
    </cfRule>
    <cfRule type="expression" dxfId="2502" priority="2822" stopIfTrue="1">
      <formula>$B797="geopoint"</formula>
    </cfRule>
    <cfRule type="expression" dxfId="2501" priority="2823" stopIfTrue="1">
      <formula>OR($B797="audio audit", $B797="text audit", $B797="speed violations count", $B797="speed violations list", $B797="speed violations audit")</formula>
    </cfRule>
    <cfRule type="expression" dxfId="2500" priority="2824" stopIfTrue="1">
      <formula>OR($B797="username", $B797="phonenumber", $B797="start", $B797="end", $B797="deviceid", $B797="subscriberid", $B797="simserial", $B797="caseid")</formula>
    </cfRule>
    <cfRule type="expression" dxfId="2499" priority="2825" stopIfTrue="1">
      <formula>OR(AND(LEFT($B797, 16)="select_multiple ", LEN($B797)&gt;16, NOT(ISNUMBER(SEARCH(" ", $B797, 17)))), AND(LEFT($B797, 11)="select_one ", LEN($B797)&gt;11, NOT(ISNUMBER(SEARCH(" ", $B797, 12)))))</formula>
    </cfRule>
    <cfRule type="expression" dxfId="2498" priority="2826" stopIfTrue="1">
      <formula>$B797="decimal"</formula>
    </cfRule>
    <cfRule type="expression" dxfId="2497" priority="2827" stopIfTrue="1">
      <formula>$B797="integer"</formula>
    </cfRule>
    <cfRule type="expression" dxfId="2496" priority="2828" stopIfTrue="1">
      <formula>$B797="text"</formula>
    </cfRule>
    <cfRule type="expression" dxfId="2495" priority="2829" stopIfTrue="1">
      <formula>$B797="end repeat"</formula>
    </cfRule>
    <cfRule type="expression" dxfId="2494" priority="2831" stopIfTrue="1">
      <formula>$B797="begin repeat"</formula>
    </cfRule>
    <cfRule type="expression" dxfId="2493" priority="2832" stopIfTrue="1">
      <formula>$B797="end group"</formula>
    </cfRule>
    <cfRule type="expression" dxfId="2492" priority="2834" stopIfTrue="1">
      <formula>$B797="begin group"</formula>
    </cfRule>
  </conditionalFormatting>
  <conditionalFormatting sqref="L807:L815">
    <cfRule type="expression" dxfId="2491" priority="2814" stopIfTrue="1">
      <formula>$B807="begin group"</formula>
    </cfRule>
  </conditionalFormatting>
  <conditionalFormatting sqref="L807:L815">
    <cfRule type="expression" dxfId="2490" priority="2811" stopIfTrue="1">
      <formula>$B807="begin repeat"</formula>
    </cfRule>
  </conditionalFormatting>
  <conditionalFormatting sqref="L807:L815">
    <cfRule type="expression" dxfId="2489" priority="2797" stopIfTrue="1">
      <formula>OR($B807="audio", $B807="video")</formula>
    </cfRule>
    <cfRule type="expression" dxfId="2488" priority="2798" stopIfTrue="1">
      <formula>$B807="image"</formula>
    </cfRule>
    <cfRule type="expression" dxfId="2487" priority="2799" stopIfTrue="1">
      <formula>OR($B807="date", $B807="datetime")</formula>
    </cfRule>
    <cfRule type="expression" dxfId="2486" priority="2800" stopIfTrue="1">
      <formula>OR($B807="calculate", $B807="calculate_here")</formula>
    </cfRule>
    <cfRule type="expression" dxfId="2485" priority="2801" stopIfTrue="1">
      <formula>$B807="note"</formula>
    </cfRule>
    <cfRule type="expression" dxfId="2484" priority="2802" stopIfTrue="1">
      <formula>$B807="barcode"</formula>
    </cfRule>
    <cfRule type="expression" dxfId="2483" priority="2803" stopIfTrue="1">
      <formula>$B807="geopoint"</formula>
    </cfRule>
    <cfRule type="expression" dxfId="2482" priority="2804" stopIfTrue="1">
      <formula>OR($B807="audio audit", $B807="text audit", $B807="speed violations count", $B807="speed violations list", $B807="speed violations audit")</formula>
    </cfRule>
    <cfRule type="expression" dxfId="2481" priority="2805" stopIfTrue="1">
      <formula>OR($B807="username", $B807="phonenumber", $B807="start", $B807="end", $B807="deviceid", $B807="subscriberid", $B807="simserial", $B807="caseid")</formula>
    </cfRule>
    <cfRule type="expression" dxfId="2480" priority="2806" stopIfTrue="1">
      <formula>OR(AND(LEFT($B807, 16)="select_multiple ", LEN($B807)&gt;16, NOT(ISNUMBER(SEARCH(" ", $B807, 17)))), AND(LEFT($B807, 11)="select_one ", LEN($B807)&gt;11, NOT(ISNUMBER(SEARCH(" ", $B807, 12)))))</formula>
    </cfRule>
    <cfRule type="expression" dxfId="2479" priority="2807" stopIfTrue="1">
      <formula>$B807="decimal"</formula>
    </cfRule>
    <cfRule type="expression" dxfId="2478" priority="2808" stopIfTrue="1">
      <formula>$B807="integer"</formula>
    </cfRule>
    <cfRule type="expression" dxfId="2477" priority="2809" stopIfTrue="1">
      <formula>$B807="text"</formula>
    </cfRule>
    <cfRule type="expression" dxfId="2476" priority="2810" stopIfTrue="1">
      <formula>$B807="end repeat"</formula>
    </cfRule>
    <cfRule type="expression" dxfId="2475" priority="2812" stopIfTrue="1">
      <formula>$B807="begin repeat"</formula>
    </cfRule>
    <cfRule type="expression" dxfId="2474" priority="2813" stopIfTrue="1">
      <formula>$B807="end group"</formula>
    </cfRule>
    <cfRule type="expression" dxfId="2473" priority="2815" stopIfTrue="1">
      <formula>$B807="begin group"</formula>
    </cfRule>
  </conditionalFormatting>
  <conditionalFormatting sqref="L817:L825">
    <cfRule type="expression" dxfId="2472" priority="2795" stopIfTrue="1">
      <formula>$B817="begin group"</formula>
    </cfRule>
  </conditionalFormatting>
  <conditionalFormatting sqref="L817:L825">
    <cfRule type="expression" dxfId="2471" priority="2792" stopIfTrue="1">
      <formula>$B817="begin repeat"</formula>
    </cfRule>
  </conditionalFormatting>
  <conditionalFormatting sqref="L817:L825">
    <cfRule type="expression" dxfId="2470" priority="2778" stopIfTrue="1">
      <formula>OR($B817="audio", $B817="video")</formula>
    </cfRule>
    <cfRule type="expression" dxfId="2469" priority="2779" stopIfTrue="1">
      <formula>$B817="image"</formula>
    </cfRule>
    <cfRule type="expression" dxfId="2468" priority="2780" stopIfTrue="1">
      <formula>OR($B817="date", $B817="datetime")</formula>
    </cfRule>
    <cfRule type="expression" dxfId="2467" priority="2781" stopIfTrue="1">
      <formula>OR($B817="calculate", $B817="calculate_here")</formula>
    </cfRule>
    <cfRule type="expression" dxfId="2466" priority="2782" stopIfTrue="1">
      <formula>$B817="note"</formula>
    </cfRule>
    <cfRule type="expression" dxfId="2465" priority="2783" stopIfTrue="1">
      <formula>$B817="barcode"</formula>
    </cfRule>
    <cfRule type="expression" dxfId="2464" priority="2784" stopIfTrue="1">
      <formula>$B817="geopoint"</formula>
    </cfRule>
    <cfRule type="expression" dxfId="2463" priority="2785" stopIfTrue="1">
      <formula>OR($B817="audio audit", $B817="text audit", $B817="speed violations count", $B817="speed violations list", $B817="speed violations audit")</formula>
    </cfRule>
    <cfRule type="expression" dxfId="2462" priority="2786" stopIfTrue="1">
      <formula>OR($B817="username", $B817="phonenumber", $B817="start", $B817="end", $B817="deviceid", $B817="subscriberid", $B817="simserial", $B817="caseid")</formula>
    </cfRule>
    <cfRule type="expression" dxfId="2461" priority="2787" stopIfTrue="1">
      <formula>OR(AND(LEFT($B817, 16)="select_multiple ", LEN($B817)&gt;16, NOT(ISNUMBER(SEARCH(" ", $B817, 17)))), AND(LEFT($B817, 11)="select_one ", LEN($B817)&gt;11, NOT(ISNUMBER(SEARCH(" ", $B817, 12)))))</formula>
    </cfRule>
    <cfRule type="expression" dxfId="2460" priority="2788" stopIfTrue="1">
      <formula>$B817="decimal"</formula>
    </cfRule>
    <cfRule type="expression" dxfId="2459" priority="2789" stopIfTrue="1">
      <formula>$B817="integer"</formula>
    </cfRule>
    <cfRule type="expression" dxfId="2458" priority="2790" stopIfTrue="1">
      <formula>$B817="text"</formula>
    </cfRule>
    <cfRule type="expression" dxfId="2457" priority="2791" stopIfTrue="1">
      <formula>$B817="end repeat"</formula>
    </cfRule>
    <cfRule type="expression" dxfId="2456" priority="2793" stopIfTrue="1">
      <formula>$B817="begin repeat"</formula>
    </cfRule>
    <cfRule type="expression" dxfId="2455" priority="2794" stopIfTrue="1">
      <formula>$B817="end group"</formula>
    </cfRule>
    <cfRule type="expression" dxfId="2454" priority="2796" stopIfTrue="1">
      <formula>$B817="begin group"</formula>
    </cfRule>
  </conditionalFormatting>
  <conditionalFormatting sqref="L827:L835">
    <cfRule type="expression" dxfId="2453" priority="2776" stopIfTrue="1">
      <formula>$B827="begin group"</formula>
    </cfRule>
  </conditionalFormatting>
  <conditionalFormatting sqref="L827:L835">
    <cfRule type="expression" dxfId="2452" priority="2773" stopIfTrue="1">
      <formula>$B827="begin repeat"</formula>
    </cfRule>
  </conditionalFormatting>
  <conditionalFormatting sqref="L827:L835">
    <cfRule type="expression" dxfId="2451" priority="2759" stopIfTrue="1">
      <formula>OR($B827="audio", $B827="video")</formula>
    </cfRule>
    <cfRule type="expression" dxfId="2450" priority="2760" stopIfTrue="1">
      <formula>$B827="image"</formula>
    </cfRule>
    <cfRule type="expression" dxfId="2449" priority="2761" stopIfTrue="1">
      <formula>OR($B827="date", $B827="datetime")</formula>
    </cfRule>
    <cfRule type="expression" dxfId="2448" priority="2762" stopIfTrue="1">
      <formula>OR($B827="calculate", $B827="calculate_here")</formula>
    </cfRule>
    <cfRule type="expression" dxfId="2447" priority="2763" stopIfTrue="1">
      <formula>$B827="note"</formula>
    </cfRule>
    <cfRule type="expression" dxfId="2446" priority="2764" stopIfTrue="1">
      <formula>$B827="barcode"</formula>
    </cfRule>
    <cfRule type="expression" dxfId="2445" priority="2765" stopIfTrue="1">
      <formula>$B827="geopoint"</formula>
    </cfRule>
    <cfRule type="expression" dxfId="2444" priority="2766" stopIfTrue="1">
      <formula>OR($B827="audio audit", $B827="text audit", $B827="speed violations count", $B827="speed violations list", $B827="speed violations audit")</formula>
    </cfRule>
    <cfRule type="expression" dxfId="2443" priority="2767" stopIfTrue="1">
      <formula>OR($B827="username", $B827="phonenumber", $B827="start", $B827="end", $B827="deviceid", $B827="subscriberid", $B827="simserial", $B827="caseid")</formula>
    </cfRule>
    <cfRule type="expression" dxfId="2442" priority="2768" stopIfTrue="1">
      <formula>OR(AND(LEFT($B827, 16)="select_multiple ", LEN($B827)&gt;16, NOT(ISNUMBER(SEARCH(" ", $B827, 17)))), AND(LEFT($B827, 11)="select_one ", LEN($B827)&gt;11, NOT(ISNUMBER(SEARCH(" ", $B827, 12)))))</formula>
    </cfRule>
    <cfRule type="expression" dxfId="2441" priority="2769" stopIfTrue="1">
      <formula>$B827="decimal"</formula>
    </cfRule>
    <cfRule type="expression" dxfId="2440" priority="2770" stopIfTrue="1">
      <formula>$B827="integer"</formula>
    </cfRule>
    <cfRule type="expression" dxfId="2439" priority="2771" stopIfTrue="1">
      <formula>$B827="text"</formula>
    </cfRule>
    <cfRule type="expression" dxfId="2438" priority="2772" stopIfTrue="1">
      <formula>$B827="end repeat"</formula>
    </cfRule>
    <cfRule type="expression" dxfId="2437" priority="2774" stopIfTrue="1">
      <formula>$B827="begin repeat"</formula>
    </cfRule>
    <cfRule type="expression" dxfId="2436" priority="2775" stopIfTrue="1">
      <formula>$B827="end group"</formula>
    </cfRule>
    <cfRule type="expression" dxfId="2435" priority="2777" stopIfTrue="1">
      <formula>$B827="begin group"</formula>
    </cfRule>
  </conditionalFormatting>
  <conditionalFormatting sqref="L837:L845">
    <cfRule type="expression" dxfId="2434" priority="2757" stopIfTrue="1">
      <formula>$B837="begin group"</formula>
    </cfRule>
  </conditionalFormatting>
  <conditionalFormatting sqref="L837:L845">
    <cfRule type="expression" dxfId="2433" priority="2754" stopIfTrue="1">
      <formula>$B837="begin repeat"</formula>
    </cfRule>
  </conditionalFormatting>
  <conditionalFormatting sqref="L837:L845">
    <cfRule type="expression" dxfId="2432" priority="2740" stopIfTrue="1">
      <formula>OR($B837="audio", $B837="video")</formula>
    </cfRule>
    <cfRule type="expression" dxfId="2431" priority="2741" stopIfTrue="1">
      <formula>$B837="image"</formula>
    </cfRule>
    <cfRule type="expression" dxfId="2430" priority="2742" stopIfTrue="1">
      <formula>OR($B837="date", $B837="datetime")</formula>
    </cfRule>
    <cfRule type="expression" dxfId="2429" priority="2743" stopIfTrue="1">
      <formula>OR($B837="calculate", $B837="calculate_here")</formula>
    </cfRule>
    <cfRule type="expression" dxfId="2428" priority="2744" stopIfTrue="1">
      <formula>$B837="note"</formula>
    </cfRule>
    <cfRule type="expression" dxfId="2427" priority="2745" stopIfTrue="1">
      <formula>$B837="barcode"</formula>
    </cfRule>
    <cfRule type="expression" dxfId="2426" priority="2746" stopIfTrue="1">
      <formula>$B837="geopoint"</formula>
    </cfRule>
    <cfRule type="expression" dxfId="2425" priority="2747" stopIfTrue="1">
      <formula>OR($B837="audio audit", $B837="text audit", $B837="speed violations count", $B837="speed violations list", $B837="speed violations audit")</formula>
    </cfRule>
    <cfRule type="expression" dxfId="2424" priority="2748" stopIfTrue="1">
      <formula>OR($B837="username", $B837="phonenumber", $B837="start", $B837="end", $B837="deviceid", $B837="subscriberid", $B837="simserial", $B837="caseid")</formula>
    </cfRule>
    <cfRule type="expression" dxfId="2423" priority="2749" stopIfTrue="1">
      <formula>OR(AND(LEFT($B837, 16)="select_multiple ", LEN($B837)&gt;16, NOT(ISNUMBER(SEARCH(" ", $B837, 17)))), AND(LEFT($B837, 11)="select_one ", LEN($B837)&gt;11, NOT(ISNUMBER(SEARCH(" ", $B837, 12)))))</formula>
    </cfRule>
    <cfRule type="expression" dxfId="2422" priority="2750" stopIfTrue="1">
      <formula>$B837="decimal"</formula>
    </cfRule>
    <cfRule type="expression" dxfId="2421" priority="2751" stopIfTrue="1">
      <formula>$B837="integer"</formula>
    </cfRule>
    <cfRule type="expression" dxfId="2420" priority="2752" stopIfTrue="1">
      <formula>$B837="text"</formula>
    </cfRule>
    <cfRule type="expression" dxfId="2419" priority="2753" stopIfTrue="1">
      <formula>$B837="end repeat"</formula>
    </cfRule>
    <cfRule type="expression" dxfId="2418" priority="2755" stopIfTrue="1">
      <formula>$B837="begin repeat"</formula>
    </cfRule>
    <cfRule type="expression" dxfId="2417" priority="2756" stopIfTrue="1">
      <formula>$B837="end group"</formula>
    </cfRule>
    <cfRule type="expression" dxfId="2416" priority="2758" stopIfTrue="1">
      <formula>$B837="begin group"</formula>
    </cfRule>
  </conditionalFormatting>
  <conditionalFormatting sqref="L847:L855">
    <cfRule type="expression" dxfId="2415" priority="2738" stopIfTrue="1">
      <formula>$B847="begin group"</formula>
    </cfRule>
  </conditionalFormatting>
  <conditionalFormatting sqref="L847:L855">
    <cfRule type="expression" dxfId="2414" priority="2735" stopIfTrue="1">
      <formula>$B847="begin repeat"</formula>
    </cfRule>
  </conditionalFormatting>
  <conditionalFormatting sqref="L847:L855">
    <cfRule type="expression" dxfId="2413" priority="2721" stopIfTrue="1">
      <formula>OR($B847="audio", $B847="video")</formula>
    </cfRule>
    <cfRule type="expression" dxfId="2412" priority="2722" stopIfTrue="1">
      <formula>$B847="image"</formula>
    </cfRule>
    <cfRule type="expression" dxfId="2411" priority="2723" stopIfTrue="1">
      <formula>OR($B847="date", $B847="datetime")</formula>
    </cfRule>
    <cfRule type="expression" dxfId="2410" priority="2724" stopIfTrue="1">
      <formula>OR($B847="calculate", $B847="calculate_here")</formula>
    </cfRule>
    <cfRule type="expression" dxfId="2409" priority="2725" stopIfTrue="1">
      <formula>$B847="note"</formula>
    </cfRule>
    <cfRule type="expression" dxfId="2408" priority="2726" stopIfTrue="1">
      <formula>$B847="barcode"</formula>
    </cfRule>
    <cfRule type="expression" dxfId="2407" priority="2727" stopIfTrue="1">
      <formula>$B847="geopoint"</formula>
    </cfRule>
    <cfRule type="expression" dxfId="2406" priority="2728" stopIfTrue="1">
      <formula>OR($B847="audio audit", $B847="text audit", $B847="speed violations count", $B847="speed violations list", $B847="speed violations audit")</formula>
    </cfRule>
    <cfRule type="expression" dxfId="2405" priority="2729" stopIfTrue="1">
      <formula>OR($B847="username", $B847="phonenumber", $B847="start", $B847="end", $B847="deviceid", $B847="subscriberid", $B847="simserial", $B847="caseid")</formula>
    </cfRule>
    <cfRule type="expression" dxfId="2404" priority="2730" stopIfTrue="1">
      <formula>OR(AND(LEFT($B847, 16)="select_multiple ", LEN($B847)&gt;16, NOT(ISNUMBER(SEARCH(" ", $B847, 17)))), AND(LEFT($B847, 11)="select_one ", LEN($B847)&gt;11, NOT(ISNUMBER(SEARCH(" ", $B847, 12)))))</formula>
    </cfRule>
    <cfRule type="expression" dxfId="2403" priority="2731" stopIfTrue="1">
      <formula>$B847="decimal"</formula>
    </cfRule>
    <cfRule type="expression" dxfId="2402" priority="2732" stopIfTrue="1">
      <formula>$B847="integer"</formula>
    </cfRule>
    <cfRule type="expression" dxfId="2401" priority="2733" stopIfTrue="1">
      <formula>$B847="text"</formula>
    </cfRule>
    <cfRule type="expression" dxfId="2400" priority="2734" stopIfTrue="1">
      <formula>$B847="end repeat"</formula>
    </cfRule>
    <cfRule type="expression" dxfId="2399" priority="2736" stopIfTrue="1">
      <formula>$B847="begin repeat"</formula>
    </cfRule>
    <cfRule type="expression" dxfId="2398" priority="2737" stopIfTrue="1">
      <formula>$B847="end group"</formula>
    </cfRule>
    <cfRule type="expression" dxfId="2397" priority="2739" stopIfTrue="1">
      <formula>$B847="begin group"</formula>
    </cfRule>
  </conditionalFormatting>
  <conditionalFormatting sqref="L857:L865">
    <cfRule type="expression" dxfId="2396" priority="2719" stopIfTrue="1">
      <formula>$B857="begin group"</formula>
    </cfRule>
  </conditionalFormatting>
  <conditionalFormatting sqref="L857:L865">
    <cfRule type="expression" dxfId="2395" priority="2716" stopIfTrue="1">
      <formula>$B857="begin repeat"</formula>
    </cfRule>
  </conditionalFormatting>
  <conditionalFormatting sqref="L857:L865">
    <cfRule type="expression" dxfId="2394" priority="2702" stopIfTrue="1">
      <formula>OR($B857="audio", $B857="video")</formula>
    </cfRule>
    <cfRule type="expression" dxfId="2393" priority="2703" stopIfTrue="1">
      <formula>$B857="image"</formula>
    </cfRule>
    <cfRule type="expression" dxfId="2392" priority="2704" stopIfTrue="1">
      <formula>OR($B857="date", $B857="datetime")</formula>
    </cfRule>
    <cfRule type="expression" dxfId="2391" priority="2705" stopIfTrue="1">
      <formula>OR($B857="calculate", $B857="calculate_here")</formula>
    </cfRule>
    <cfRule type="expression" dxfId="2390" priority="2706" stopIfTrue="1">
      <formula>$B857="note"</formula>
    </cfRule>
    <cfRule type="expression" dxfId="2389" priority="2707" stopIfTrue="1">
      <formula>$B857="barcode"</formula>
    </cfRule>
    <cfRule type="expression" dxfId="2388" priority="2708" stopIfTrue="1">
      <formula>$B857="geopoint"</formula>
    </cfRule>
    <cfRule type="expression" dxfId="2387" priority="2709" stopIfTrue="1">
      <formula>OR($B857="audio audit", $B857="text audit", $B857="speed violations count", $B857="speed violations list", $B857="speed violations audit")</formula>
    </cfRule>
    <cfRule type="expression" dxfId="2386" priority="2710" stopIfTrue="1">
      <formula>OR($B857="username", $B857="phonenumber", $B857="start", $B857="end", $B857="deviceid", $B857="subscriberid", $B857="simserial", $B857="caseid")</formula>
    </cfRule>
    <cfRule type="expression" dxfId="2385" priority="2711" stopIfTrue="1">
      <formula>OR(AND(LEFT($B857, 16)="select_multiple ", LEN($B857)&gt;16, NOT(ISNUMBER(SEARCH(" ", $B857, 17)))), AND(LEFT($B857, 11)="select_one ", LEN($B857)&gt;11, NOT(ISNUMBER(SEARCH(" ", $B857, 12)))))</formula>
    </cfRule>
    <cfRule type="expression" dxfId="2384" priority="2712" stopIfTrue="1">
      <formula>$B857="decimal"</formula>
    </cfRule>
    <cfRule type="expression" dxfId="2383" priority="2713" stopIfTrue="1">
      <formula>$B857="integer"</formula>
    </cfRule>
    <cfRule type="expression" dxfId="2382" priority="2714" stopIfTrue="1">
      <formula>$B857="text"</formula>
    </cfRule>
    <cfRule type="expression" dxfId="2381" priority="2715" stopIfTrue="1">
      <formula>$B857="end repeat"</formula>
    </cfRule>
    <cfRule type="expression" dxfId="2380" priority="2717" stopIfTrue="1">
      <formula>$B857="begin repeat"</formula>
    </cfRule>
    <cfRule type="expression" dxfId="2379" priority="2718" stopIfTrue="1">
      <formula>$B857="end group"</formula>
    </cfRule>
    <cfRule type="expression" dxfId="2378" priority="2720" stopIfTrue="1">
      <formula>$B857="begin group"</formula>
    </cfRule>
  </conditionalFormatting>
  <conditionalFormatting sqref="L867:L875">
    <cfRule type="expression" dxfId="2377" priority="2700" stopIfTrue="1">
      <formula>$B867="begin group"</formula>
    </cfRule>
  </conditionalFormatting>
  <conditionalFormatting sqref="L867:L875">
    <cfRule type="expression" dxfId="2376" priority="2697" stopIfTrue="1">
      <formula>$B867="begin repeat"</formula>
    </cfRule>
  </conditionalFormatting>
  <conditionalFormatting sqref="L867:L875">
    <cfRule type="expression" dxfId="2375" priority="2683" stopIfTrue="1">
      <formula>OR($B867="audio", $B867="video")</formula>
    </cfRule>
    <cfRule type="expression" dxfId="2374" priority="2684" stopIfTrue="1">
      <formula>$B867="image"</formula>
    </cfRule>
    <cfRule type="expression" dxfId="2373" priority="2685" stopIfTrue="1">
      <formula>OR($B867="date", $B867="datetime")</formula>
    </cfRule>
    <cfRule type="expression" dxfId="2372" priority="2686" stopIfTrue="1">
      <formula>OR($B867="calculate", $B867="calculate_here")</formula>
    </cfRule>
    <cfRule type="expression" dxfId="2371" priority="2687" stopIfTrue="1">
      <formula>$B867="note"</formula>
    </cfRule>
    <cfRule type="expression" dxfId="2370" priority="2688" stopIfTrue="1">
      <formula>$B867="barcode"</formula>
    </cfRule>
    <cfRule type="expression" dxfId="2369" priority="2689" stopIfTrue="1">
      <formula>$B867="geopoint"</formula>
    </cfRule>
    <cfRule type="expression" dxfId="2368" priority="2690" stopIfTrue="1">
      <formula>OR($B867="audio audit", $B867="text audit", $B867="speed violations count", $B867="speed violations list", $B867="speed violations audit")</formula>
    </cfRule>
    <cfRule type="expression" dxfId="2367" priority="2691" stopIfTrue="1">
      <formula>OR($B867="username", $B867="phonenumber", $B867="start", $B867="end", $B867="deviceid", $B867="subscriberid", $B867="simserial", $B867="caseid")</formula>
    </cfRule>
    <cfRule type="expression" dxfId="2366" priority="2692" stopIfTrue="1">
      <formula>OR(AND(LEFT($B867, 16)="select_multiple ", LEN($B867)&gt;16, NOT(ISNUMBER(SEARCH(" ", $B867, 17)))), AND(LEFT($B867, 11)="select_one ", LEN($B867)&gt;11, NOT(ISNUMBER(SEARCH(" ", $B867, 12)))))</formula>
    </cfRule>
    <cfRule type="expression" dxfId="2365" priority="2693" stopIfTrue="1">
      <formula>$B867="decimal"</formula>
    </cfRule>
    <cfRule type="expression" dxfId="2364" priority="2694" stopIfTrue="1">
      <formula>$B867="integer"</formula>
    </cfRule>
    <cfRule type="expression" dxfId="2363" priority="2695" stopIfTrue="1">
      <formula>$B867="text"</formula>
    </cfRule>
    <cfRule type="expression" dxfId="2362" priority="2696" stopIfTrue="1">
      <formula>$B867="end repeat"</formula>
    </cfRule>
    <cfRule type="expression" dxfId="2361" priority="2698" stopIfTrue="1">
      <formula>$B867="begin repeat"</formula>
    </cfRule>
    <cfRule type="expression" dxfId="2360" priority="2699" stopIfTrue="1">
      <formula>$B867="end group"</formula>
    </cfRule>
    <cfRule type="expression" dxfId="2359" priority="2701" stopIfTrue="1">
      <formula>$B867="begin group"</formula>
    </cfRule>
  </conditionalFormatting>
  <conditionalFormatting sqref="L877:L885">
    <cfRule type="expression" dxfId="2358" priority="2681" stopIfTrue="1">
      <formula>$B877="begin group"</formula>
    </cfRule>
  </conditionalFormatting>
  <conditionalFormatting sqref="L877:L885">
    <cfRule type="expression" dxfId="2357" priority="2678" stopIfTrue="1">
      <formula>$B877="begin repeat"</formula>
    </cfRule>
  </conditionalFormatting>
  <conditionalFormatting sqref="L877:L885">
    <cfRule type="expression" dxfId="2356" priority="2664" stopIfTrue="1">
      <formula>OR($B877="audio", $B877="video")</formula>
    </cfRule>
    <cfRule type="expression" dxfId="2355" priority="2665" stopIfTrue="1">
      <formula>$B877="image"</formula>
    </cfRule>
    <cfRule type="expression" dxfId="2354" priority="2666" stopIfTrue="1">
      <formula>OR($B877="date", $B877="datetime")</formula>
    </cfRule>
    <cfRule type="expression" dxfId="2353" priority="2667" stopIfTrue="1">
      <formula>OR($B877="calculate", $B877="calculate_here")</formula>
    </cfRule>
    <cfRule type="expression" dxfId="2352" priority="2668" stopIfTrue="1">
      <formula>$B877="note"</formula>
    </cfRule>
    <cfRule type="expression" dxfId="2351" priority="2669" stopIfTrue="1">
      <formula>$B877="barcode"</formula>
    </cfRule>
    <cfRule type="expression" dxfId="2350" priority="2670" stopIfTrue="1">
      <formula>$B877="geopoint"</formula>
    </cfRule>
    <cfRule type="expression" dxfId="2349" priority="2671" stopIfTrue="1">
      <formula>OR($B877="audio audit", $B877="text audit", $B877="speed violations count", $B877="speed violations list", $B877="speed violations audit")</formula>
    </cfRule>
    <cfRule type="expression" dxfId="2348" priority="2672" stopIfTrue="1">
      <formula>OR($B877="username", $B877="phonenumber", $B877="start", $B877="end", $B877="deviceid", $B877="subscriberid", $B877="simserial", $B877="caseid")</formula>
    </cfRule>
    <cfRule type="expression" dxfId="2347" priority="2673" stopIfTrue="1">
      <formula>OR(AND(LEFT($B877, 16)="select_multiple ", LEN($B877)&gt;16, NOT(ISNUMBER(SEARCH(" ", $B877, 17)))), AND(LEFT($B877, 11)="select_one ", LEN($B877)&gt;11, NOT(ISNUMBER(SEARCH(" ", $B877, 12)))))</formula>
    </cfRule>
    <cfRule type="expression" dxfId="2346" priority="2674" stopIfTrue="1">
      <formula>$B877="decimal"</formula>
    </cfRule>
    <cfRule type="expression" dxfId="2345" priority="2675" stopIfTrue="1">
      <formula>$B877="integer"</formula>
    </cfRule>
    <cfRule type="expression" dxfId="2344" priority="2676" stopIfTrue="1">
      <formula>$B877="text"</formula>
    </cfRule>
    <cfRule type="expression" dxfId="2343" priority="2677" stopIfTrue="1">
      <formula>$B877="end repeat"</formula>
    </cfRule>
    <cfRule type="expression" dxfId="2342" priority="2679" stopIfTrue="1">
      <formula>$B877="begin repeat"</formula>
    </cfRule>
    <cfRule type="expression" dxfId="2341" priority="2680" stopIfTrue="1">
      <formula>$B877="end group"</formula>
    </cfRule>
    <cfRule type="expression" dxfId="2340" priority="2682" stopIfTrue="1">
      <formula>$B877="begin group"</formula>
    </cfRule>
  </conditionalFormatting>
  <conditionalFormatting sqref="L887:L895">
    <cfRule type="expression" dxfId="2339" priority="2662" stopIfTrue="1">
      <formula>$B887="begin group"</formula>
    </cfRule>
  </conditionalFormatting>
  <conditionalFormatting sqref="L887:L895">
    <cfRule type="expression" dxfId="2338" priority="2659" stopIfTrue="1">
      <formula>$B887="begin repeat"</formula>
    </cfRule>
  </conditionalFormatting>
  <conditionalFormatting sqref="L887:L895">
    <cfRule type="expression" dxfId="2337" priority="2645" stopIfTrue="1">
      <formula>OR($B887="audio", $B887="video")</formula>
    </cfRule>
    <cfRule type="expression" dxfId="2336" priority="2646" stopIfTrue="1">
      <formula>$B887="image"</formula>
    </cfRule>
    <cfRule type="expression" dxfId="2335" priority="2647" stopIfTrue="1">
      <formula>OR($B887="date", $B887="datetime")</formula>
    </cfRule>
    <cfRule type="expression" dxfId="2334" priority="2648" stopIfTrue="1">
      <formula>OR($B887="calculate", $B887="calculate_here")</formula>
    </cfRule>
    <cfRule type="expression" dxfId="2333" priority="2649" stopIfTrue="1">
      <formula>$B887="note"</formula>
    </cfRule>
    <cfRule type="expression" dxfId="2332" priority="2650" stopIfTrue="1">
      <formula>$B887="barcode"</formula>
    </cfRule>
    <cfRule type="expression" dxfId="2331" priority="2651" stopIfTrue="1">
      <formula>$B887="geopoint"</formula>
    </cfRule>
    <cfRule type="expression" dxfId="2330" priority="2652" stopIfTrue="1">
      <formula>OR($B887="audio audit", $B887="text audit", $B887="speed violations count", $B887="speed violations list", $B887="speed violations audit")</formula>
    </cfRule>
    <cfRule type="expression" dxfId="2329" priority="2653" stopIfTrue="1">
      <formula>OR($B887="username", $B887="phonenumber", $B887="start", $B887="end", $B887="deviceid", $B887="subscriberid", $B887="simserial", $B887="caseid")</formula>
    </cfRule>
    <cfRule type="expression" dxfId="2328" priority="2654" stopIfTrue="1">
      <formula>OR(AND(LEFT($B887, 16)="select_multiple ", LEN($B887)&gt;16, NOT(ISNUMBER(SEARCH(" ", $B887, 17)))), AND(LEFT($B887, 11)="select_one ", LEN($B887)&gt;11, NOT(ISNUMBER(SEARCH(" ", $B887, 12)))))</formula>
    </cfRule>
    <cfRule type="expression" dxfId="2327" priority="2655" stopIfTrue="1">
      <formula>$B887="decimal"</formula>
    </cfRule>
    <cfRule type="expression" dxfId="2326" priority="2656" stopIfTrue="1">
      <formula>$B887="integer"</formula>
    </cfRule>
    <cfRule type="expression" dxfId="2325" priority="2657" stopIfTrue="1">
      <formula>$B887="text"</formula>
    </cfRule>
    <cfRule type="expression" dxfId="2324" priority="2658" stopIfTrue="1">
      <formula>$B887="end repeat"</formula>
    </cfRule>
    <cfRule type="expression" dxfId="2323" priority="2660" stopIfTrue="1">
      <formula>$B887="begin repeat"</formula>
    </cfRule>
    <cfRule type="expression" dxfId="2322" priority="2661" stopIfTrue="1">
      <formula>$B887="end group"</formula>
    </cfRule>
    <cfRule type="expression" dxfId="2321" priority="2663" stopIfTrue="1">
      <formula>$B887="begin group"</formula>
    </cfRule>
  </conditionalFormatting>
  <conditionalFormatting sqref="L897:L905">
    <cfRule type="expression" dxfId="2320" priority="2643" stopIfTrue="1">
      <formula>$B897="begin group"</formula>
    </cfRule>
  </conditionalFormatting>
  <conditionalFormatting sqref="L897:L905">
    <cfRule type="expression" dxfId="2319" priority="2640" stopIfTrue="1">
      <formula>$B897="begin repeat"</formula>
    </cfRule>
  </conditionalFormatting>
  <conditionalFormatting sqref="L897:L905">
    <cfRule type="expression" dxfId="2318" priority="2626" stopIfTrue="1">
      <formula>OR($B897="audio", $B897="video")</formula>
    </cfRule>
    <cfRule type="expression" dxfId="2317" priority="2627" stopIfTrue="1">
      <formula>$B897="image"</formula>
    </cfRule>
    <cfRule type="expression" dxfId="2316" priority="2628" stopIfTrue="1">
      <formula>OR($B897="date", $B897="datetime")</formula>
    </cfRule>
    <cfRule type="expression" dxfId="2315" priority="2629" stopIfTrue="1">
      <formula>OR($B897="calculate", $B897="calculate_here")</formula>
    </cfRule>
    <cfRule type="expression" dxfId="2314" priority="2630" stopIfTrue="1">
      <formula>$B897="note"</formula>
    </cfRule>
    <cfRule type="expression" dxfId="2313" priority="2631" stopIfTrue="1">
      <formula>$B897="barcode"</formula>
    </cfRule>
    <cfRule type="expression" dxfId="2312" priority="2632" stopIfTrue="1">
      <formula>$B897="geopoint"</formula>
    </cfRule>
    <cfRule type="expression" dxfId="2311" priority="2633" stopIfTrue="1">
      <formula>OR($B897="audio audit", $B897="text audit", $B897="speed violations count", $B897="speed violations list", $B897="speed violations audit")</formula>
    </cfRule>
    <cfRule type="expression" dxfId="2310" priority="2634" stopIfTrue="1">
      <formula>OR($B897="username", $B897="phonenumber", $B897="start", $B897="end", $B897="deviceid", $B897="subscriberid", $B897="simserial", $B897="caseid")</formula>
    </cfRule>
    <cfRule type="expression" dxfId="2309" priority="2635" stopIfTrue="1">
      <formula>OR(AND(LEFT($B897, 16)="select_multiple ", LEN($B897)&gt;16, NOT(ISNUMBER(SEARCH(" ", $B897, 17)))), AND(LEFT($B897, 11)="select_one ", LEN($B897)&gt;11, NOT(ISNUMBER(SEARCH(" ", $B897, 12)))))</formula>
    </cfRule>
    <cfRule type="expression" dxfId="2308" priority="2636" stopIfTrue="1">
      <formula>$B897="decimal"</formula>
    </cfRule>
    <cfRule type="expression" dxfId="2307" priority="2637" stopIfTrue="1">
      <formula>$B897="integer"</formula>
    </cfRule>
    <cfRule type="expression" dxfId="2306" priority="2638" stopIfTrue="1">
      <formula>$B897="text"</formula>
    </cfRule>
    <cfRule type="expression" dxfId="2305" priority="2639" stopIfTrue="1">
      <formula>$B897="end repeat"</formula>
    </cfRule>
    <cfRule type="expression" dxfId="2304" priority="2641" stopIfTrue="1">
      <formula>$B897="begin repeat"</formula>
    </cfRule>
    <cfRule type="expression" dxfId="2303" priority="2642" stopIfTrue="1">
      <formula>$B897="end group"</formula>
    </cfRule>
    <cfRule type="expression" dxfId="2302" priority="2644" stopIfTrue="1">
      <formula>$B897="begin group"</formula>
    </cfRule>
  </conditionalFormatting>
  <conditionalFormatting sqref="L907:L915">
    <cfRule type="expression" dxfId="2301" priority="2624" stopIfTrue="1">
      <formula>$B907="begin group"</formula>
    </cfRule>
  </conditionalFormatting>
  <conditionalFormatting sqref="L907:L915">
    <cfRule type="expression" dxfId="2300" priority="2621" stopIfTrue="1">
      <formula>$B907="begin repeat"</formula>
    </cfRule>
  </conditionalFormatting>
  <conditionalFormatting sqref="L907:L915">
    <cfRule type="expression" dxfId="2299" priority="2607" stopIfTrue="1">
      <formula>OR($B907="audio", $B907="video")</formula>
    </cfRule>
    <cfRule type="expression" dxfId="2298" priority="2608" stopIfTrue="1">
      <formula>$B907="image"</formula>
    </cfRule>
    <cfRule type="expression" dxfId="2297" priority="2609" stopIfTrue="1">
      <formula>OR($B907="date", $B907="datetime")</formula>
    </cfRule>
    <cfRule type="expression" dxfId="2296" priority="2610" stopIfTrue="1">
      <formula>OR($B907="calculate", $B907="calculate_here")</formula>
    </cfRule>
    <cfRule type="expression" dxfId="2295" priority="2611" stopIfTrue="1">
      <formula>$B907="note"</formula>
    </cfRule>
    <cfRule type="expression" dxfId="2294" priority="2612" stopIfTrue="1">
      <formula>$B907="barcode"</formula>
    </cfRule>
    <cfRule type="expression" dxfId="2293" priority="2613" stopIfTrue="1">
      <formula>$B907="geopoint"</formula>
    </cfRule>
    <cfRule type="expression" dxfId="2292" priority="2614" stopIfTrue="1">
      <formula>OR($B907="audio audit", $B907="text audit", $B907="speed violations count", $B907="speed violations list", $B907="speed violations audit")</formula>
    </cfRule>
    <cfRule type="expression" dxfId="2291" priority="2615" stopIfTrue="1">
      <formula>OR($B907="username", $B907="phonenumber", $B907="start", $B907="end", $B907="deviceid", $B907="subscriberid", $B907="simserial", $B907="caseid")</formula>
    </cfRule>
    <cfRule type="expression" dxfId="2290" priority="2616" stopIfTrue="1">
      <formula>OR(AND(LEFT($B907, 16)="select_multiple ", LEN($B907)&gt;16, NOT(ISNUMBER(SEARCH(" ", $B907, 17)))), AND(LEFT($B907, 11)="select_one ", LEN($B907)&gt;11, NOT(ISNUMBER(SEARCH(" ", $B907, 12)))))</formula>
    </cfRule>
    <cfRule type="expression" dxfId="2289" priority="2617" stopIfTrue="1">
      <formula>$B907="decimal"</formula>
    </cfRule>
    <cfRule type="expression" dxfId="2288" priority="2618" stopIfTrue="1">
      <formula>$B907="integer"</formula>
    </cfRule>
    <cfRule type="expression" dxfId="2287" priority="2619" stopIfTrue="1">
      <formula>$B907="text"</formula>
    </cfRule>
    <cfRule type="expression" dxfId="2286" priority="2620" stopIfTrue="1">
      <formula>$B907="end repeat"</formula>
    </cfRule>
    <cfRule type="expression" dxfId="2285" priority="2622" stopIfTrue="1">
      <formula>$B907="begin repeat"</formula>
    </cfRule>
    <cfRule type="expression" dxfId="2284" priority="2623" stopIfTrue="1">
      <formula>$B907="end group"</formula>
    </cfRule>
    <cfRule type="expression" dxfId="2283" priority="2625" stopIfTrue="1">
      <formula>$B907="begin group"</formula>
    </cfRule>
  </conditionalFormatting>
  <conditionalFormatting sqref="L504:L506">
    <cfRule type="expression" dxfId="2282" priority="2605" stopIfTrue="1">
      <formula>$B504="begin group"</formula>
    </cfRule>
  </conditionalFormatting>
  <conditionalFormatting sqref="L504:L506">
    <cfRule type="expression" dxfId="2281" priority="2602" stopIfTrue="1">
      <formula>$B504="begin repeat"</formula>
    </cfRule>
  </conditionalFormatting>
  <conditionalFormatting sqref="L504:L506">
    <cfRule type="expression" dxfId="2280" priority="2588" stopIfTrue="1">
      <formula>OR($B504="audio", $B504="video")</formula>
    </cfRule>
    <cfRule type="expression" dxfId="2279" priority="2589" stopIfTrue="1">
      <formula>$B504="image"</formula>
    </cfRule>
    <cfRule type="expression" dxfId="2278" priority="2590" stopIfTrue="1">
      <formula>OR($B504="date", $B504="datetime")</formula>
    </cfRule>
    <cfRule type="expression" dxfId="2277" priority="2591" stopIfTrue="1">
      <formula>OR($B504="calculate", $B504="calculate_here")</formula>
    </cfRule>
    <cfRule type="expression" dxfId="2276" priority="2592" stopIfTrue="1">
      <formula>$B504="note"</formula>
    </cfRule>
    <cfRule type="expression" dxfId="2275" priority="2593" stopIfTrue="1">
      <formula>$B504="barcode"</formula>
    </cfRule>
    <cfRule type="expression" dxfId="2274" priority="2594" stopIfTrue="1">
      <formula>$B504="geopoint"</formula>
    </cfRule>
    <cfRule type="expression" dxfId="2273" priority="2595" stopIfTrue="1">
      <formula>OR($B504="audio audit", $B504="text audit", $B504="speed violations count", $B504="speed violations list", $B504="speed violations audit")</formula>
    </cfRule>
    <cfRule type="expression" dxfId="2272" priority="2596" stopIfTrue="1">
      <formula>OR($B504="username", $B504="phonenumber", $B504="start", $B504="end", $B504="deviceid", $B504="subscriberid", $B504="simserial", $B504="caseid")</formula>
    </cfRule>
    <cfRule type="expression" dxfId="2271" priority="2597" stopIfTrue="1">
      <formula>OR(AND(LEFT($B504, 16)="select_multiple ", LEN($B504)&gt;16, NOT(ISNUMBER(SEARCH(" ", $B504, 17)))), AND(LEFT($B504, 11)="select_one ", LEN($B504)&gt;11, NOT(ISNUMBER(SEARCH(" ", $B504, 12)))))</formula>
    </cfRule>
    <cfRule type="expression" dxfId="2270" priority="2598" stopIfTrue="1">
      <formula>$B504="decimal"</formula>
    </cfRule>
    <cfRule type="expression" dxfId="2269" priority="2599" stopIfTrue="1">
      <formula>$B504="integer"</formula>
    </cfRule>
    <cfRule type="expression" dxfId="2268" priority="2600" stopIfTrue="1">
      <formula>$B504="text"</formula>
    </cfRule>
    <cfRule type="expression" dxfId="2267" priority="2601" stopIfTrue="1">
      <formula>$B504="end repeat"</formula>
    </cfRule>
    <cfRule type="expression" dxfId="2266" priority="2603" stopIfTrue="1">
      <formula>$B504="begin repeat"</formula>
    </cfRule>
    <cfRule type="expression" dxfId="2265" priority="2604" stopIfTrue="1">
      <formula>$B504="end group"</formula>
    </cfRule>
    <cfRule type="expression" dxfId="2264" priority="2606" stopIfTrue="1">
      <formula>$B504="begin group"</formula>
    </cfRule>
  </conditionalFormatting>
  <conditionalFormatting sqref="L298">
    <cfRule type="expression" dxfId="2263" priority="2586" stopIfTrue="1">
      <formula>$B298="begin group"</formula>
    </cfRule>
  </conditionalFormatting>
  <conditionalFormatting sqref="L298">
    <cfRule type="expression" dxfId="2262" priority="2583" stopIfTrue="1">
      <formula>$B298="begin repeat"</formula>
    </cfRule>
  </conditionalFormatting>
  <conditionalFormatting sqref="L298">
    <cfRule type="expression" dxfId="2261" priority="2569" stopIfTrue="1">
      <formula>OR($B298="audio", $B298="video")</formula>
    </cfRule>
    <cfRule type="expression" dxfId="2260" priority="2570" stopIfTrue="1">
      <formula>$B298="image"</formula>
    </cfRule>
    <cfRule type="expression" dxfId="2259" priority="2571" stopIfTrue="1">
      <formula>OR($B298="date", $B298="datetime")</formula>
    </cfRule>
    <cfRule type="expression" dxfId="2258" priority="2572" stopIfTrue="1">
      <formula>OR($B298="calculate", $B298="calculate_here")</formula>
    </cfRule>
    <cfRule type="expression" dxfId="2257" priority="2573" stopIfTrue="1">
      <formula>$B298="note"</formula>
    </cfRule>
    <cfRule type="expression" dxfId="2256" priority="2574" stopIfTrue="1">
      <formula>$B298="barcode"</formula>
    </cfRule>
    <cfRule type="expression" dxfId="2255" priority="2575" stopIfTrue="1">
      <formula>$B298="geopoint"</formula>
    </cfRule>
    <cfRule type="expression" dxfId="2254" priority="2576" stopIfTrue="1">
      <formula>OR($B298="audio audit", $B298="text audit", $B298="speed violations count", $B298="speed violations list", $B298="speed violations audit")</formula>
    </cfRule>
    <cfRule type="expression" dxfId="2253" priority="2577" stopIfTrue="1">
      <formula>OR($B298="username", $B298="phonenumber", $B298="start", $B298="end", $B298="deviceid", $B298="subscriberid", $B298="simserial", $B298="caseid")</formula>
    </cfRule>
    <cfRule type="expression" dxfId="2252" priority="2578" stopIfTrue="1">
      <formula>OR(AND(LEFT($B298, 16)="select_multiple ", LEN($B298)&gt;16, NOT(ISNUMBER(SEARCH(" ", $B298, 17)))), AND(LEFT($B298, 11)="select_one ", LEN($B298)&gt;11, NOT(ISNUMBER(SEARCH(" ", $B298, 12)))))</formula>
    </cfRule>
    <cfRule type="expression" dxfId="2251" priority="2579" stopIfTrue="1">
      <formula>$B298="decimal"</formula>
    </cfRule>
    <cfRule type="expression" dxfId="2250" priority="2580" stopIfTrue="1">
      <formula>$B298="integer"</formula>
    </cfRule>
    <cfRule type="expression" dxfId="2249" priority="2581" stopIfTrue="1">
      <formula>$B298="text"</formula>
    </cfRule>
    <cfRule type="expression" dxfId="2248" priority="2582" stopIfTrue="1">
      <formula>$B298="end repeat"</formula>
    </cfRule>
    <cfRule type="expression" dxfId="2247" priority="2584" stopIfTrue="1">
      <formula>$B298="begin repeat"</formula>
    </cfRule>
    <cfRule type="expression" dxfId="2246" priority="2585" stopIfTrue="1">
      <formula>$B298="end group"</formula>
    </cfRule>
    <cfRule type="expression" dxfId="2245" priority="2587" stopIfTrue="1">
      <formula>$B298="begin group"</formula>
    </cfRule>
  </conditionalFormatting>
  <conditionalFormatting sqref="L273">
    <cfRule type="expression" dxfId="2244" priority="2567" stopIfTrue="1">
      <formula>$B273="begin group"</formula>
    </cfRule>
  </conditionalFormatting>
  <conditionalFormatting sqref="L273">
    <cfRule type="expression" dxfId="2243" priority="2564" stopIfTrue="1">
      <formula>$B273="begin repeat"</formula>
    </cfRule>
  </conditionalFormatting>
  <conditionalFormatting sqref="L273">
    <cfRule type="expression" dxfId="2242" priority="2550" stopIfTrue="1">
      <formula>OR($B273="audio", $B273="video")</formula>
    </cfRule>
    <cfRule type="expression" dxfId="2241" priority="2551" stopIfTrue="1">
      <formula>$B273="image"</formula>
    </cfRule>
    <cfRule type="expression" dxfId="2240" priority="2552" stopIfTrue="1">
      <formula>OR($B273="date", $B273="datetime")</formula>
    </cfRule>
    <cfRule type="expression" dxfId="2239" priority="2553" stopIfTrue="1">
      <formula>OR($B273="calculate", $B273="calculate_here")</formula>
    </cfRule>
    <cfRule type="expression" dxfId="2238" priority="2554" stopIfTrue="1">
      <formula>$B273="note"</formula>
    </cfRule>
    <cfRule type="expression" dxfId="2237" priority="2555" stopIfTrue="1">
      <formula>$B273="barcode"</formula>
    </cfRule>
    <cfRule type="expression" dxfId="2236" priority="2556" stopIfTrue="1">
      <formula>$B273="geopoint"</formula>
    </cfRule>
    <cfRule type="expression" dxfId="2235" priority="2557" stopIfTrue="1">
      <formula>OR($B273="audio audit", $B273="text audit", $B273="speed violations count", $B273="speed violations list", $B273="speed violations audit")</formula>
    </cfRule>
    <cfRule type="expression" dxfId="2234" priority="2558" stopIfTrue="1">
      <formula>OR($B273="username", $B273="phonenumber", $B273="start", $B273="end", $B273="deviceid", $B273="subscriberid", $B273="simserial", $B273="caseid")</formula>
    </cfRule>
    <cfRule type="expression" dxfId="2233" priority="2559" stopIfTrue="1">
      <formula>OR(AND(LEFT($B273, 16)="select_multiple ", LEN($B273)&gt;16, NOT(ISNUMBER(SEARCH(" ", $B273, 17)))), AND(LEFT($B273, 11)="select_one ", LEN($B273)&gt;11, NOT(ISNUMBER(SEARCH(" ", $B273, 12)))))</formula>
    </cfRule>
    <cfRule type="expression" dxfId="2232" priority="2560" stopIfTrue="1">
      <formula>$B273="decimal"</formula>
    </cfRule>
    <cfRule type="expression" dxfId="2231" priority="2561" stopIfTrue="1">
      <formula>$B273="integer"</formula>
    </cfRule>
    <cfRule type="expression" dxfId="2230" priority="2562" stopIfTrue="1">
      <formula>$B273="text"</formula>
    </cfRule>
    <cfRule type="expression" dxfId="2229" priority="2563" stopIfTrue="1">
      <formula>$B273="end repeat"</formula>
    </cfRule>
    <cfRule type="expression" dxfId="2228" priority="2565" stopIfTrue="1">
      <formula>$B273="begin repeat"</formula>
    </cfRule>
    <cfRule type="expression" dxfId="2227" priority="2566" stopIfTrue="1">
      <formula>$B273="end group"</formula>
    </cfRule>
    <cfRule type="expression" dxfId="2226" priority="2568" stopIfTrue="1">
      <formula>$B273="begin group"</formula>
    </cfRule>
  </conditionalFormatting>
  <conditionalFormatting sqref="L327">
    <cfRule type="expression" dxfId="2225" priority="2548" stopIfTrue="1">
      <formula>$B327="begin group"</formula>
    </cfRule>
  </conditionalFormatting>
  <conditionalFormatting sqref="L327">
    <cfRule type="expression" dxfId="2224" priority="2545" stopIfTrue="1">
      <formula>$B327="begin repeat"</formula>
    </cfRule>
  </conditionalFormatting>
  <conditionalFormatting sqref="L327">
    <cfRule type="expression" dxfId="2223" priority="2531" stopIfTrue="1">
      <formula>OR($B327="audio", $B327="video")</formula>
    </cfRule>
    <cfRule type="expression" dxfId="2222" priority="2532" stopIfTrue="1">
      <formula>$B327="image"</formula>
    </cfRule>
    <cfRule type="expression" dxfId="2221" priority="2533" stopIfTrue="1">
      <formula>OR($B327="date", $B327="datetime")</formula>
    </cfRule>
    <cfRule type="expression" dxfId="2220" priority="2534" stopIfTrue="1">
      <formula>OR($B327="calculate", $B327="calculate_here")</formula>
    </cfRule>
    <cfRule type="expression" dxfId="2219" priority="2535" stopIfTrue="1">
      <formula>$B327="note"</formula>
    </cfRule>
    <cfRule type="expression" dxfId="2218" priority="2536" stopIfTrue="1">
      <formula>$B327="barcode"</formula>
    </cfRule>
    <cfRule type="expression" dxfId="2217" priority="2537" stopIfTrue="1">
      <formula>$B327="geopoint"</formula>
    </cfRule>
    <cfRule type="expression" dxfId="2216" priority="2538" stopIfTrue="1">
      <formula>OR($B327="audio audit", $B327="text audit", $B327="speed violations count", $B327="speed violations list", $B327="speed violations audit")</formula>
    </cfRule>
    <cfRule type="expression" dxfId="2215" priority="2539" stopIfTrue="1">
      <formula>OR($B327="username", $B327="phonenumber", $B327="start", $B327="end", $B327="deviceid", $B327="subscriberid", $B327="simserial", $B327="caseid")</formula>
    </cfRule>
    <cfRule type="expression" dxfId="2214" priority="2540" stopIfTrue="1">
      <formula>OR(AND(LEFT($B327, 16)="select_multiple ", LEN($B327)&gt;16, NOT(ISNUMBER(SEARCH(" ", $B327, 17)))), AND(LEFT($B327, 11)="select_one ", LEN($B327)&gt;11, NOT(ISNUMBER(SEARCH(" ", $B327, 12)))))</formula>
    </cfRule>
    <cfRule type="expression" dxfId="2213" priority="2541" stopIfTrue="1">
      <formula>$B327="decimal"</formula>
    </cfRule>
    <cfRule type="expression" dxfId="2212" priority="2542" stopIfTrue="1">
      <formula>$B327="integer"</formula>
    </cfRule>
    <cfRule type="expression" dxfId="2211" priority="2543" stopIfTrue="1">
      <formula>$B327="text"</formula>
    </cfRule>
    <cfRule type="expression" dxfId="2210" priority="2544" stopIfTrue="1">
      <formula>$B327="end repeat"</formula>
    </cfRule>
    <cfRule type="expression" dxfId="2209" priority="2546" stopIfTrue="1">
      <formula>$B327="begin repeat"</formula>
    </cfRule>
    <cfRule type="expression" dxfId="2208" priority="2547" stopIfTrue="1">
      <formula>$B327="end group"</formula>
    </cfRule>
    <cfRule type="expression" dxfId="2207" priority="2549" stopIfTrue="1">
      <formula>$B327="begin group"</formula>
    </cfRule>
  </conditionalFormatting>
  <conditionalFormatting sqref="L302:L303">
    <cfRule type="expression" dxfId="2206" priority="2529" stopIfTrue="1">
      <formula>$B302="begin group"</formula>
    </cfRule>
  </conditionalFormatting>
  <conditionalFormatting sqref="L302:L303">
    <cfRule type="expression" dxfId="2205" priority="2526" stopIfTrue="1">
      <formula>$B302="begin repeat"</formula>
    </cfRule>
  </conditionalFormatting>
  <conditionalFormatting sqref="L302:L303">
    <cfRule type="expression" dxfId="2204" priority="2512" stopIfTrue="1">
      <formula>OR($B302="audio", $B302="video")</formula>
    </cfRule>
    <cfRule type="expression" dxfId="2203" priority="2513" stopIfTrue="1">
      <formula>$B302="image"</formula>
    </cfRule>
    <cfRule type="expression" dxfId="2202" priority="2514" stopIfTrue="1">
      <formula>OR($B302="date", $B302="datetime")</formula>
    </cfRule>
    <cfRule type="expression" dxfId="2201" priority="2515" stopIfTrue="1">
      <formula>OR($B302="calculate", $B302="calculate_here")</formula>
    </cfRule>
    <cfRule type="expression" dxfId="2200" priority="2516" stopIfTrue="1">
      <formula>$B302="note"</formula>
    </cfRule>
    <cfRule type="expression" dxfId="2199" priority="2517" stopIfTrue="1">
      <formula>$B302="barcode"</formula>
    </cfRule>
    <cfRule type="expression" dxfId="2198" priority="2518" stopIfTrue="1">
      <formula>$B302="geopoint"</formula>
    </cfRule>
    <cfRule type="expression" dxfId="2197" priority="2519" stopIfTrue="1">
      <formula>OR($B302="audio audit", $B302="text audit", $B302="speed violations count", $B302="speed violations list", $B302="speed violations audit")</formula>
    </cfRule>
    <cfRule type="expression" dxfId="2196" priority="2520" stopIfTrue="1">
      <formula>OR($B302="username", $B302="phonenumber", $B302="start", $B302="end", $B302="deviceid", $B302="subscriberid", $B302="simserial", $B302="caseid")</formula>
    </cfRule>
    <cfRule type="expression" dxfId="2195" priority="2521" stopIfTrue="1">
      <formula>OR(AND(LEFT($B302, 16)="select_multiple ", LEN($B302)&gt;16, NOT(ISNUMBER(SEARCH(" ", $B302, 17)))), AND(LEFT($B302, 11)="select_one ", LEN($B302)&gt;11, NOT(ISNUMBER(SEARCH(" ", $B302, 12)))))</formula>
    </cfRule>
    <cfRule type="expression" dxfId="2194" priority="2522" stopIfTrue="1">
      <formula>$B302="decimal"</formula>
    </cfRule>
    <cfRule type="expression" dxfId="2193" priority="2523" stopIfTrue="1">
      <formula>$B302="integer"</formula>
    </cfRule>
    <cfRule type="expression" dxfId="2192" priority="2524" stopIfTrue="1">
      <formula>$B302="text"</formula>
    </cfRule>
    <cfRule type="expression" dxfId="2191" priority="2525" stopIfTrue="1">
      <formula>$B302="end repeat"</formula>
    </cfRule>
    <cfRule type="expression" dxfId="2190" priority="2527" stopIfTrue="1">
      <formula>$B302="begin repeat"</formula>
    </cfRule>
    <cfRule type="expression" dxfId="2189" priority="2528" stopIfTrue="1">
      <formula>$B302="end group"</formula>
    </cfRule>
    <cfRule type="expression" dxfId="2188" priority="2530" stopIfTrue="1">
      <formula>$B302="begin group"</formula>
    </cfRule>
  </conditionalFormatting>
  <conditionalFormatting sqref="L300:L301">
    <cfRule type="expression" dxfId="2187" priority="2510" stopIfTrue="1">
      <formula>$B300="begin group"</formula>
    </cfRule>
  </conditionalFormatting>
  <conditionalFormatting sqref="L300:L301">
    <cfRule type="expression" dxfId="2186" priority="2507" stopIfTrue="1">
      <formula>$B300="begin repeat"</formula>
    </cfRule>
  </conditionalFormatting>
  <conditionalFormatting sqref="L300:L301">
    <cfRule type="expression" dxfId="2185" priority="2493" stopIfTrue="1">
      <formula>OR($B300="audio", $B300="video")</formula>
    </cfRule>
    <cfRule type="expression" dxfId="2184" priority="2494" stopIfTrue="1">
      <formula>$B300="image"</formula>
    </cfRule>
    <cfRule type="expression" dxfId="2183" priority="2495" stopIfTrue="1">
      <formula>OR($B300="date", $B300="datetime")</formula>
    </cfRule>
    <cfRule type="expression" dxfId="2182" priority="2496" stopIfTrue="1">
      <formula>OR($B300="calculate", $B300="calculate_here")</formula>
    </cfRule>
    <cfRule type="expression" dxfId="2181" priority="2497" stopIfTrue="1">
      <formula>$B300="note"</formula>
    </cfRule>
    <cfRule type="expression" dxfId="2180" priority="2498" stopIfTrue="1">
      <formula>$B300="barcode"</formula>
    </cfRule>
    <cfRule type="expression" dxfId="2179" priority="2499" stopIfTrue="1">
      <formula>$B300="geopoint"</formula>
    </cfRule>
    <cfRule type="expression" dxfId="2178" priority="2500" stopIfTrue="1">
      <formula>OR($B300="audio audit", $B300="text audit", $B300="speed violations count", $B300="speed violations list", $B300="speed violations audit")</formula>
    </cfRule>
    <cfRule type="expression" dxfId="2177" priority="2501" stopIfTrue="1">
      <formula>OR($B300="username", $B300="phonenumber", $B300="start", $B300="end", $B300="deviceid", $B300="subscriberid", $B300="simserial", $B300="caseid")</formula>
    </cfRule>
    <cfRule type="expression" dxfId="2176" priority="2502" stopIfTrue="1">
      <formula>OR(AND(LEFT($B300, 16)="select_multiple ", LEN($B300)&gt;16, NOT(ISNUMBER(SEARCH(" ", $B300, 17)))), AND(LEFT($B300, 11)="select_one ", LEN($B300)&gt;11, NOT(ISNUMBER(SEARCH(" ", $B300, 12)))))</formula>
    </cfRule>
    <cfRule type="expression" dxfId="2175" priority="2503" stopIfTrue="1">
      <formula>$B300="decimal"</formula>
    </cfRule>
    <cfRule type="expression" dxfId="2174" priority="2504" stopIfTrue="1">
      <formula>$B300="integer"</formula>
    </cfRule>
    <cfRule type="expression" dxfId="2173" priority="2505" stopIfTrue="1">
      <formula>$B300="text"</formula>
    </cfRule>
    <cfRule type="expression" dxfId="2172" priority="2506" stopIfTrue="1">
      <formula>$B300="end repeat"</formula>
    </cfRule>
    <cfRule type="expression" dxfId="2171" priority="2508" stopIfTrue="1">
      <formula>$B300="begin repeat"</formula>
    </cfRule>
    <cfRule type="expression" dxfId="2170" priority="2509" stopIfTrue="1">
      <formula>$B300="end group"</formula>
    </cfRule>
    <cfRule type="expression" dxfId="2169" priority="2511" stopIfTrue="1">
      <formula>$B300="begin group"</formula>
    </cfRule>
  </conditionalFormatting>
  <conditionalFormatting sqref="L356">
    <cfRule type="expression" dxfId="2168" priority="2491" stopIfTrue="1">
      <formula>$B356="begin group"</formula>
    </cfRule>
  </conditionalFormatting>
  <conditionalFormatting sqref="L356">
    <cfRule type="expression" dxfId="2167" priority="2488" stopIfTrue="1">
      <formula>$B356="begin repeat"</formula>
    </cfRule>
  </conditionalFormatting>
  <conditionalFormatting sqref="L356">
    <cfRule type="expression" dxfId="2166" priority="2474" stopIfTrue="1">
      <formula>OR($B356="audio", $B356="video")</formula>
    </cfRule>
    <cfRule type="expression" dxfId="2165" priority="2475" stopIfTrue="1">
      <formula>$B356="image"</formula>
    </cfRule>
    <cfRule type="expression" dxfId="2164" priority="2476" stopIfTrue="1">
      <formula>OR($B356="date", $B356="datetime")</formula>
    </cfRule>
    <cfRule type="expression" dxfId="2163" priority="2477" stopIfTrue="1">
      <formula>OR($B356="calculate", $B356="calculate_here")</formula>
    </cfRule>
    <cfRule type="expression" dxfId="2162" priority="2478" stopIfTrue="1">
      <formula>$B356="note"</formula>
    </cfRule>
    <cfRule type="expression" dxfId="2161" priority="2479" stopIfTrue="1">
      <formula>$B356="barcode"</formula>
    </cfRule>
    <cfRule type="expression" dxfId="2160" priority="2480" stopIfTrue="1">
      <formula>$B356="geopoint"</formula>
    </cfRule>
    <cfRule type="expression" dxfId="2159" priority="2481" stopIfTrue="1">
      <formula>OR($B356="audio audit", $B356="text audit", $B356="speed violations count", $B356="speed violations list", $B356="speed violations audit")</formula>
    </cfRule>
    <cfRule type="expression" dxfId="2158" priority="2482" stopIfTrue="1">
      <formula>OR($B356="username", $B356="phonenumber", $B356="start", $B356="end", $B356="deviceid", $B356="subscriberid", $B356="simserial", $B356="caseid")</formula>
    </cfRule>
    <cfRule type="expression" dxfId="2157" priority="2483" stopIfTrue="1">
      <formula>OR(AND(LEFT($B356, 16)="select_multiple ", LEN($B356)&gt;16, NOT(ISNUMBER(SEARCH(" ", $B356, 17)))), AND(LEFT($B356, 11)="select_one ", LEN($B356)&gt;11, NOT(ISNUMBER(SEARCH(" ", $B356, 12)))))</formula>
    </cfRule>
    <cfRule type="expression" dxfId="2156" priority="2484" stopIfTrue="1">
      <formula>$B356="decimal"</formula>
    </cfRule>
    <cfRule type="expression" dxfId="2155" priority="2485" stopIfTrue="1">
      <formula>$B356="integer"</formula>
    </cfRule>
    <cfRule type="expression" dxfId="2154" priority="2486" stopIfTrue="1">
      <formula>$B356="text"</formula>
    </cfRule>
    <cfRule type="expression" dxfId="2153" priority="2487" stopIfTrue="1">
      <formula>$B356="end repeat"</formula>
    </cfRule>
    <cfRule type="expression" dxfId="2152" priority="2489" stopIfTrue="1">
      <formula>$B356="begin repeat"</formula>
    </cfRule>
    <cfRule type="expression" dxfId="2151" priority="2490" stopIfTrue="1">
      <formula>$B356="end group"</formula>
    </cfRule>
    <cfRule type="expression" dxfId="2150" priority="2492" stopIfTrue="1">
      <formula>$B356="begin group"</formula>
    </cfRule>
  </conditionalFormatting>
  <conditionalFormatting sqref="L331">
    <cfRule type="expression" dxfId="2149" priority="2472" stopIfTrue="1">
      <formula>$B331="begin group"</formula>
    </cfRule>
  </conditionalFormatting>
  <conditionalFormatting sqref="L331">
    <cfRule type="expression" dxfId="2148" priority="2469" stopIfTrue="1">
      <formula>$B331="begin repeat"</formula>
    </cfRule>
  </conditionalFormatting>
  <conditionalFormatting sqref="L331">
    <cfRule type="expression" dxfId="2147" priority="2455" stopIfTrue="1">
      <formula>OR($B331="audio", $B331="video")</formula>
    </cfRule>
    <cfRule type="expression" dxfId="2146" priority="2456" stopIfTrue="1">
      <formula>$B331="image"</formula>
    </cfRule>
    <cfRule type="expression" dxfId="2145" priority="2457" stopIfTrue="1">
      <formula>OR($B331="date", $B331="datetime")</formula>
    </cfRule>
    <cfRule type="expression" dxfId="2144" priority="2458" stopIfTrue="1">
      <formula>OR($B331="calculate", $B331="calculate_here")</formula>
    </cfRule>
    <cfRule type="expression" dxfId="2143" priority="2459" stopIfTrue="1">
      <formula>$B331="note"</formula>
    </cfRule>
    <cfRule type="expression" dxfId="2142" priority="2460" stopIfTrue="1">
      <formula>$B331="barcode"</formula>
    </cfRule>
    <cfRule type="expression" dxfId="2141" priority="2461" stopIfTrue="1">
      <formula>$B331="geopoint"</formula>
    </cfRule>
    <cfRule type="expression" dxfId="2140" priority="2462" stopIfTrue="1">
      <formula>OR($B331="audio audit", $B331="text audit", $B331="speed violations count", $B331="speed violations list", $B331="speed violations audit")</formula>
    </cfRule>
    <cfRule type="expression" dxfId="2139" priority="2463" stopIfTrue="1">
      <formula>OR($B331="username", $B331="phonenumber", $B331="start", $B331="end", $B331="deviceid", $B331="subscriberid", $B331="simserial", $B331="caseid")</formula>
    </cfRule>
    <cfRule type="expression" dxfId="2138" priority="2464" stopIfTrue="1">
      <formula>OR(AND(LEFT($B331, 16)="select_multiple ", LEN($B331)&gt;16, NOT(ISNUMBER(SEARCH(" ", $B331, 17)))), AND(LEFT($B331, 11)="select_one ", LEN($B331)&gt;11, NOT(ISNUMBER(SEARCH(" ", $B331, 12)))))</formula>
    </cfRule>
    <cfRule type="expression" dxfId="2137" priority="2465" stopIfTrue="1">
      <formula>$B331="decimal"</formula>
    </cfRule>
    <cfRule type="expression" dxfId="2136" priority="2466" stopIfTrue="1">
      <formula>$B331="integer"</formula>
    </cfRule>
    <cfRule type="expression" dxfId="2135" priority="2467" stopIfTrue="1">
      <formula>$B331="text"</formula>
    </cfRule>
    <cfRule type="expression" dxfId="2134" priority="2468" stopIfTrue="1">
      <formula>$B331="end repeat"</formula>
    </cfRule>
    <cfRule type="expression" dxfId="2133" priority="2470" stopIfTrue="1">
      <formula>$B331="begin repeat"</formula>
    </cfRule>
    <cfRule type="expression" dxfId="2132" priority="2471" stopIfTrue="1">
      <formula>$B331="end group"</formula>
    </cfRule>
    <cfRule type="expression" dxfId="2131" priority="2473" stopIfTrue="1">
      <formula>$B331="begin group"</formula>
    </cfRule>
  </conditionalFormatting>
  <conditionalFormatting sqref="L329:L330">
    <cfRule type="expression" dxfId="2130" priority="2453" stopIfTrue="1">
      <formula>$B329="begin group"</formula>
    </cfRule>
  </conditionalFormatting>
  <conditionalFormatting sqref="L329:L330">
    <cfRule type="expression" dxfId="2129" priority="2450" stopIfTrue="1">
      <formula>$B329="begin repeat"</formula>
    </cfRule>
  </conditionalFormatting>
  <conditionalFormatting sqref="L329:L330">
    <cfRule type="expression" dxfId="2128" priority="2436" stopIfTrue="1">
      <formula>OR($B329="audio", $B329="video")</formula>
    </cfRule>
    <cfRule type="expression" dxfId="2127" priority="2437" stopIfTrue="1">
      <formula>$B329="image"</formula>
    </cfRule>
    <cfRule type="expression" dxfId="2126" priority="2438" stopIfTrue="1">
      <formula>OR($B329="date", $B329="datetime")</formula>
    </cfRule>
    <cfRule type="expression" dxfId="2125" priority="2439" stopIfTrue="1">
      <formula>OR($B329="calculate", $B329="calculate_here")</formula>
    </cfRule>
    <cfRule type="expression" dxfId="2124" priority="2440" stopIfTrue="1">
      <formula>$B329="note"</formula>
    </cfRule>
    <cfRule type="expression" dxfId="2123" priority="2441" stopIfTrue="1">
      <formula>$B329="barcode"</formula>
    </cfRule>
    <cfRule type="expression" dxfId="2122" priority="2442" stopIfTrue="1">
      <formula>$B329="geopoint"</formula>
    </cfRule>
    <cfRule type="expression" dxfId="2121" priority="2443" stopIfTrue="1">
      <formula>OR($B329="audio audit", $B329="text audit", $B329="speed violations count", $B329="speed violations list", $B329="speed violations audit")</formula>
    </cfRule>
    <cfRule type="expression" dxfId="2120" priority="2444" stopIfTrue="1">
      <formula>OR($B329="username", $B329="phonenumber", $B329="start", $B329="end", $B329="deviceid", $B329="subscriberid", $B329="simserial", $B329="caseid")</formula>
    </cfRule>
    <cfRule type="expression" dxfId="2119" priority="2445" stopIfTrue="1">
      <formula>OR(AND(LEFT($B329, 16)="select_multiple ", LEN($B329)&gt;16, NOT(ISNUMBER(SEARCH(" ", $B329, 17)))), AND(LEFT($B329, 11)="select_one ", LEN($B329)&gt;11, NOT(ISNUMBER(SEARCH(" ", $B329, 12)))))</formula>
    </cfRule>
    <cfRule type="expression" dxfId="2118" priority="2446" stopIfTrue="1">
      <formula>$B329="decimal"</formula>
    </cfRule>
    <cfRule type="expression" dxfId="2117" priority="2447" stopIfTrue="1">
      <formula>$B329="integer"</formula>
    </cfRule>
    <cfRule type="expression" dxfId="2116" priority="2448" stopIfTrue="1">
      <formula>$B329="text"</formula>
    </cfRule>
    <cfRule type="expression" dxfId="2115" priority="2449" stopIfTrue="1">
      <formula>$B329="end repeat"</formula>
    </cfRule>
    <cfRule type="expression" dxfId="2114" priority="2451" stopIfTrue="1">
      <formula>$B329="begin repeat"</formula>
    </cfRule>
    <cfRule type="expression" dxfId="2113" priority="2452" stopIfTrue="1">
      <formula>$B329="end group"</formula>
    </cfRule>
    <cfRule type="expression" dxfId="2112" priority="2454" stopIfTrue="1">
      <formula>$B329="begin group"</formula>
    </cfRule>
  </conditionalFormatting>
  <conditionalFormatting sqref="L385">
    <cfRule type="expression" dxfId="2111" priority="2434" stopIfTrue="1">
      <formula>$B385="begin group"</formula>
    </cfRule>
  </conditionalFormatting>
  <conditionalFormatting sqref="L385">
    <cfRule type="expression" dxfId="2110" priority="2431" stopIfTrue="1">
      <formula>$B385="begin repeat"</formula>
    </cfRule>
  </conditionalFormatting>
  <conditionalFormatting sqref="L385">
    <cfRule type="expression" dxfId="2109" priority="2417" stopIfTrue="1">
      <formula>OR($B385="audio", $B385="video")</formula>
    </cfRule>
    <cfRule type="expression" dxfId="2108" priority="2418" stopIfTrue="1">
      <formula>$B385="image"</formula>
    </cfRule>
    <cfRule type="expression" dxfId="2107" priority="2419" stopIfTrue="1">
      <formula>OR($B385="date", $B385="datetime")</formula>
    </cfRule>
    <cfRule type="expression" dxfId="2106" priority="2420" stopIfTrue="1">
      <formula>OR($B385="calculate", $B385="calculate_here")</formula>
    </cfRule>
    <cfRule type="expression" dxfId="2105" priority="2421" stopIfTrue="1">
      <formula>$B385="note"</formula>
    </cfRule>
    <cfRule type="expression" dxfId="2104" priority="2422" stopIfTrue="1">
      <formula>$B385="barcode"</formula>
    </cfRule>
    <cfRule type="expression" dxfId="2103" priority="2423" stopIfTrue="1">
      <formula>$B385="geopoint"</formula>
    </cfRule>
    <cfRule type="expression" dxfId="2102" priority="2424" stopIfTrue="1">
      <formula>OR($B385="audio audit", $B385="text audit", $B385="speed violations count", $B385="speed violations list", $B385="speed violations audit")</formula>
    </cfRule>
    <cfRule type="expression" dxfId="2101" priority="2425" stopIfTrue="1">
      <formula>OR($B385="username", $B385="phonenumber", $B385="start", $B385="end", $B385="deviceid", $B385="subscriberid", $B385="simserial", $B385="caseid")</formula>
    </cfRule>
    <cfRule type="expression" dxfId="2100" priority="2426" stopIfTrue="1">
      <formula>OR(AND(LEFT($B385, 16)="select_multiple ", LEN($B385)&gt;16, NOT(ISNUMBER(SEARCH(" ", $B385, 17)))), AND(LEFT($B385, 11)="select_one ", LEN($B385)&gt;11, NOT(ISNUMBER(SEARCH(" ", $B385, 12)))))</formula>
    </cfRule>
    <cfRule type="expression" dxfId="2099" priority="2427" stopIfTrue="1">
      <formula>$B385="decimal"</formula>
    </cfRule>
    <cfRule type="expression" dxfId="2098" priority="2428" stopIfTrue="1">
      <formula>$B385="integer"</formula>
    </cfRule>
    <cfRule type="expression" dxfId="2097" priority="2429" stopIfTrue="1">
      <formula>$B385="text"</formula>
    </cfRule>
    <cfRule type="expression" dxfId="2096" priority="2430" stopIfTrue="1">
      <formula>$B385="end repeat"</formula>
    </cfRule>
    <cfRule type="expression" dxfId="2095" priority="2432" stopIfTrue="1">
      <formula>$B385="begin repeat"</formula>
    </cfRule>
    <cfRule type="expression" dxfId="2094" priority="2433" stopIfTrue="1">
      <formula>$B385="end group"</formula>
    </cfRule>
    <cfRule type="expression" dxfId="2093" priority="2435" stopIfTrue="1">
      <formula>$B385="begin group"</formula>
    </cfRule>
  </conditionalFormatting>
  <conditionalFormatting sqref="L360">
    <cfRule type="expression" dxfId="2092" priority="2415" stopIfTrue="1">
      <formula>$B360="begin group"</formula>
    </cfRule>
  </conditionalFormatting>
  <conditionalFormatting sqref="L360">
    <cfRule type="expression" dxfId="2091" priority="2412" stopIfTrue="1">
      <formula>$B360="begin repeat"</formula>
    </cfRule>
  </conditionalFormatting>
  <conditionalFormatting sqref="L360">
    <cfRule type="expression" dxfId="2090" priority="2398" stopIfTrue="1">
      <formula>OR($B360="audio", $B360="video")</formula>
    </cfRule>
    <cfRule type="expression" dxfId="2089" priority="2399" stopIfTrue="1">
      <formula>$B360="image"</formula>
    </cfRule>
    <cfRule type="expression" dxfId="2088" priority="2400" stopIfTrue="1">
      <formula>OR($B360="date", $B360="datetime")</formula>
    </cfRule>
    <cfRule type="expression" dxfId="2087" priority="2401" stopIfTrue="1">
      <formula>OR($B360="calculate", $B360="calculate_here")</formula>
    </cfRule>
    <cfRule type="expression" dxfId="2086" priority="2402" stopIfTrue="1">
      <formula>$B360="note"</formula>
    </cfRule>
    <cfRule type="expression" dxfId="2085" priority="2403" stopIfTrue="1">
      <formula>$B360="barcode"</formula>
    </cfRule>
    <cfRule type="expression" dxfId="2084" priority="2404" stopIfTrue="1">
      <formula>$B360="geopoint"</formula>
    </cfRule>
    <cfRule type="expression" dxfId="2083" priority="2405" stopIfTrue="1">
      <formula>OR($B360="audio audit", $B360="text audit", $B360="speed violations count", $B360="speed violations list", $B360="speed violations audit")</formula>
    </cfRule>
    <cfRule type="expression" dxfId="2082" priority="2406" stopIfTrue="1">
      <formula>OR($B360="username", $B360="phonenumber", $B360="start", $B360="end", $B360="deviceid", $B360="subscriberid", $B360="simserial", $B360="caseid")</formula>
    </cfRule>
    <cfRule type="expression" dxfId="2081" priority="2407" stopIfTrue="1">
      <formula>OR(AND(LEFT($B360, 16)="select_multiple ", LEN($B360)&gt;16, NOT(ISNUMBER(SEARCH(" ", $B360, 17)))), AND(LEFT($B360, 11)="select_one ", LEN($B360)&gt;11, NOT(ISNUMBER(SEARCH(" ", $B360, 12)))))</formula>
    </cfRule>
    <cfRule type="expression" dxfId="2080" priority="2408" stopIfTrue="1">
      <formula>$B360="decimal"</formula>
    </cfRule>
    <cfRule type="expression" dxfId="2079" priority="2409" stopIfTrue="1">
      <formula>$B360="integer"</formula>
    </cfRule>
    <cfRule type="expression" dxfId="2078" priority="2410" stopIfTrue="1">
      <formula>$B360="text"</formula>
    </cfRule>
    <cfRule type="expression" dxfId="2077" priority="2411" stopIfTrue="1">
      <formula>$B360="end repeat"</formula>
    </cfRule>
    <cfRule type="expression" dxfId="2076" priority="2413" stopIfTrue="1">
      <formula>$B360="begin repeat"</formula>
    </cfRule>
    <cfRule type="expression" dxfId="2075" priority="2414" stopIfTrue="1">
      <formula>$B360="end group"</formula>
    </cfRule>
    <cfRule type="expression" dxfId="2074" priority="2416" stopIfTrue="1">
      <formula>$B360="begin group"</formula>
    </cfRule>
  </conditionalFormatting>
  <conditionalFormatting sqref="L358:L359">
    <cfRule type="expression" dxfId="2073" priority="2396" stopIfTrue="1">
      <formula>$B358="begin group"</formula>
    </cfRule>
  </conditionalFormatting>
  <conditionalFormatting sqref="L358:L359">
    <cfRule type="expression" dxfId="2072" priority="2393" stopIfTrue="1">
      <formula>$B358="begin repeat"</formula>
    </cfRule>
  </conditionalFormatting>
  <conditionalFormatting sqref="L358:L359">
    <cfRule type="expression" dxfId="2071" priority="2379" stopIfTrue="1">
      <formula>OR($B358="audio", $B358="video")</formula>
    </cfRule>
    <cfRule type="expression" dxfId="2070" priority="2380" stopIfTrue="1">
      <formula>$B358="image"</formula>
    </cfRule>
    <cfRule type="expression" dxfId="2069" priority="2381" stopIfTrue="1">
      <formula>OR($B358="date", $B358="datetime")</formula>
    </cfRule>
    <cfRule type="expression" dxfId="2068" priority="2382" stopIfTrue="1">
      <formula>OR($B358="calculate", $B358="calculate_here")</formula>
    </cfRule>
    <cfRule type="expression" dxfId="2067" priority="2383" stopIfTrue="1">
      <formula>$B358="note"</formula>
    </cfRule>
    <cfRule type="expression" dxfId="2066" priority="2384" stopIfTrue="1">
      <formula>$B358="barcode"</formula>
    </cfRule>
    <cfRule type="expression" dxfId="2065" priority="2385" stopIfTrue="1">
      <formula>$B358="geopoint"</formula>
    </cfRule>
    <cfRule type="expression" dxfId="2064" priority="2386" stopIfTrue="1">
      <formula>OR($B358="audio audit", $B358="text audit", $B358="speed violations count", $B358="speed violations list", $B358="speed violations audit")</formula>
    </cfRule>
    <cfRule type="expression" dxfId="2063" priority="2387" stopIfTrue="1">
      <formula>OR($B358="username", $B358="phonenumber", $B358="start", $B358="end", $B358="deviceid", $B358="subscriberid", $B358="simserial", $B358="caseid")</formula>
    </cfRule>
    <cfRule type="expression" dxfId="2062" priority="2388" stopIfTrue="1">
      <formula>OR(AND(LEFT($B358, 16)="select_multiple ", LEN($B358)&gt;16, NOT(ISNUMBER(SEARCH(" ", $B358, 17)))), AND(LEFT($B358, 11)="select_one ", LEN($B358)&gt;11, NOT(ISNUMBER(SEARCH(" ", $B358, 12)))))</formula>
    </cfRule>
    <cfRule type="expression" dxfId="2061" priority="2389" stopIfTrue="1">
      <formula>$B358="decimal"</formula>
    </cfRule>
    <cfRule type="expression" dxfId="2060" priority="2390" stopIfTrue="1">
      <formula>$B358="integer"</formula>
    </cfRule>
    <cfRule type="expression" dxfId="2059" priority="2391" stopIfTrue="1">
      <formula>$B358="text"</formula>
    </cfRule>
    <cfRule type="expression" dxfId="2058" priority="2392" stopIfTrue="1">
      <formula>$B358="end repeat"</formula>
    </cfRule>
    <cfRule type="expression" dxfId="2057" priority="2394" stopIfTrue="1">
      <formula>$B358="begin repeat"</formula>
    </cfRule>
    <cfRule type="expression" dxfId="2056" priority="2395" stopIfTrue="1">
      <formula>$B358="end group"</formula>
    </cfRule>
    <cfRule type="expression" dxfId="2055" priority="2397" stopIfTrue="1">
      <formula>$B358="begin group"</formula>
    </cfRule>
  </conditionalFormatting>
  <conditionalFormatting sqref="L414">
    <cfRule type="expression" dxfId="2054" priority="2377" stopIfTrue="1">
      <formula>$B414="begin group"</formula>
    </cfRule>
  </conditionalFormatting>
  <conditionalFormatting sqref="L414">
    <cfRule type="expression" dxfId="2053" priority="2374" stopIfTrue="1">
      <formula>$B414="begin repeat"</formula>
    </cfRule>
  </conditionalFormatting>
  <conditionalFormatting sqref="L414">
    <cfRule type="expression" dxfId="2052" priority="2360" stopIfTrue="1">
      <formula>OR($B414="audio", $B414="video")</formula>
    </cfRule>
    <cfRule type="expression" dxfId="2051" priority="2361" stopIfTrue="1">
      <formula>$B414="image"</formula>
    </cfRule>
    <cfRule type="expression" dxfId="2050" priority="2362" stopIfTrue="1">
      <formula>OR($B414="date", $B414="datetime")</formula>
    </cfRule>
    <cfRule type="expression" dxfId="2049" priority="2363" stopIfTrue="1">
      <formula>OR($B414="calculate", $B414="calculate_here")</formula>
    </cfRule>
    <cfRule type="expression" dxfId="2048" priority="2364" stopIfTrue="1">
      <formula>$B414="note"</formula>
    </cfRule>
    <cfRule type="expression" dxfId="2047" priority="2365" stopIfTrue="1">
      <formula>$B414="barcode"</formula>
    </cfRule>
    <cfRule type="expression" dxfId="2046" priority="2366" stopIfTrue="1">
      <formula>$B414="geopoint"</formula>
    </cfRule>
    <cfRule type="expression" dxfId="2045" priority="2367" stopIfTrue="1">
      <formula>OR($B414="audio audit", $B414="text audit", $B414="speed violations count", $B414="speed violations list", $B414="speed violations audit")</formula>
    </cfRule>
    <cfRule type="expression" dxfId="2044" priority="2368" stopIfTrue="1">
      <formula>OR($B414="username", $B414="phonenumber", $B414="start", $B414="end", $B414="deviceid", $B414="subscriberid", $B414="simserial", $B414="caseid")</formula>
    </cfRule>
    <cfRule type="expression" dxfId="2043" priority="2369" stopIfTrue="1">
      <formula>OR(AND(LEFT($B414, 16)="select_multiple ", LEN($B414)&gt;16, NOT(ISNUMBER(SEARCH(" ", $B414, 17)))), AND(LEFT($B414, 11)="select_one ", LEN($B414)&gt;11, NOT(ISNUMBER(SEARCH(" ", $B414, 12)))))</formula>
    </cfRule>
    <cfRule type="expression" dxfId="2042" priority="2370" stopIfTrue="1">
      <formula>$B414="decimal"</formula>
    </cfRule>
    <cfRule type="expression" dxfId="2041" priority="2371" stopIfTrue="1">
      <formula>$B414="integer"</formula>
    </cfRule>
    <cfRule type="expression" dxfId="2040" priority="2372" stopIfTrue="1">
      <formula>$B414="text"</formula>
    </cfRule>
    <cfRule type="expression" dxfId="2039" priority="2373" stopIfTrue="1">
      <formula>$B414="end repeat"</formula>
    </cfRule>
    <cfRule type="expression" dxfId="2038" priority="2375" stopIfTrue="1">
      <formula>$B414="begin repeat"</formula>
    </cfRule>
    <cfRule type="expression" dxfId="2037" priority="2376" stopIfTrue="1">
      <formula>$B414="end group"</formula>
    </cfRule>
    <cfRule type="expression" dxfId="2036" priority="2378" stopIfTrue="1">
      <formula>$B414="begin group"</formula>
    </cfRule>
  </conditionalFormatting>
  <conditionalFormatting sqref="L389">
    <cfRule type="expression" dxfId="2035" priority="2358" stopIfTrue="1">
      <formula>$B389="begin group"</formula>
    </cfRule>
  </conditionalFormatting>
  <conditionalFormatting sqref="L389">
    <cfRule type="expression" dxfId="2034" priority="2355" stopIfTrue="1">
      <formula>$B389="begin repeat"</formula>
    </cfRule>
  </conditionalFormatting>
  <conditionalFormatting sqref="L389">
    <cfRule type="expression" dxfId="2033" priority="2341" stopIfTrue="1">
      <formula>OR($B389="audio", $B389="video")</formula>
    </cfRule>
    <cfRule type="expression" dxfId="2032" priority="2342" stopIfTrue="1">
      <formula>$B389="image"</formula>
    </cfRule>
    <cfRule type="expression" dxfId="2031" priority="2343" stopIfTrue="1">
      <formula>OR($B389="date", $B389="datetime")</formula>
    </cfRule>
    <cfRule type="expression" dxfId="2030" priority="2344" stopIfTrue="1">
      <formula>OR($B389="calculate", $B389="calculate_here")</formula>
    </cfRule>
    <cfRule type="expression" dxfId="2029" priority="2345" stopIfTrue="1">
      <formula>$B389="note"</formula>
    </cfRule>
    <cfRule type="expression" dxfId="2028" priority="2346" stopIfTrue="1">
      <formula>$B389="barcode"</formula>
    </cfRule>
    <cfRule type="expression" dxfId="2027" priority="2347" stopIfTrue="1">
      <formula>$B389="geopoint"</formula>
    </cfRule>
    <cfRule type="expression" dxfId="2026" priority="2348" stopIfTrue="1">
      <formula>OR($B389="audio audit", $B389="text audit", $B389="speed violations count", $B389="speed violations list", $B389="speed violations audit")</formula>
    </cfRule>
    <cfRule type="expression" dxfId="2025" priority="2349" stopIfTrue="1">
      <formula>OR($B389="username", $B389="phonenumber", $B389="start", $B389="end", $B389="deviceid", $B389="subscriberid", $B389="simserial", $B389="caseid")</formula>
    </cfRule>
    <cfRule type="expression" dxfId="2024" priority="2350" stopIfTrue="1">
      <formula>OR(AND(LEFT($B389, 16)="select_multiple ", LEN($B389)&gt;16, NOT(ISNUMBER(SEARCH(" ", $B389, 17)))), AND(LEFT($B389, 11)="select_one ", LEN($B389)&gt;11, NOT(ISNUMBER(SEARCH(" ", $B389, 12)))))</formula>
    </cfRule>
    <cfRule type="expression" dxfId="2023" priority="2351" stopIfTrue="1">
      <formula>$B389="decimal"</formula>
    </cfRule>
    <cfRule type="expression" dxfId="2022" priority="2352" stopIfTrue="1">
      <formula>$B389="integer"</formula>
    </cfRule>
    <cfRule type="expression" dxfId="2021" priority="2353" stopIfTrue="1">
      <formula>$B389="text"</formula>
    </cfRule>
    <cfRule type="expression" dxfId="2020" priority="2354" stopIfTrue="1">
      <formula>$B389="end repeat"</formula>
    </cfRule>
    <cfRule type="expression" dxfId="2019" priority="2356" stopIfTrue="1">
      <formula>$B389="begin repeat"</formula>
    </cfRule>
    <cfRule type="expression" dxfId="2018" priority="2357" stopIfTrue="1">
      <formula>$B389="end group"</formula>
    </cfRule>
    <cfRule type="expression" dxfId="2017" priority="2359" stopIfTrue="1">
      <formula>$B389="begin group"</formula>
    </cfRule>
  </conditionalFormatting>
  <conditionalFormatting sqref="L387:L388">
    <cfRule type="expression" dxfId="2016" priority="2339" stopIfTrue="1">
      <formula>$B387="begin group"</formula>
    </cfRule>
  </conditionalFormatting>
  <conditionalFormatting sqref="L387:L388">
    <cfRule type="expression" dxfId="2015" priority="2336" stopIfTrue="1">
      <formula>$B387="begin repeat"</formula>
    </cfRule>
  </conditionalFormatting>
  <conditionalFormatting sqref="L387:L388">
    <cfRule type="expression" dxfId="2014" priority="2322" stopIfTrue="1">
      <formula>OR($B387="audio", $B387="video")</formula>
    </cfRule>
    <cfRule type="expression" dxfId="2013" priority="2323" stopIfTrue="1">
      <formula>$B387="image"</formula>
    </cfRule>
    <cfRule type="expression" dxfId="2012" priority="2324" stopIfTrue="1">
      <formula>OR($B387="date", $B387="datetime")</formula>
    </cfRule>
    <cfRule type="expression" dxfId="2011" priority="2325" stopIfTrue="1">
      <formula>OR($B387="calculate", $B387="calculate_here")</formula>
    </cfRule>
    <cfRule type="expression" dxfId="2010" priority="2326" stopIfTrue="1">
      <formula>$B387="note"</formula>
    </cfRule>
    <cfRule type="expression" dxfId="2009" priority="2327" stopIfTrue="1">
      <formula>$B387="barcode"</formula>
    </cfRule>
    <cfRule type="expression" dxfId="2008" priority="2328" stopIfTrue="1">
      <formula>$B387="geopoint"</formula>
    </cfRule>
    <cfRule type="expression" dxfId="2007" priority="2329" stopIfTrue="1">
      <formula>OR($B387="audio audit", $B387="text audit", $B387="speed violations count", $B387="speed violations list", $B387="speed violations audit")</formula>
    </cfRule>
    <cfRule type="expression" dxfId="2006" priority="2330" stopIfTrue="1">
      <formula>OR($B387="username", $B387="phonenumber", $B387="start", $B387="end", $B387="deviceid", $B387="subscriberid", $B387="simserial", $B387="caseid")</formula>
    </cfRule>
    <cfRule type="expression" dxfId="2005" priority="2331" stopIfTrue="1">
      <formula>OR(AND(LEFT($B387, 16)="select_multiple ", LEN($B387)&gt;16, NOT(ISNUMBER(SEARCH(" ", $B387, 17)))), AND(LEFT($B387, 11)="select_one ", LEN($B387)&gt;11, NOT(ISNUMBER(SEARCH(" ", $B387, 12)))))</formula>
    </cfRule>
    <cfRule type="expression" dxfId="2004" priority="2332" stopIfTrue="1">
      <formula>$B387="decimal"</formula>
    </cfRule>
    <cfRule type="expression" dxfId="2003" priority="2333" stopIfTrue="1">
      <formula>$B387="integer"</formula>
    </cfRule>
    <cfRule type="expression" dxfId="2002" priority="2334" stopIfTrue="1">
      <formula>$B387="text"</formula>
    </cfRule>
    <cfRule type="expression" dxfId="2001" priority="2335" stopIfTrue="1">
      <formula>$B387="end repeat"</formula>
    </cfRule>
    <cfRule type="expression" dxfId="2000" priority="2337" stopIfTrue="1">
      <formula>$B387="begin repeat"</formula>
    </cfRule>
    <cfRule type="expression" dxfId="1999" priority="2338" stopIfTrue="1">
      <formula>$B387="end group"</formula>
    </cfRule>
    <cfRule type="expression" dxfId="1998" priority="2340" stopIfTrue="1">
      <formula>$B387="begin group"</formula>
    </cfRule>
  </conditionalFormatting>
  <conditionalFormatting sqref="L443">
    <cfRule type="expression" dxfId="1997" priority="2320" stopIfTrue="1">
      <formula>$B443="begin group"</formula>
    </cfRule>
  </conditionalFormatting>
  <conditionalFormatting sqref="L443">
    <cfRule type="expression" dxfId="1996" priority="2317" stopIfTrue="1">
      <formula>$B443="begin repeat"</formula>
    </cfRule>
  </conditionalFormatting>
  <conditionalFormatting sqref="L443">
    <cfRule type="expression" dxfId="1995" priority="2303" stopIfTrue="1">
      <formula>OR($B443="audio", $B443="video")</formula>
    </cfRule>
    <cfRule type="expression" dxfId="1994" priority="2304" stopIfTrue="1">
      <formula>$B443="image"</formula>
    </cfRule>
    <cfRule type="expression" dxfId="1993" priority="2305" stopIfTrue="1">
      <formula>OR($B443="date", $B443="datetime")</formula>
    </cfRule>
    <cfRule type="expression" dxfId="1992" priority="2306" stopIfTrue="1">
      <formula>OR($B443="calculate", $B443="calculate_here")</formula>
    </cfRule>
    <cfRule type="expression" dxfId="1991" priority="2307" stopIfTrue="1">
      <formula>$B443="note"</formula>
    </cfRule>
    <cfRule type="expression" dxfId="1990" priority="2308" stopIfTrue="1">
      <formula>$B443="barcode"</formula>
    </cfRule>
    <cfRule type="expression" dxfId="1989" priority="2309" stopIfTrue="1">
      <formula>$B443="geopoint"</formula>
    </cfRule>
    <cfRule type="expression" dxfId="1988" priority="2310" stopIfTrue="1">
      <formula>OR($B443="audio audit", $B443="text audit", $B443="speed violations count", $B443="speed violations list", $B443="speed violations audit")</formula>
    </cfRule>
    <cfRule type="expression" dxfId="1987" priority="2311" stopIfTrue="1">
      <formula>OR($B443="username", $B443="phonenumber", $B443="start", $B443="end", $B443="deviceid", $B443="subscriberid", $B443="simserial", $B443="caseid")</formula>
    </cfRule>
    <cfRule type="expression" dxfId="1986" priority="2312" stopIfTrue="1">
      <formula>OR(AND(LEFT($B443, 16)="select_multiple ", LEN($B443)&gt;16, NOT(ISNUMBER(SEARCH(" ", $B443, 17)))), AND(LEFT($B443, 11)="select_one ", LEN($B443)&gt;11, NOT(ISNUMBER(SEARCH(" ", $B443, 12)))))</formula>
    </cfRule>
    <cfRule type="expression" dxfId="1985" priority="2313" stopIfTrue="1">
      <formula>$B443="decimal"</formula>
    </cfRule>
    <cfRule type="expression" dxfId="1984" priority="2314" stopIfTrue="1">
      <formula>$B443="integer"</formula>
    </cfRule>
    <cfRule type="expression" dxfId="1983" priority="2315" stopIfTrue="1">
      <formula>$B443="text"</formula>
    </cfRule>
    <cfRule type="expression" dxfId="1982" priority="2316" stopIfTrue="1">
      <formula>$B443="end repeat"</formula>
    </cfRule>
    <cfRule type="expression" dxfId="1981" priority="2318" stopIfTrue="1">
      <formula>$B443="begin repeat"</formula>
    </cfRule>
    <cfRule type="expression" dxfId="1980" priority="2319" stopIfTrue="1">
      <formula>$B443="end group"</formula>
    </cfRule>
    <cfRule type="expression" dxfId="1979" priority="2321" stopIfTrue="1">
      <formula>$B443="begin group"</formula>
    </cfRule>
  </conditionalFormatting>
  <conditionalFormatting sqref="L418">
    <cfRule type="expression" dxfId="1978" priority="2301" stopIfTrue="1">
      <formula>$B418="begin group"</formula>
    </cfRule>
  </conditionalFormatting>
  <conditionalFormatting sqref="L418">
    <cfRule type="expression" dxfId="1977" priority="2298" stopIfTrue="1">
      <formula>$B418="begin repeat"</formula>
    </cfRule>
  </conditionalFormatting>
  <conditionalFormatting sqref="L418">
    <cfRule type="expression" dxfId="1976" priority="2284" stopIfTrue="1">
      <formula>OR($B418="audio", $B418="video")</formula>
    </cfRule>
    <cfRule type="expression" dxfId="1975" priority="2285" stopIfTrue="1">
      <formula>$B418="image"</formula>
    </cfRule>
    <cfRule type="expression" dxfId="1974" priority="2286" stopIfTrue="1">
      <formula>OR($B418="date", $B418="datetime")</formula>
    </cfRule>
    <cfRule type="expression" dxfId="1973" priority="2287" stopIfTrue="1">
      <formula>OR($B418="calculate", $B418="calculate_here")</formula>
    </cfRule>
    <cfRule type="expression" dxfId="1972" priority="2288" stopIfTrue="1">
      <formula>$B418="note"</formula>
    </cfRule>
    <cfRule type="expression" dxfId="1971" priority="2289" stopIfTrue="1">
      <formula>$B418="barcode"</formula>
    </cfRule>
    <cfRule type="expression" dxfId="1970" priority="2290" stopIfTrue="1">
      <formula>$B418="geopoint"</formula>
    </cfRule>
    <cfRule type="expression" dxfId="1969" priority="2291" stopIfTrue="1">
      <formula>OR($B418="audio audit", $B418="text audit", $B418="speed violations count", $B418="speed violations list", $B418="speed violations audit")</formula>
    </cfRule>
    <cfRule type="expression" dxfId="1968" priority="2292" stopIfTrue="1">
      <formula>OR($B418="username", $B418="phonenumber", $B418="start", $B418="end", $B418="deviceid", $B418="subscriberid", $B418="simserial", $B418="caseid")</formula>
    </cfRule>
    <cfRule type="expression" dxfId="1967" priority="2293" stopIfTrue="1">
      <formula>OR(AND(LEFT($B418, 16)="select_multiple ", LEN($B418)&gt;16, NOT(ISNUMBER(SEARCH(" ", $B418, 17)))), AND(LEFT($B418, 11)="select_one ", LEN($B418)&gt;11, NOT(ISNUMBER(SEARCH(" ", $B418, 12)))))</formula>
    </cfRule>
    <cfRule type="expression" dxfId="1966" priority="2294" stopIfTrue="1">
      <formula>$B418="decimal"</formula>
    </cfRule>
    <cfRule type="expression" dxfId="1965" priority="2295" stopIfTrue="1">
      <formula>$B418="integer"</formula>
    </cfRule>
    <cfRule type="expression" dxfId="1964" priority="2296" stopIfTrue="1">
      <formula>$B418="text"</formula>
    </cfRule>
    <cfRule type="expression" dxfId="1963" priority="2297" stopIfTrue="1">
      <formula>$B418="end repeat"</formula>
    </cfRule>
    <cfRule type="expression" dxfId="1962" priority="2299" stopIfTrue="1">
      <formula>$B418="begin repeat"</formula>
    </cfRule>
    <cfRule type="expression" dxfId="1961" priority="2300" stopIfTrue="1">
      <formula>$B418="end group"</formula>
    </cfRule>
    <cfRule type="expression" dxfId="1960" priority="2302" stopIfTrue="1">
      <formula>$B418="begin group"</formula>
    </cfRule>
  </conditionalFormatting>
  <conditionalFormatting sqref="L416:L417">
    <cfRule type="expression" dxfId="1959" priority="2282" stopIfTrue="1">
      <formula>$B416="begin group"</formula>
    </cfRule>
  </conditionalFormatting>
  <conditionalFormatting sqref="L416:L417">
    <cfRule type="expression" dxfId="1958" priority="2279" stopIfTrue="1">
      <formula>$B416="begin repeat"</formula>
    </cfRule>
  </conditionalFormatting>
  <conditionalFormatting sqref="L416:L417">
    <cfRule type="expression" dxfId="1957" priority="2265" stopIfTrue="1">
      <formula>OR($B416="audio", $B416="video")</formula>
    </cfRule>
    <cfRule type="expression" dxfId="1956" priority="2266" stopIfTrue="1">
      <formula>$B416="image"</formula>
    </cfRule>
    <cfRule type="expression" dxfId="1955" priority="2267" stopIfTrue="1">
      <formula>OR($B416="date", $B416="datetime")</formula>
    </cfRule>
    <cfRule type="expression" dxfId="1954" priority="2268" stopIfTrue="1">
      <formula>OR($B416="calculate", $B416="calculate_here")</formula>
    </cfRule>
    <cfRule type="expression" dxfId="1953" priority="2269" stopIfTrue="1">
      <formula>$B416="note"</formula>
    </cfRule>
    <cfRule type="expression" dxfId="1952" priority="2270" stopIfTrue="1">
      <formula>$B416="barcode"</formula>
    </cfRule>
    <cfRule type="expression" dxfId="1951" priority="2271" stopIfTrue="1">
      <formula>$B416="geopoint"</formula>
    </cfRule>
    <cfRule type="expression" dxfId="1950" priority="2272" stopIfTrue="1">
      <formula>OR($B416="audio audit", $B416="text audit", $B416="speed violations count", $B416="speed violations list", $B416="speed violations audit")</formula>
    </cfRule>
    <cfRule type="expression" dxfId="1949" priority="2273" stopIfTrue="1">
      <formula>OR($B416="username", $B416="phonenumber", $B416="start", $B416="end", $B416="deviceid", $B416="subscriberid", $B416="simserial", $B416="caseid")</formula>
    </cfRule>
    <cfRule type="expression" dxfId="1948" priority="2274" stopIfTrue="1">
      <formula>OR(AND(LEFT($B416, 16)="select_multiple ", LEN($B416)&gt;16, NOT(ISNUMBER(SEARCH(" ", $B416, 17)))), AND(LEFT($B416, 11)="select_one ", LEN($B416)&gt;11, NOT(ISNUMBER(SEARCH(" ", $B416, 12)))))</formula>
    </cfRule>
    <cfRule type="expression" dxfId="1947" priority="2275" stopIfTrue="1">
      <formula>$B416="decimal"</formula>
    </cfRule>
    <cfRule type="expression" dxfId="1946" priority="2276" stopIfTrue="1">
      <formula>$B416="integer"</formula>
    </cfRule>
    <cfRule type="expression" dxfId="1945" priority="2277" stopIfTrue="1">
      <formula>$B416="text"</formula>
    </cfRule>
    <cfRule type="expression" dxfId="1944" priority="2278" stopIfTrue="1">
      <formula>$B416="end repeat"</formula>
    </cfRule>
    <cfRule type="expression" dxfId="1943" priority="2280" stopIfTrue="1">
      <formula>$B416="begin repeat"</formula>
    </cfRule>
    <cfRule type="expression" dxfId="1942" priority="2281" stopIfTrue="1">
      <formula>$B416="end group"</formula>
    </cfRule>
    <cfRule type="expression" dxfId="1941" priority="2283" stopIfTrue="1">
      <formula>$B416="begin group"</formula>
    </cfRule>
  </conditionalFormatting>
  <conditionalFormatting sqref="L472">
    <cfRule type="expression" dxfId="1940" priority="2263" stopIfTrue="1">
      <formula>$B472="begin group"</formula>
    </cfRule>
  </conditionalFormatting>
  <conditionalFormatting sqref="L472">
    <cfRule type="expression" dxfId="1939" priority="2260" stopIfTrue="1">
      <formula>$B472="begin repeat"</formula>
    </cfRule>
  </conditionalFormatting>
  <conditionalFormatting sqref="L472">
    <cfRule type="expression" dxfId="1938" priority="2246" stopIfTrue="1">
      <formula>OR($B472="audio", $B472="video")</formula>
    </cfRule>
    <cfRule type="expression" dxfId="1937" priority="2247" stopIfTrue="1">
      <formula>$B472="image"</formula>
    </cfRule>
    <cfRule type="expression" dxfId="1936" priority="2248" stopIfTrue="1">
      <formula>OR($B472="date", $B472="datetime")</formula>
    </cfRule>
    <cfRule type="expression" dxfId="1935" priority="2249" stopIfTrue="1">
      <formula>OR($B472="calculate", $B472="calculate_here")</formula>
    </cfRule>
    <cfRule type="expression" dxfId="1934" priority="2250" stopIfTrue="1">
      <formula>$B472="note"</formula>
    </cfRule>
    <cfRule type="expression" dxfId="1933" priority="2251" stopIfTrue="1">
      <formula>$B472="barcode"</formula>
    </cfRule>
    <cfRule type="expression" dxfId="1932" priority="2252" stopIfTrue="1">
      <formula>$B472="geopoint"</formula>
    </cfRule>
    <cfRule type="expression" dxfId="1931" priority="2253" stopIfTrue="1">
      <formula>OR($B472="audio audit", $B472="text audit", $B472="speed violations count", $B472="speed violations list", $B472="speed violations audit")</formula>
    </cfRule>
    <cfRule type="expression" dxfId="1930" priority="2254" stopIfTrue="1">
      <formula>OR($B472="username", $B472="phonenumber", $B472="start", $B472="end", $B472="deviceid", $B472="subscriberid", $B472="simserial", $B472="caseid")</formula>
    </cfRule>
    <cfRule type="expression" dxfId="1929" priority="2255" stopIfTrue="1">
      <formula>OR(AND(LEFT($B472, 16)="select_multiple ", LEN($B472)&gt;16, NOT(ISNUMBER(SEARCH(" ", $B472, 17)))), AND(LEFT($B472, 11)="select_one ", LEN($B472)&gt;11, NOT(ISNUMBER(SEARCH(" ", $B472, 12)))))</formula>
    </cfRule>
    <cfRule type="expression" dxfId="1928" priority="2256" stopIfTrue="1">
      <formula>$B472="decimal"</formula>
    </cfRule>
    <cfRule type="expression" dxfId="1927" priority="2257" stopIfTrue="1">
      <formula>$B472="integer"</formula>
    </cfRule>
    <cfRule type="expression" dxfId="1926" priority="2258" stopIfTrue="1">
      <formula>$B472="text"</formula>
    </cfRule>
    <cfRule type="expression" dxfId="1925" priority="2259" stopIfTrue="1">
      <formula>$B472="end repeat"</formula>
    </cfRule>
    <cfRule type="expression" dxfId="1924" priority="2261" stopIfTrue="1">
      <formula>$B472="begin repeat"</formula>
    </cfRule>
    <cfRule type="expression" dxfId="1923" priority="2262" stopIfTrue="1">
      <formula>$B472="end group"</formula>
    </cfRule>
    <cfRule type="expression" dxfId="1922" priority="2264" stopIfTrue="1">
      <formula>$B472="begin group"</formula>
    </cfRule>
  </conditionalFormatting>
  <conditionalFormatting sqref="L447">
    <cfRule type="expression" dxfId="1921" priority="2244" stopIfTrue="1">
      <formula>$B447="begin group"</formula>
    </cfRule>
  </conditionalFormatting>
  <conditionalFormatting sqref="L447">
    <cfRule type="expression" dxfId="1920" priority="2241" stopIfTrue="1">
      <formula>$B447="begin repeat"</formula>
    </cfRule>
  </conditionalFormatting>
  <conditionalFormatting sqref="L447">
    <cfRule type="expression" dxfId="1919" priority="2227" stopIfTrue="1">
      <formula>OR($B447="audio", $B447="video")</formula>
    </cfRule>
    <cfRule type="expression" dxfId="1918" priority="2228" stopIfTrue="1">
      <formula>$B447="image"</formula>
    </cfRule>
    <cfRule type="expression" dxfId="1917" priority="2229" stopIfTrue="1">
      <formula>OR($B447="date", $B447="datetime")</formula>
    </cfRule>
    <cfRule type="expression" dxfId="1916" priority="2230" stopIfTrue="1">
      <formula>OR($B447="calculate", $B447="calculate_here")</formula>
    </cfRule>
    <cfRule type="expression" dxfId="1915" priority="2231" stopIfTrue="1">
      <formula>$B447="note"</formula>
    </cfRule>
    <cfRule type="expression" dxfId="1914" priority="2232" stopIfTrue="1">
      <formula>$B447="barcode"</formula>
    </cfRule>
    <cfRule type="expression" dxfId="1913" priority="2233" stopIfTrue="1">
      <formula>$B447="geopoint"</formula>
    </cfRule>
    <cfRule type="expression" dxfId="1912" priority="2234" stopIfTrue="1">
      <formula>OR($B447="audio audit", $B447="text audit", $B447="speed violations count", $B447="speed violations list", $B447="speed violations audit")</formula>
    </cfRule>
    <cfRule type="expression" dxfId="1911" priority="2235" stopIfTrue="1">
      <formula>OR($B447="username", $B447="phonenumber", $B447="start", $B447="end", $B447="deviceid", $B447="subscriberid", $B447="simserial", $B447="caseid")</formula>
    </cfRule>
    <cfRule type="expression" dxfId="1910" priority="2236" stopIfTrue="1">
      <formula>OR(AND(LEFT($B447, 16)="select_multiple ", LEN($B447)&gt;16, NOT(ISNUMBER(SEARCH(" ", $B447, 17)))), AND(LEFT($B447, 11)="select_one ", LEN($B447)&gt;11, NOT(ISNUMBER(SEARCH(" ", $B447, 12)))))</formula>
    </cfRule>
    <cfRule type="expression" dxfId="1909" priority="2237" stopIfTrue="1">
      <formula>$B447="decimal"</formula>
    </cfRule>
    <cfRule type="expression" dxfId="1908" priority="2238" stopIfTrue="1">
      <formula>$B447="integer"</formula>
    </cfRule>
    <cfRule type="expression" dxfId="1907" priority="2239" stopIfTrue="1">
      <formula>$B447="text"</formula>
    </cfRule>
    <cfRule type="expression" dxfId="1906" priority="2240" stopIfTrue="1">
      <formula>$B447="end repeat"</formula>
    </cfRule>
    <cfRule type="expression" dxfId="1905" priority="2242" stopIfTrue="1">
      <formula>$B447="begin repeat"</formula>
    </cfRule>
    <cfRule type="expression" dxfId="1904" priority="2243" stopIfTrue="1">
      <formula>$B447="end group"</formula>
    </cfRule>
    <cfRule type="expression" dxfId="1903" priority="2245" stopIfTrue="1">
      <formula>$B447="begin group"</formula>
    </cfRule>
  </conditionalFormatting>
  <conditionalFormatting sqref="L445:L446">
    <cfRule type="expression" dxfId="1902" priority="2225" stopIfTrue="1">
      <formula>$B445="begin group"</formula>
    </cfRule>
  </conditionalFormatting>
  <conditionalFormatting sqref="L445:L446">
    <cfRule type="expression" dxfId="1901" priority="2222" stopIfTrue="1">
      <formula>$B445="begin repeat"</formula>
    </cfRule>
  </conditionalFormatting>
  <conditionalFormatting sqref="L445:L446">
    <cfRule type="expression" dxfId="1900" priority="2208" stopIfTrue="1">
      <formula>OR($B445="audio", $B445="video")</formula>
    </cfRule>
    <cfRule type="expression" dxfId="1899" priority="2209" stopIfTrue="1">
      <formula>$B445="image"</formula>
    </cfRule>
    <cfRule type="expression" dxfId="1898" priority="2210" stopIfTrue="1">
      <formula>OR($B445="date", $B445="datetime")</formula>
    </cfRule>
    <cfRule type="expression" dxfId="1897" priority="2211" stopIfTrue="1">
      <formula>OR($B445="calculate", $B445="calculate_here")</formula>
    </cfRule>
    <cfRule type="expression" dxfId="1896" priority="2212" stopIfTrue="1">
      <formula>$B445="note"</formula>
    </cfRule>
    <cfRule type="expression" dxfId="1895" priority="2213" stopIfTrue="1">
      <formula>$B445="barcode"</formula>
    </cfRule>
    <cfRule type="expression" dxfId="1894" priority="2214" stopIfTrue="1">
      <formula>$B445="geopoint"</formula>
    </cfRule>
    <cfRule type="expression" dxfId="1893" priority="2215" stopIfTrue="1">
      <formula>OR($B445="audio audit", $B445="text audit", $B445="speed violations count", $B445="speed violations list", $B445="speed violations audit")</formula>
    </cfRule>
    <cfRule type="expression" dxfId="1892" priority="2216" stopIfTrue="1">
      <formula>OR($B445="username", $B445="phonenumber", $B445="start", $B445="end", $B445="deviceid", $B445="subscriberid", $B445="simserial", $B445="caseid")</formula>
    </cfRule>
    <cfRule type="expression" dxfId="1891" priority="2217" stopIfTrue="1">
      <formula>OR(AND(LEFT($B445, 16)="select_multiple ", LEN($B445)&gt;16, NOT(ISNUMBER(SEARCH(" ", $B445, 17)))), AND(LEFT($B445, 11)="select_one ", LEN($B445)&gt;11, NOT(ISNUMBER(SEARCH(" ", $B445, 12)))))</formula>
    </cfRule>
    <cfRule type="expression" dxfId="1890" priority="2218" stopIfTrue="1">
      <formula>$B445="decimal"</formula>
    </cfRule>
    <cfRule type="expression" dxfId="1889" priority="2219" stopIfTrue="1">
      <formula>$B445="integer"</formula>
    </cfRule>
    <cfRule type="expression" dxfId="1888" priority="2220" stopIfTrue="1">
      <formula>$B445="text"</formula>
    </cfRule>
    <cfRule type="expression" dxfId="1887" priority="2221" stopIfTrue="1">
      <formula>$B445="end repeat"</formula>
    </cfRule>
    <cfRule type="expression" dxfId="1886" priority="2223" stopIfTrue="1">
      <formula>$B445="begin repeat"</formula>
    </cfRule>
    <cfRule type="expression" dxfId="1885" priority="2224" stopIfTrue="1">
      <formula>$B445="end group"</formula>
    </cfRule>
    <cfRule type="expression" dxfId="1884" priority="2226" stopIfTrue="1">
      <formula>$B445="begin group"</formula>
    </cfRule>
  </conditionalFormatting>
  <conditionalFormatting sqref="L501">
    <cfRule type="expression" dxfId="1883" priority="2206" stopIfTrue="1">
      <formula>$B501="begin group"</formula>
    </cfRule>
  </conditionalFormatting>
  <conditionalFormatting sqref="L501">
    <cfRule type="expression" dxfId="1882" priority="2203" stopIfTrue="1">
      <formula>$B501="begin repeat"</formula>
    </cfRule>
  </conditionalFormatting>
  <conditionalFormatting sqref="L501">
    <cfRule type="expression" dxfId="1881" priority="2189" stopIfTrue="1">
      <formula>OR($B501="audio", $B501="video")</formula>
    </cfRule>
    <cfRule type="expression" dxfId="1880" priority="2190" stopIfTrue="1">
      <formula>$B501="image"</formula>
    </cfRule>
    <cfRule type="expression" dxfId="1879" priority="2191" stopIfTrue="1">
      <formula>OR($B501="date", $B501="datetime")</formula>
    </cfRule>
    <cfRule type="expression" dxfId="1878" priority="2192" stopIfTrue="1">
      <formula>OR($B501="calculate", $B501="calculate_here")</formula>
    </cfRule>
    <cfRule type="expression" dxfId="1877" priority="2193" stopIfTrue="1">
      <formula>$B501="note"</formula>
    </cfRule>
    <cfRule type="expression" dxfId="1876" priority="2194" stopIfTrue="1">
      <formula>$B501="barcode"</formula>
    </cfRule>
    <cfRule type="expression" dxfId="1875" priority="2195" stopIfTrue="1">
      <formula>$B501="geopoint"</formula>
    </cfRule>
    <cfRule type="expression" dxfId="1874" priority="2196" stopIfTrue="1">
      <formula>OR($B501="audio audit", $B501="text audit", $B501="speed violations count", $B501="speed violations list", $B501="speed violations audit")</formula>
    </cfRule>
    <cfRule type="expression" dxfId="1873" priority="2197" stopIfTrue="1">
      <formula>OR($B501="username", $B501="phonenumber", $B501="start", $B501="end", $B501="deviceid", $B501="subscriberid", $B501="simserial", $B501="caseid")</formula>
    </cfRule>
    <cfRule type="expression" dxfId="1872" priority="2198" stopIfTrue="1">
      <formula>OR(AND(LEFT($B501, 16)="select_multiple ", LEN($B501)&gt;16, NOT(ISNUMBER(SEARCH(" ", $B501, 17)))), AND(LEFT($B501, 11)="select_one ", LEN($B501)&gt;11, NOT(ISNUMBER(SEARCH(" ", $B501, 12)))))</formula>
    </cfRule>
    <cfRule type="expression" dxfId="1871" priority="2199" stopIfTrue="1">
      <formula>$B501="decimal"</formula>
    </cfRule>
    <cfRule type="expression" dxfId="1870" priority="2200" stopIfTrue="1">
      <formula>$B501="integer"</formula>
    </cfRule>
    <cfRule type="expression" dxfId="1869" priority="2201" stopIfTrue="1">
      <formula>$B501="text"</formula>
    </cfRule>
    <cfRule type="expression" dxfId="1868" priority="2202" stopIfTrue="1">
      <formula>$B501="end repeat"</formula>
    </cfRule>
    <cfRule type="expression" dxfId="1867" priority="2204" stopIfTrue="1">
      <formula>$B501="begin repeat"</formula>
    </cfRule>
    <cfRule type="expression" dxfId="1866" priority="2205" stopIfTrue="1">
      <formula>$B501="end group"</formula>
    </cfRule>
    <cfRule type="expression" dxfId="1865" priority="2207" stopIfTrue="1">
      <formula>$B501="begin group"</formula>
    </cfRule>
  </conditionalFormatting>
  <conditionalFormatting sqref="L476">
    <cfRule type="expression" dxfId="1864" priority="2187" stopIfTrue="1">
      <formula>$B476="begin group"</formula>
    </cfRule>
  </conditionalFormatting>
  <conditionalFormatting sqref="L476">
    <cfRule type="expression" dxfId="1863" priority="2184" stopIfTrue="1">
      <formula>$B476="begin repeat"</formula>
    </cfRule>
  </conditionalFormatting>
  <conditionalFormatting sqref="L476">
    <cfRule type="expression" dxfId="1862" priority="2170" stopIfTrue="1">
      <formula>OR($B476="audio", $B476="video")</formula>
    </cfRule>
    <cfRule type="expression" dxfId="1861" priority="2171" stopIfTrue="1">
      <formula>$B476="image"</formula>
    </cfRule>
    <cfRule type="expression" dxfId="1860" priority="2172" stopIfTrue="1">
      <formula>OR($B476="date", $B476="datetime")</formula>
    </cfRule>
    <cfRule type="expression" dxfId="1859" priority="2173" stopIfTrue="1">
      <formula>OR($B476="calculate", $B476="calculate_here")</formula>
    </cfRule>
    <cfRule type="expression" dxfId="1858" priority="2174" stopIfTrue="1">
      <formula>$B476="note"</formula>
    </cfRule>
    <cfRule type="expression" dxfId="1857" priority="2175" stopIfTrue="1">
      <formula>$B476="barcode"</formula>
    </cfRule>
    <cfRule type="expression" dxfId="1856" priority="2176" stopIfTrue="1">
      <formula>$B476="geopoint"</formula>
    </cfRule>
    <cfRule type="expression" dxfId="1855" priority="2177" stopIfTrue="1">
      <formula>OR($B476="audio audit", $B476="text audit", $B476="speed violations count", $B476="speed violations list", $B476="speed violations audit")</formula>
    </cfRule>
    <cfRule type="expression" dxfId="1854" priority="2178" stopIfTrue="1">
      <formula>OR($B476="username", $B476="phonenumber", $B476="start", $B476="end", $B476="deviceid", $B476="subscriberid", $B476="simserial", $B476="caseid")</formula>
    </cfRule>
    <cfRule type="expression" dxfId="1853" priority="2179" stopIfTrue="1">
      <formula>OR(AND(LEFT($B476, 16)="select_multiple ", LEN($B476)&gt;16, NOT(ISNUMBER(SEARCH(" ", $B476, 17)))), AND(LEFT($B476, 11)="select_one ", LEN($B476)&gt;11, NOT(ISNUMBER(SEARCH(" ", $B476, 12)))))</formula>
    </cfRule>
    <cfRule type="expression" dxfId="1852" priority="2180" stopIfTrue="1">
      <formula>$B476="decimal"</formula>
    </cfRule>
    <cfRule type="expression" dxfId="1851" priority="2181" stopIfTrue="1">
      <formula>$B476="integer"</formula>
    </cfRule>
    <cfRule type="expression" dxfId="1850" priority="2182" stopIfTrue="1">
      <formula>$B476="text"</formula>
    </cfRule>
    <cfRule type="expression" dxfId="1849" priority="2183" stopIfTrue="1">
      <formula>$B476="end repeat"</formula>
    </cfRule>
    <cfRule type="expression" dxfId="1848" priority="2185" stopIfTrue="1">
      <formula>$B476="begin repeat"</formula>
    </cfRule>
    <cfRule type="expression" dxfId="1847" priority="2186" stopIfTrue="1">
      <formula>$B476="end group"</formula>
    </cfRule>
    <cfRule type="expression" dxfId="1846" priority="2188" stopIfTrue="1">
      <formula>$B476="begin group"</formula>
    </cfRule>
  </conditionalFormatting>
  <conditionalFormatting sqref="L474:L475">
    <cfRule type="expression" dxfId="1845" priority="2168" stopIfTrue="1">
      <formula>$B474="begin group"</formula>
    </cfRule>
  </conditionalFormatting>
  <conditionalFormatting sqref="L474:L475">
    <cfRule type="expression" dxfId="1844" priority="2165" stopIfTrue="1">
      <formula>$B474="begin repeat"</formula>
    </cfRule>
  </conditionalFormatting>
  <conditionalFormatting sqref="L474:L475">
    <cfRule type="expression" dxfId="1843" priority="2151" stopIfTrue="1">
      <formula>OR($B474="audio", $B474="video")</formula>
    </cfRule>
    <cfRule type="expression" dxfId="1842" priority="2152" stopIfTrue="1">
      <formula>$B474="image"</formula>
    </cfRule>
    <cfRule type="expression" dxfId="1841" priority="2153" stopIfTrue="1">
      <formula>OR($B474="date", $B474="datetime")</formula>
    </cfRule>
    <cfRule type="expression" dxfId="1840" priority="2154" stopIfTrue="1">
      <formula>OR($B474="calculate", $B474="calculate_here")</formula>
    </cfRule>
    <cfRule type="expression" dxfId="1839" priority="2155" stopIfTrue="1">
      <formula>$B474="note"</formula>
    </cfRule>
    <cfRule type="expression" dxfId="1838" priority="2156" stopIfTrue="1">
      <formula>$B474="barcode"</formula>
    </cfRule>
    <cfRule type="expression" dxfId="1837" priority="2157" stopIfTrue="1">
      <formula>$B474="geopoint"</formula>
    </cfRule>
    <cfRule type="expression" dxfId="1836" priority="2158" stopIfTrue="1">
      <formula>OR($B474="audio audit", $B474="text audit", $B474="speed violations count", $B474="speed violations list", $B474="speed violations audit")</formula>
    </cfRule>
    <cfRule type="expression" dxfId="1835" priority="2159" stopIfTrue="1">
      <formula>OR($B474="username", $B474="phonenumber", $B474="start", $B474="end", $B474="deviceid", $B474="subscriberid", $B474="simserial", $B474="caseid")</formula>
    </cfRule>
    <cfRule type="expression" dxfId="1834" priority="2160" stopIfTrue="1">
      <formula>OR(AND(LEFT($B474, 16)="select_multiple ", LEN($B474)&gt;16, NOT(ISNUMBER(SEARCH(" ", $B474, 17)))), AND(LEFT($B474, 11)="select_one ", LEN($B474)&gt;11, NOT(ISNUMBER(SEARCH(" ", $B474, 12)))))</formula>
    </cfRule>
    <cfRule type="expression" dxfId="1833" priority="2161" stopIfTrue="1">
      <formula>$B474="decimal"</formula>
    </cfRule>
    <cfRule type="expression" dxfId="1832" priority="2162" stopIfTrue="1">
      <formula>$B474="integer"</formula>
    </cfRule>
    <cfRule type="expression" dxfId="1831" priority="2163" stopIfTrue="1">
      <formula>$B474="text"</formula>
    </cfRule>
    <cfRule type="expression" dxfId="1830" priority="2164" stopIfTrue="1">
      <formula>$B474="end repeat"</formula>
    </cfRule>
    <cfRule type="expression" dxfId="1829" priority="2166" stopIfTrue="1">
      <formula>$B474="begin repeat"</formula>
    </cfRule>
    <cfRule type="expression" dxfId="1828" priority="2167" stopIfTrue="1">
      <formula>$B474="end group"</formula>
    </cfRule>
    <cfRule type="expression" dxfId="1827" priority="2169" stopIfTrue="1">
      <formula>$B474="begin group"</formula>
    </cfRule>
  </conditionalFormatting>
  <conditionalFormatting sqref="L270">
    <cfRule type="expression" dxfId="1826" priority="2149" stopIfTrue="1">
      <formula>$B270="begin group"</formula>
    </cfRule>
  </conditionalFormatting>
  <conditionalFormatting sqref="L270">
    <cfRule type="expression" dxfId="1825" priority="2146" stopIfTrue="1">
      <formula>$B270="begin repeat"</formula>
    </cfRule>
  </conditionalFormatting>
  <conditionalFormatting sqref="L270">
    <cfRule type="expression" dxfId="1824" priority="2132" stopIfTrue="1">
      <formula>OR($B270="audio", $B270="video")</formula>
    </cfRule>
    <cfRule type="expression" dxfId="1823" priority="2133" stopIfTrue="1">
      <formula>$B270="image"</formula>
    </cfRule>
    <cfRule type="expression" dxfId="1822" priority="2134" stopIfTrue="1">
      <formula>OR($B270="date", $B270="datetime")</formula>
    </cfRule>
    <cfRule type="expression" dxfId="1821" priority="2135" stopIfTrue="1">
      <formula>OR($B270="calculate", $B270="calculate_here")</formula>
    </cfRule>
    <cfRule type="expression" dxfId="1820" priority="2136" stopIfTrue="1">
      <formula>$B270="note"</formula>
    </cfRule>
    <cfRule type="expression" dxfId="1819" priority="2137" stopIfTrue="1">
      <formula>$B270="barcode"</formula>
    </cfRule>
    <cfRule type="expression" dxfId="1818" priority="2138" stopIfTrue="1">
      <formula>$B270="geopoint"</formula>
    </cfRule>
    <cfRule type="expression" dxfId="1817" priority="2139" stopIfTrue="1">
      <formula>OR($B270="audio audit", $B270="text audit", $B270="speed violations count", $B270="speed violations list", $B270="speed violations audit")</formula>
    </cfRule>
    <cfRule type="expression" dxfId="1816" priority="2140" stopIfTrue="1">
      <formula>OR($B270="username", $B270="phonenumber", $B270="start", $B270="end", $B270="deviceid", $B270="subscriberid", $B270="simserial", $B270="caseid")</formula>
    </cfRule>
    <cfRule type="expression" dxfId="1815" priority="2141" stopIfTrue="1">
      <formula>OR(AND(LEFT($B270, 16)="select_multiple ", LEN($B270)&gt;16, NOT(ISNUMBER(SEARCH(" ", $B270, 17)))), AND(LEFT($B270, 11)="select_one ", LEN($B270)&gt;11, NOT(ISNUMBER(SEARCH(" ", $B270, 12)))))</formula>
    </cfRule>
    <cfRule type="expression" dxfId="1814" priority="2142" stopIfTrue="1">
      <formula>$B270="decimal"</formula>
    </cfRule>
    <cfRule type="expression" dxfId="1813" priority="2143" stopIfTrue="1">
      <formula>$B270="integer"</formula>
    </cfRule>
    <cfRule type="expression" dxfId="1812" priority="2144" stopIfTrue="1">
      <formula>$B270="text"</formula>
    </cfRule>
    <cfRule type="expression" dxfId="1811" priority="2145" stopIfTrue="1">
      <formula>$B270="end repeat"</formula>
    </cfRule>
    <cfRule type="expression" dxfId="1810" priority="2147" stopIfTrue="1">
      <formula>$B270="begin repeat"</formula>
    </cfRule>
    <cfRule type="expression" dxfId="1809" priority="2148" stopIfTrue="1">
      <formula>$B270="end group"</formula>
    </cfRule>
    <cfRule type="expression" dxfId="1808" priority="2150" stopIfTrue="1">
      <formula>$B270="begin group"</formula>
    </cfRule>
  </conditionalFormatting>
  <conditionalFormatting sqref="L81">
    <cfRule type="expression" dxfId="1807" priority="2130" stopIfTrue="1">
      <formula>$B81="begin group"</formula>
    </cfRule>
  </conditionalFormatting>
  <conditionalFormatting sqref="L81">
    <cfRule type="expression" dxfId="1806" priority="2127" stopIfTrue="1">
      <formula>$B81="begin repeat"</formula>
    </cfRule>
  </conditionalFormatting>
  <conditionalFormatting sqref="L81">
    <cfRule type="expression" dxfId="1805" priority="2113" stopIfTrue="1">
      <formula>OR($B81="audio", $B81="video")</formula>
    </cfRule>
    <cfRule type="expression" dxfId="1804" priority="2114" stopIfTrue="1">
      <formula>$B81="image"</formula>
    </cfRule>
    <cfRule type="expression" dxfId="1803" priority="2115" stopIfTrue="1">
      <formula>OR($B81="date", $B81="datetime")</formula>
    </cfRule>
    <cfRule type="expression" dxfId="1802" priority="2116" stopIfTrue="1">
      <formula>OR($B81="calculate", $B81="calculate_here")</formula>
    </cfRule>
    <cfRule type="expression" dxfId="1801" priority="2117" stopIfTrue="1">
      <formula>$B81="note"</formula>
    </cfRule>
    <cfRule type="expression" dxfId="1800" priority="2118" stopIfTrue="1">
      <formula>$B81="barcode"</formula>
    </cfRule>
    <cfRule type="expression" dxfId="1799" priority="2119" stopIfTrue="1">
      <formula>$B81="geopoint"</formula>
    </cfRule>
    <cfRule type="expression" dxfId="1798" priority="2120" stopIfTrue="1">
      <formula>OR($B81="audio audit", $B81="text audit", $B81="speed violations count", $B81="speed violations list", $B81="speed violations audit")</formula>
    </cfRule>
    <cfRule type="expression" dxfId="1797" priority="2121" stopIfTrue="1">
      <formula>OR($B81="username", $B81="phonenumber", $B81="start", $B81="end", $B81="deviceid", $B81="subscriberid", $B81="simserial", $B81="caseid")</formula>
    </cfRule>
    <cfRule type="expression" dxfId="1796" priority="2122" stopIfTrue="1">
      <formula>OR(AND(LEFT($B81, 16)="select_multiple ", LEN($B81)&gt;16, NOT(ISNUMBER(SEARCH(" ", $B81, 17)))), AND(LEFT($B81, 11)="select_one ", LEN($B81)&gt;11, NOT(ISNUMBER(SEARCH(" ", $B81, 12)))))</formula>
    </cfRule>
    <cfRule type="expression" dxfId="1795" priority="2123" stopIfTrue="1">
      <formula>$B81="decimal"</formula>
    </cfRule>
    <cfRule type="expression" dxfId="1794" priority="2124" stopIfTrue="1">
      <formula>$B81="integer"</formula>
    </cfRule>
    <cfRule type="expression" dxfId="1793" priority="2125" stopIfTrue="1">
      <formula>$B81="text"</formula>
    </cfRule>
    <cfRule type="expression" dxfId="1792" priority="2126" stopIfTrue="1">
      <formula>$B81="end repeat"</formula>
    </cfRule>
    <cfRule type="expression" dxfId="1791" priority="2128" stopIfTrue="1">
      <formula>$B81="begin repeat"</formula>
    </cfRule>
    <cfRule type="expression" dxfId="1790" priority="2129" stopIfTrue="1">
      <formula>$B81="end group"</formula>
    </cfRule>
    <cfRule type="expression" dxfId="1789" priority="2131" stopIfTrue="1">
      <formula>$B81="begin group"</formula>
    </cfRule>
  </conditionalFormatting>
  <conditionalFormatting sqref="L84">
    <cfRule type="expression" dxfId="1788" priority="2111" stopIfTrue="1">
      <formula>$B84="begin group"</formula>
    </cfRule>
  </conditionalFormatting>
  <conditionalFormatting sqref="L84">
    <cfRule type="expression" dxfId="1787" priority="2108" stopIfTrue="1">
      <formula>$B84="begin repeat"</formula>
    </cfRule>
  </conditionalFormatting>
  <conditionalFormatting sqref="L84">
    <cfRule type="expression" dxfId="1786" priority="2094" stopIfTrue="1">
      <formula>OR($B84="audio", $B84="video")</formula>
    </cfRule>
    <cfRule type="expression" dxfId="1785" priority="2095" stopIfTrue="1">
      <formula>$B84="image"</formula>
    </cfRule>
    <cfRule type="expression" dxfId="1784" priority="2096" stopIfTrue="1">
      <formula>OR($B84="date", $B84="datetime")</formula>
    </cfRule>
    <cfRule type="expression" dxfId="1783" priority="2097" stopIfTrue="1">
      <formula>OR($B84="calculate", $B84="calculate_here")</formula>
    </cfRule>
    <cfRule type="expression" dxfId="1782" priority="2098" stopIfTrue="1">
      <formula>$B84="note"</formula>
    </cfRule>
    <cfRule type="expression" dxfId="1781" priority="2099" stopIfTrue="1">
      <formula>$B84="barcode"</formula>
    </cfRule>
    <cfRule type="expression" dxfId="1780" priority="2100" stopIfTrue="1">
      <formula>$B84="geopoint"</formula>
    </cfRule>
    <cfRule type="expression" dxfId="1779" priority="2101" stopIfTrue="1">
      <formula>OR($B84="audio audit", $B84="text audit", $B84="speed violations count", $B84="speed violations list", $B84="speed violations audit")</formula>
    </cfRule>
    <cfRule type="expression" dxfId="1778" priority="2102" stopIfTrue="1">
      <formula>OR($B84="username", $B84="phonenumber", $B84="start", $B84="end", $B84="deviceid", $B84="subscriberid", $B84="simserial", $B84="caseid")</formula>
    </cfRule>
    <cfRule type="expression" dxfId="1777" priority="2103" stopIfTrue="1">
      <formula>OR(AND(LEFT($B84, 16)="select_multiple ", LEN($B84)&gt;16, NOT(ISNUMBER(SEARCH(" ", $B84, 17)))), AND(LEFT($B84, 11)="select_one ", LEN($B84)&gt;11, NOT(ISNUMBER(SEARCH(" ", $B84, 12)))))</formula>
    </cfRule>
    <cfRule type="expression" dxfId="1776" priority="2104" stopIfTrue="1">
      <formula>$B84="decimal"</formula>
    </cfRule>
    <cfRule type="expression" dxfId="1775" priority="2105" stopIfTrue="1">
      <formula>$B84="integer"</formula>
    </cfRule>
    <cfRule type="expression" dxfId="1774" priority="2106" stopIfTrue="1">
      <formula>$B84="text"</formula>
    </cfRule>
    <cfRule type="expression" dxfId="1773" priority="2107" stopIfTrue="1">
      <formula>$B84="end repeat"</formula>
    </cfRule>
    <cfRule type="expression" dxfId="1772" priority="2109" stopIfTrue="1">
      <formula>$B84="begin repeat"</formula>
    </cfRule>
    <cfRule type="expression" dxfId="1771" priority="2110" stopIfTrue="1">
      <formula>$B84="end group"</formula>
    </cfRule>
    <cfRule type="expression" dxfId="1770" priority="2112" stopIfTrue="1">
      <formula>$B84="begin group"</formula>
    </cfRule>
  </conditionalFormatting>
  <conditionalFormatting sqref="L87">
    <cfRule type="expression" dxfId="1769" priority="2092" stopIfTrue="1">
      <formula>$B87="begin group"</formula>
    </cfRule>
  </conditionalFormatting>
  <conditionalFormatting sqref="L87">
    <cfRule type="expression" dxfId="1768" priority="2089" stopIfTrue="1">
      <formula>$B87="begin repeat"</formula>
    </cfRule>
  </conditionalFormatting>
  <conditionalFormatting sqref="L87">
    <cfRule type="expression" dxfId="1767" priority="2075" stopIfTrue="1">
      <formula>OR($B87="audio", $B87="video")</formula>
    </cfRule>
    <cfRule type="expression" dxfId="1766" priority="2076" stopIfTrue="1">
      <formula>$B87="image"</formula>
    </cfRule>
    <cfRule type="expression" dxfId="1765" priority="2077" stopIfTrue="1">
      <formula>OR($B87="date", $B87="datetime")</formula>
    </cfRule>
    <cfRule type="expression" dxfId="1764" priority="2078" stopIfTrue="1">
      <formula>OR($B87="calculate", $B87="calculate_here")</formula>
    </cfRule>
    <cfRule type="expression" dxfId="1763" priority="2079" stopIfTrue="1">
      <formula>$B87="note"</formula>
    </cfRule>
    <cfRule type="expression" dxfId="1762" priority="2080" stopIfTrue="1">
      <formula>$B87="barcode"</formula>
    </cfRule>
    <cfRule type="expression" dxfId="1761" priority="2081" stopIfTrue="1">
      <formula>$B87="geopoint"</formula>
    </cfRule>
    <cfRule type="expression" dxfId="1760" priority="2082" stopIfTrue="1">
      <formula>OR($B87="audio audit", $B87="text audit", $B87="speed violations count", $B87="speed violations list", $B87="speed violations audit")</formula>
    </cfRule>
    <cfRule type="expression" dxfId="1759" priority="2083" stopIfTrue="1">
      <formula>OR($B87="username", $B87="phonenumber", $B87="start", $B87="end", $B87="deviceid", $B87="subscriberid", $B87="simserial", $B87="caseid")</formula>
    </cfRule>
    <cfRule type="expression" dxfId="1758" priority="2084" stopIfTrue="1">
      <formula>OR(AND(LEFT($B87, 16)="select_multiple ", LEN($B87)&gt;16, NOT(ISNUMBER(SEARCH(" ", $B87, 17)))), AND(LEFT($B87, 11)="select_one ", LEN($B87)&gt;11, NOT(ISNUMBER(SEARCH(" ", $B87, 12)))))</formula>
    </cfRule>
    <cfRule type="expression" dxfId="1757" priority="2085" stopIfTrue="1">
      <formula>$B87="decimal"</formula>
    </cfRule>
    <cfRule type="expression" dxfId="1756" priority="2086" stopIfTrue="1">
      <formula>$B87="integer"</formula>
    </cfRule>
    <cfRule type="expression" dxfId="1755" priority="2087" stopIfTrue="1">
      <formula>$B87="text"</formula>
    </cfRule>
    <cfRule type="expression" dxfId="1754" priority="2088" stopIfTrue="1">
      <formula>$B87="end repeat"</formula>
    </cfRule>
    <cfRule type="expression" dxfId="1753" priority="2090" stopIfTrue="1">
      <formula>$B87="begin repeat"</formula>
    </cfRule>
    <cfRule type="expression" dxfId="1752" priority="2091" stopIfTrue="1">
      <formula>$B87="end group"</formula>
    </cfRule>
    <cfRule type="expression" dxfId="1751" priority="2093" stopIfTrue="1">
      <formula>$B87="begin group"</formula>
    </cfRule>
  </conditionalFormatting>
  <conditionalFormatting sqref="L90">
    <cfRule type="expression" dxfId="1750" priority="2073" stopIfTrue="1">
      <formula>$B90="begin group"</formula>
    </cfRule>
  </conditionalFormatting>
  <conditionalFormatting sqref="L90">
    <cfRule type="expression" dxfId="1749" priority="2070" stopIfTrue="1">
      <formula>$B90="begin repeat"</formula>
    </cfRule>
  </conditionalFormatting>
  <conditionalFormatting sqref="L90">
    <cfRule type="expression" dxfId="1748" priority="2056" stopIfTrue="1">
      <formula>OR($B90="audio", $B90="video")</formula>
    </cfRule>
    <cfRule type="expression" dxfId="1747" priority="2057" stopIfTrue="1">
      <formula>$B90="image"</formula>
    </cfRule>
    <cfRule type="expression" dxfId="1746" priority="2058" stopIfTrue="1">
      <formula>OR($B90="date", $B90="datetime")</formula>
    </cfRule>
    <cfRule type="expression" dxfId="1745" priority="2059" stopIfTrue="1">
      <formula>OR($B90="calculate", $B90="calculate_here")</formula>
    </cfRule>
    <cfRule type="expression" dxfId="1744" priority="2060" stopIfTrue="1">
      <formula>$B90="note"</formula>
    </cfRule>
    <cfRule type="expression" dxfId="1743" priority="2061" stopIfTrue="1">
      <formula>$B90="barcode"</formula>
    </cfRule>
    <cfRule type="expression" dxfId="1742" priority="2062" stopIfTrue="1">
      <formula>$B90="geopoint"</formula>
    </cfRule>
    <cfRule type="expression" dxfId="1741" priority="2063" stopIfTrue="1">
      <formula>OR($B90="audio audit", $B90="text audit", $B90="speed violations count", $B90="speed violations list", $B90="speed violations audit")</formula>
    </cfRule>
    <cfRule type="expression" dxfId="1740" priority="2064" stopIfTrue="1">
      <formula>OR($B90="username", $B90="phonenumber", $B90="start", $B90="end", $B90="deviceid", $B90="subscriberid", $B90="simserial", $B90="caseid")</formula>
    </cfRule>
    <cfRule type="expression" dxfId="1739" priority="2065" stopIfTrue="1">
      <formula>OR(AND(LEFT($B90, 16)="select_multiple ", LEN($B90)&gt;16, NOT(ISNUMBER(SEARCH(" ", $B90, 17)))), AND(LEFT($B90, 11)="select_one ", LEN($B90)&gt;11, NOT(ISNUMBER(SEARCH(" ", $B90, 12)))))</formula>
    </cfRule>
    <cfRule type="expression" dxfId="1738" priority="2066" stopIfTrue="1">
      <formula>$B90="decimal"</formula>
    </cfRule>
    <cfRule type="expression" dxfId="1737" priority="2067" stopIfTrue="1">
      <formula>$B90="integer"</formula>
    </cfRule>
    <cfRule type="expression" dxfId="1736" priority="2068" stopIfTrue="1">
      <formula>$B90="text"</formula>
    </cfRule>
    <cfRule type="expression" dxfId="1735" priority="2069" stopIfTrue="1">
      <formula>$B90="end repeat"</formula>
    </cfRule>
    <cfRule type="expression" dxfId="1734" priority="2071" stopIfTrue="1">
      <formula>$B90="begin repeat"</formula>
    </cfRule>
    <cfRule type="expression" dxfId="1733" priority="2072" stopIfTrue="1">
      <formula>$B90="end group"</formula>
    </cfRule>
    <cfRule type="expression" dxfId="1732" priority="2074" stopIfTrue="1">
      <formula>$B90="begin group"</formula>
    </cfRule>
  </conditionalFormatting>
  <conditionalFormatting sqref="L93">
    <cfRule type="expression" dxfId="1731" priority="2054" stopIfTrue="1">
      <formula>$B93="begin group"</formula>
    </cfRule>
  </conditionalFormatting>
  <conditionalFormatting sqref="L93">
    <cfRule type="expression" dxfId="1730" priority="2051" stopIfTrue="1">
      <formula>$B93="begin repeat"</formula>
    </cfRule>
  </conditionalFormatting>
  <conditionalFormatting sqref="L93">
    <cfRule type="expression" dxfId="1729" priority="2037" stopIfTrue="1">
      <formula>OR($B93="audio", $B93="video")</formula>
    </cfRule>
    <cfRule type="expression" dxfId="1728" priority="2038" stopIfTrue="1">
      <formula>$B93="image"</formula>
    </cfRule>
    <cfRule type="expression" dxfId="1727" priority="2039" stopIfTrue="1">
      <formula>OR($B93="date", $B93="datetime")</formula>
    </cfRule>
    <cfRule type="expression" dxfId="1726" priority="2040" stopIfTrue="1">
      <formula>OR($B93="calculate", $B93="calculate_here")</formula>
    </cfRule>
    <cfRule type="expression" dxfId="1725" priority="2041" stopIfTrue="1">
      <formula>$B93="note"</formula>
    </cfRule>
    <cfRule type="expression" dxfId="1724" priority="2042" stopIfTrue="1">
      <formula>$B93="barcode"</formula>
    </cfRule>
    <cfRule type="expression" dxfId="1723" priority="2043" stopIfTrue="1">
      <formula>$B93="geopoint"</formula>
    </cfRule>
    <cfRule type="expression" dxfId="1722" priority="2044" stopIfTrue="1">
      <formula>OR($B93="audio audit", $B93="text audit", $B93="speed violations count", $B93="speed violations list", $B93="speed violations audit")</formula>
    </cfRule>
    <cfRule type="expression" dxfId="1721" priority="2045" stopIfTrue="1">
      <formula>OR($B93="username", $B93="phonenumber", $B93="start", $B93="end", $B93="deviceid", $B93="subscriberid", $B93="simserial", $B93="caseid")</formula>
    </cfRule>
    <cfRule type="expression" dxfId="1720" priority="2046" stopIfTrue="1">
      <formula>OR(AND(LEFT($B93, 16)="select_multiple ", LEN($B93)&gt;16, NOT(ISNUMBER(SEARCH(" ", $B93, 17)))), AND(LEFT($B93, 11)="select_one ", LEN($B93)&gt;11, NOT(ISNUMBER(SEARCH(" ", $B93, 12)))))</formula>
    </cfRule>
    <cfRule type="expression" dxfId="1719" priority="2047" stopIfTrue="1">
      <formula>$B93="decimal"</formula>
    </cfRule>
    <cfRule type="expression" dxfId="1718" priority="2048" stopIfTrue="1">
      <formula>$B93="integer"</formula>
    </cfRule>
    <cfRule type="expression" dxfId="1717" priority="2049" stopIfTrue="1">
      <formula>$B93="text"</formula>
    </cfRule>
    <cfRule type="expression" dxfId="1716" priority="2050" stopIfTrue="1">
      <formula>$B93="end repeat"</formula>
    </cfRule>
    <cfRule type="expression" dxfId="1715" priority="2052" stopIfTrue="1">
      <formula>$B93="begin repeat"</formula>
    </cfRule>
    <cfRule type="expression" dxfId="1714" priority="2053" stopIfTrue="1">
      <formula>$B93="end group"</formula>
    </cfRule>
    <cfRule type="expression" dxfId="1713" priority="2055" stopIfTrue="1">
      <formula>$B93="begin group"</formula>
    </cfRule>
  </conditionalFormatting>
  <conditionalFormatting sqref="L96">
    <cfRule type="expression" dxfId="1712" priority="2035" stopIfTrue="1">
      <formula>$B96="begin group"</formula>
    </cfRule>
  </conditionalFormatting>
  <conditionalFormatting sqref="L96">
    <cfRule type="expression" dxfId="1711" priority="2032" stopIfTrue="1">
      <formula>$B96="begin repeat"</formula>
    </cfRule>
  </conditionalFormatting>
  <conditionalFormatting sqref="L96">
    <cfRule type="expression" dxfId="1710" priority="2018" stopIfTrue="1">
      <formula>OR($B96="audio", $B96="video")</formula>
    </cfRule>
    <cfRule type="expression" dxfId="1709" priority="2019" stopIfTrue="1">
      <formula>$B96="image"</formula>
    </cfRule>
    <cfRule type="expression" dxfId="1708" priority="2020" stopIfTrue="1">
      <formula>OR($B96="date", $B96="datetime")</formula>
    </cfRule>
    <cfRule type="expression" dxfId="1707" priority="2021" stopIfTrue="1">
      <formula>OR($B96="calculate", $B96="calculate_here")</formula>
    </cfRule>
    <cfRule type="expression" dxfId="1706" priority="2022" stopIfTrue="1">
      <formula>$B96="note"</formula>
    </cfRule>
    <cfRule type="expression" dxfId="1705" priority="2023" stopIfTrue="1">
      <formula>$B96="barcode"</formula>
    </cfRule>
    <cfRule type="expression" dxfId="1704" priority="2024" stopIfTrue="1">
      <formula>$B96="geopoint"</formula>
    </cfRule>
    <cfRule type="expression" dxfId="1703" priority="2025" stopIfTrue="1">
      <formula>OR($B96="audio audit", $B96="text audit", $B96="speed violations count", $B96="speed violations list", $B96="speed violations audit")</formula>
    </cfRule>
    <cfRule type="expression" dxfId="1702" priority="2026" stopIfTrue="1">
      <formula>OR($B96="username", $B96="phonenumber", $B96="start", $B96="end", $B96="deviceid", $B96="subscriberid", $B96="simserial", $B96="caseid")</formula>
    </cfRule>
    <cfRule type="expression" dxfId="1701" priority="2027" stopIfTrue="1">
      <formula>OR(AND(LEFT($B96, 16)="select_multiple ", LEN($B96)&gt;16, NOT(ISNUMBER(SEARCH(" ", $B96, 17)))), AND(LEFT($B96, 11)="select_one ", LEN($B96)&gt;11, NOT(ISNUMBER(SEARCH(" ", $B96, 12)))))</formula>
    </cfRule>
    <cfRule type="expression" dxfId="1700" priority="2028" stopIfTrue="1">
      <formula>$B96="decimal"</formula>
    </cfRule>
    <cfRule type="expression" dxfId="1699" priority="2029" stopIfTrue="1">
      <formula>$B96="integer"</formula>
    </cfRule>
    <cfRule type="expression" dxfId="1698" priority="2030" stopIfTrue="1">
      <formula>$B96="text"</formula>
    </cfRule>
    <cfRule type="expression" dxfId="1697" priority="2031" stopIfTrue="1">
      <formula>$B96="end repeat"</formula>
    </cfRule>
    <cfRule type="expression" dxfId="1696" priority="2033" stopIfTrue="1">
      <formula>$B96="begin repeat"</formula>
    </cfRule>
    <cfRule type="expression" dxfId="1695" priority="2034" stopIfTrue="1">
      <formula>$B96="end group"</formula>
    </cfRule>
    <cfRule type="expression" dxfId="1694" priority="2036" stopIfTrue="1">
      <formula>$B96="begin group"</formula>
    </cfRule>
  </conditionalFormatting>
  <conditionalFormatting sqref="L99">
    <cfRule type="expression" dxfId="1693" priority="2016" stopIfTrue="1">
      <formula>$B99="begin group"</formula>
    </cfRule>
  </conditionalFormatting>
  <conditionalFormatting sqref="L99">
    <cfRule type="expression" dxfId="1692" priority="2013" stopIfTrue="1">
      <formula>$B99="begin repeat"</formula>
    </cfRule>
  </conditionalFormatting>
  <conditionalFormatting sqref="L99">
    <cfRule type="expression" dxfId="1691" priority="1999" stopIfTrue="1">
      <formula>OR($B99="audio", $B99="video")</formula>
    </cfRule>
    <cfRule type="expression" dxfId="1690" priority="2000" stopIfTrue="1">
      <formula>$B99="image"</formula>
    </cfRule>
    <cfRule type="expression" dxfId="1689" priority="2001" stopIfTrue="1">
      <formula>OR($B99="date", $B99="datetime")</formula>
    </cfRule>
    <cfRule type="expression" dxfId="1688" priority="2002" stopIfTrue="1">
      <formula>OR($B99="calculate", $B99="calculate_here")</formula>
    </cfRule>
    <cfRule type="expression" dxfId="1687" priority="2003" stopIfTrue="1">
      <formula>$B99="note"</formula>
    </cfRule>
    <cfRule type="expression" dxfId="1686" priority="2004" stopIfTrue="1">
      <formula>$B99="barcode"</formula>
    </cfRule>
    <cfRule type="expression" dxfId="1685" priority="2005" stopIfTrue="1">
      <formula>$B99="geopoint"</formula>
    </cfRule>
    <cfRule type="expression" dxfId="1684" priority="2006" stopIfTrue="1">
      <formula>OR($B99="audio audit", $B99="text audit", $B99="speed violations count", $B99="speed violations list", $B99="speed violations audit")</formula>
    </cfRule>
    <cfRule type="expression" dxfId="1683" priority="2007" stopIfTrue="1">
      <formula>OR($B99="username", $B99="phonenumber", $B99="start", $B99="end", $B99="deviceid", $B99="subscriberid", $B99="simserial", $B99="caseid")</formula>
    </cfRule>
    <cfRule type="expression" dxfId="1682" priority="2008" stopIfTrue="1">
      <formula>OR(AND(LEFT($B99, 16)="select_multiple ", LEN($B99)&gt;16, NOT(ISNUMBER(SEARCH(" ", $B99, 17)))), AND(LEFT($B99, 11)="select_one ", LEN($B99)&gt;11, NOT(ISNUMBER(SEARCH(" ", $B99, 12)))))</formula>
    </cfRule>
    <cfRule type="expression" dxfId="1681" priority="2009" stopIfTrue="1">
      <formula>$B99="decimal"</formula>
    </cfRule>
    <cfRule type="expression" dxfId="1680" priority="2010" stopIfTrue="1">
      <formula>$B99="integer"</formula>
    </cfRule>
    <cfRule type="expression" dxfId="1679" priority="2011" stopIfTrue="1">
      <formula>$B99="text"</formula>
    </cfRule>
    <cfRule type="expression" dxfId="1678" priority="2012" stopIfTrue="1">
      <formula>$B99="end repeat"</formula>
    </cfRule>
    <cfRule type="expression" dxfId="1677" priority="2014" stopIfTrue="1">
      <formula>$B99="begin repeat"</formula>
    </cfRule>
    <cfRule type="expression" dxfId="1676" priority="2015" stopIfTrue="1">
      <formula>$B99="end group"</formula>
    </cfRule>
    <cfRule type="expression" dxfId="1675" priority="2017" stopIfTrue="1">
      <formula>$B99="begin group"</formula>
    </cfRule>
  </conditionalFormatting>
  <conditionalFormatting sqref="L102">
    <cfRule type="expression" dxfId="1674" priority="1997" stopIfTrue="1">
      <formula>$B102="begin group"</formula>
    </cfRule>
  </conditionalFormatting>
  <conditionalFormatting sqref="L102">
    <cfRule type="expression" dxfId="1673" priority="1994" stopIfTrue="1">
      <formula>$B102="begin repeat"</formula>
    </cfRule>
  </conditionalFormatting>
  <conditionalFormatting sqref="L102">
    <cfRule type="expression" dxfId="1672" priority="1980" stopIfTrue="1">
      <formula>OR($B102="audio", $B102="video")</formula>
    </cfRule>
    <cfRule type="expression" dxfId="1671" priority="1981" stopIfTrue="1">
      <formula>$B102="image"</formula>
    </cfRule>
    <cfRule type="expression" dxfId="1670" priority="1982" stopIfTrue="1">
      <formula>OR($B102="date", $B102="datetime")</formula>
    </cfRule>
    <cfRule type="expression" dxfId="1669" priority="1983" stopIfTrue="1">
      <formula>OR($B102="calculate", $B102="calculate_here")</formula>
    </cfRule>
    <cfRule type="expression" dxfId="1668" priority="1984" stopIfTrue="1">
      <formula>$B102="note"</formula>
    </cfRule>
    <cfRule type="expression" dxfId="1667" priority="1985" stopIfTrue="1">
      <formula>$B102="barcode"</formula>
    </cfRule>
    <cfRule type="expression" dxfId="1666" priority="1986" stopIfTrue="1">
      <formula>$B102="geopoint"</formula>
    </cfRule>
    <cfRule type="expression" dxfId="1665" priority="1987" stopIfTrue="1">
      <formula>OR($B102="audio audit", $B102="text audit", $B102="speed violations count", $B102="speed violations list", $B102="speed violations audit")</formula>
    </cfRule>
    <cfRule type="expression" dxfId="1664" priority="1988" stopIfTrue="1">
      <formula>OR($B102="username", $B102="phonenumber", $B102="start", $B102="end", $B102="deviceid", $B102="subscriberid", $B102="simserial", $B102="caseid")</formula>
    </cfRule>
    <cfRule type="expression" dxfId="1663" priority="1989" stopIfTrue="1">
      <formula>OR(AND(LEFT($B102, 16)="select_multiple ", LEN($B102)&gt;16, NOT(ISNUMBER(SEARCH(" ", $B102, 17)))), AND(LEFT($B102, 11)="select_one ", LEN($B102)&gt;11, NOT(ISNUMBER(SEARCH(" ", $B102, 12)))))</formula>
    </cfRule>
    <cfRule type="expression" dxfId="1662" priority="1990" stopIfTrue="1">
      <formula>$B102="decimal"</formula>
    </cfRule>
    <cfRule type="expression" dxfId="1661" priority="1991" stopIfTrue="1">
      <formula>$B102="integer"</formula>
    </cfRule>
    <cfRule type="expression" dxfId="1660" priority="1992" stopIfTrue="1">
      <formula>$B102="text"</formula>
    </cfRule>
    <cfRule type="expression" dxfId="1659" priority="1993" stopIfTrue="1">
      <formula>$B102="end repeat"</formula>
    </cfRule>
    <cfRule type="expression" dxfId="1658" priority="1995" stopIfTrue="1">
      <formula>$B102="begin repeat"</formula>
    </cfRule>
    <cfRule type="expression" dxfId="1657" priority="1996" stopIfTrue="1">
      <formula>$B102="end group"</formula>
    </cfRule>
    <cfRule type="expression" dxfId="1656" priority="1998" stopIfTrue="1">
      <formula>$B102="begin group"</formula>
    </cfRule>
  </conditionalFormatting>
  <conditionalFormatting sqref="L105">
    <cfRule type="expression" dxfId="1655" priority="1978" stopIfTrue="1">
      <formula>$B105="begin group"</formula>
    </cfRule>
  </conditionalFormatting>
  <conditionalFormatting sqref="L105">
    <cfRule type="expression" dxfId="1654" priority="1975" stopIfTrue="1">
      <formula>$B105="begin repeat"</formula>
    </cfRule>
  </conditionalFormatting>
  <conditionalFormatting sqref="L105">
    <cfRule type="expression" dxfId="1653" priority="1961" stopIfTrue="1">
      <formula>OR($B105="audio", $B105="video")</formula>
    </cfRule>
    <cfRule type="expression" dxfId="1652" priority="1962" stopIfTrue="1">
      <formula>$B105="image"</formula>
    </cfRule>
    <cfRule type="expression" dxfId="1651" priority="1963" stopIfTrue="1">
      <formula>OR($B105="date", $B105="datetime")</formula>
    </cfRule>
    <cfRule type="expression" dxfId="1650" priority="1964" stopIfTrue="1">
      <formula>OR($B105="calculate", $B105="calculate_here")</formula>
    </cfRule>
    <cfRule type="expression" dxfId="1649" priority="1965" stopIfTrue="1">
      <formula>$B105="note"</formula>
    </cfRule>
    <cfRule type="expression" dxfId="1648" priority="1966" stopIfTrue="1">
      <formula>$B105="barcode"</formula>
    </cfRule>
    <cfRule type="expression" dxfId="1647" priority="1967" stopIfTrue="1">
      <formula>$B105="geopoint"</formula>
    </cfRule>
    <cfRule type="expression" dxfId="1646" priority="1968" stopIfTrue="1">
      <formula>OR($B105="audio audit", $B105="text audit", $B105="speed violations count", $B105="speed violations list", $B105="speed violations audit")</formula>
    </cfRule>
    <cfRule type="expression" dxfId="1645" priority="1969" stopIfTrue="1">
      <formula>OR($B105="username", $B105="phonenumber", $B105="start", $B105="end", $B105="deviceid", $B105="subscriberid", $B105="simserial", $B105="caseid")</formula>
    </cfRule>
    <cfRule type="expression" dxfId="1644" priority="1970" stopIfTrue="1">
      <formula>OR(AND(LEFT($B105, 16)="select_multiple ", LEN($B105)&gt;16, NOT(ISNUMBER(SEARCH(" ", $B105, 17)))), AND(LEFT($B105, 11)="select_one ", LEN($B105)&gt;11, NOT(ISNUMBER(SEARCH(" ", $B105, 12)))))</formula>
    </cfRule>
    <cfRule type="expression" dxfId="1643" priority="1971" stopIfTrue="1">
      <formula>$B105="decimal"</formula>
    </cfRule>
    <cfRule type="expression" dxfId="1642" priority="1972" stopIfTrue="1">
      <formula>$B105="integer"</formula>
    </cfRule>
    <cfRule type="expression" dxfId="1641" priority="1973" stopIfTrue="1">
      <formula>$B105="text"</formula>
    </cfRule>
    <cfRule type="expression" dxfId="1640" priority="1974" stopIfTrue="1">
      <formula>$B105="end repeat"</formula>
    </cfRule>
    <cfRule type="expression" dxfId="1639" priority="1976" stopIfTrue="1">
      <formula>$B105="begin repeat"</formula>
    </cfRule>
    <cfRule type="expression" dxfId="1638" priority="1977" stopIfTrue="1">
      <formula>$B105="end group"</formula>
    </cfRule>
    <cfRule type="expression" dxfId="1637" priority="1979" stopIfTrue="1">
      <formula>$B105="begin group"</formula>
    </cfRule>
  </conditionalFormatting>
  <conditionalFormatting sqref="L108">
    <cfRule type="expression" dxfId="1636" priority="1959" stopIfTrue="1">
      <formula>$B108="begin group"</formula>
    </cfRule>
  </conditionalFormatting>
  <conditionalFormatting sqref="L108">
    <cfRule type="expression" dxfId="1635" priority="1956" stopIfTrue="1">
      <formula>$B108="begin repeat"</formula>
    </cfRule>
  </conditionalFormatting>
  <conditionalFormatting sqref="L108">
    <cfRule type="expression" dxfId="1634" priority="1942" stopIfTrue="1">
      <formula>OR($B108="audio", $B108="video")</formula>
    </cfRule>
    <cfRule type="expression" dxfId="1633" priority="1943" stopIfTrue="1">
      <formula>$B108="image"</formula>
    </cfRule>
    <cfRule type="expression" dxfId="1632" priority="1944" stopIfTrue="1">
      <formula>OR($B108="date", $B108="datetime")</formula>
    </cfRule>
    <cfRule type="expression" dxfId="1631" priority="1945" stopIfTrue="1">
      <formula>OR($B108="calculate", $B108="calculate_here")</formula>
    </cfRule>
    <cfRule type="expression" dxfId="1630" priority="1946" stopIfTrue="1">
      <formula>$B108="note"</formula>
    </cfRule>
    <cfRule type="expression" dxfId="1629" priority="1947" stopIfTrue="1">
      <formula>$B108="barcode"</formula>
    </cfRule>
    <cfRule type="expression" dxfId="1628" priority="1948" stopIfTrue="1">
      <formula>$B108="geopoint"</formula>
    </cfRule>
    <cfRule type="expression" dxfId="1627" priority="1949" stopIfTrue="1">
      <formula>OR($B108="audio audit", $B108="text audit", $B108="speed violations count", $B108="speed violations list", $B108="speed violations audit")</formula>
    </cfRule>
    <cfRule type="expression" dxfId="1626" priority="1950" stopIfTrue="1">
      <formula>OR($B108="username", $B108="phonenumber", $B108="start", $B108="end", $B108="deviceid", $B108="subscriberid", $B108="simserial", $B108="caseid")</formula>
    </cfRule>
    <cfRule type="expression" dxfId="1625" priority="1951" stopIfTrue="1">
      <formula>OR(AND(LEFT($B108, 16)="select_multiple ", LEN($B108)&gt;16, NOT(ISNUMBER(SEARCH(" ", $B108, 17)))), AND(LEFT($B108, 11)="select_one ", LEN($B108)&gt;11, NOT(ISNUMBER(SEARCH(" ", $B108, 12)))))</formula>
    </cfRule>
    <cfRule type="expression" dxfId="1624" priority="1952" stopIfTrue="1">
      <formula>$B108="decimal"</formula>
    </cfRule>
    <cfRule type="expression" dxfId="1623" priority="1953" stopIfTrue="1">
      <formula>$B108="integer"</formula>
    </cfRule>
    <cfRule type="expression" dxfId="1622" priority="1954" stopIfTrue="1">
      <formula>$B108="text"</formula>
    </cfRule>
    <cfRule type="expression" dxfId="1621" priority="1955" stopIfTrue="1">
      <formula>$B108="end repeat"</formula>
    </cfRule>
    <cfRule type="expression" dxfId="1620" priority="1957" stopIfTrue="1">
      <formula>$B108="begin repeat"</formula>
    </cfRule>
    <cfRule type="expression" dxfId="1619" priority="1958" stopIfTrue="1">
      <formula>$B108="end group"</formula>
    </cfRule>
    <cfRule type="expression" dxfId="1618" priority="1960" stopIfTrue="1">
      <formula>$B108="begin group"</formula>
    </cfRule>
  </conditionalFormatting>
  <conditionalFormatting sqref="L111">
    <cfRule type="expression" dxfId="1617" priority="1940" stopIfTrue="1">
      <formula>$B111="begin group"</formula>
    </cfRule>
  </conditionalFormatting>
  <conditionalFormatting sqref="L111">
    <cfRule type="expression" dxfId="1616" priority="1937" stopIfTrue="1">
      <formula>$B111="begin repeat"</formula>
    </cfRule>
  </conditionalFormatting>
  <conditionalFormatting sqref="L111">
    <cfRule type="expression" dxfId="1615" priority="1923" stopIfTrue="1">
      <formula>OR($B111="audio", $B111="video")</formula>
    </cfRule>
    <cfRule type="expression" dxfId="1614" priority="1924" stopIfTrue="1">
      <formula>$B111="image"</formula>
    </cfRule>
    <cfRule type="expression" dxfId="1613" priority="1925" stopIfTrue="1">
      <formula>OR($B111="date", $B111="datetime")</formula>
    </cfRule>
    <cfRule type="expression" dxfId="1612" priority="1926" stopIfTrue="1">
      <formula>OR($B111="calculate", $B111="calculate_here")</formula>
    </cfRule>
    <cfRule type="expression" dxfId="1611" priority="1927" stopIfTrue="1">
      <formula>$B111="note"</formula>
    </cfRule>
    <cfRule type="expression" dxfId="1610" priority="1928" stopIfTrue="1">
      <formula>$B111="barcode"</formula>
    </cfRule>
    <cfRule type="expression" dxfId="1609" priority="1929" stopIfTrue="1">
      <formula>$B111="geopoint"</formula>
    </cfRule>
    <cfRule type="expression" dxfId="1608" priority="1930" stopIfTrue="1">
      <formula>OR($B111="audio audit", $B111="text audit", $B111="speed violations count", $B111="speed violations list", $B111="speed violations audit")</formula>
    </cfRule>
    <cfRule type="expression" dxfId="1607" priority="1931" stopIfTrue="1">
      <formula>OR($B111="username", $B111="phonenumber", $B111="start", $B111="end", $B111="deviceid", $B111="subscriberid", $B111="simserial", $B111="caseid")</formula>
    </cfRule>
    <cfRule type="expression" dxfId="1606" priority="1932" stopIfTrue="1">
      <formula>OR(AND(LEFT($B111, 16)="select_multiple ", LEN($B111)&gt;16, NOT(ISNUMBER(SEARCH(" ", $B111, 17)))), AND(LEFT($B111, 11)="select_one ", LEN($B111)&gt;11, NOT(ISNUMBER(SEARCH(" ", $B111, 12)))))</formula>
    </cfRule>
    <cfRule type="expression" dxfId="1605" priority="1933" stopIfTrue="1">
      <formula>$B111="decimal"</formula>
    </cfRule>
    <cfRule type="expression" dxfId="1604" priority="1934" stopIfTrue="1">
      <formula>$B111="integer"</formula>
    </cfRule>
    <cfRule type="expression" dxfId="1603" priority="1935" stopIfTrue="1">
      <formula>$B111="text"</formula>
    </cfRule>
    <cfRule type="expression" dxfId="1602" priority="1936" stopIfTrue="1">
      <formula>$B111="end repeat"</formula>
    </cfRule>
    <cfRule type="expression" dxfId="1601" priority="1938" stopIfTrue="1">
      <formula>$B111="begin repeat"</formula>
    </cfRule>
    <cfRule type="expression" dxfId="1600" priority="1939" stopIfTrue="1">
      <formula>$B111="end group"</formula>
    </cfRule>
    <cfRule type="expression" dxfId="1599" priority="1941" stopIfTrue="1">
      <formula>$B111="begin group"</formula>
    </cfRule>
  </conditionalFormatting>
  <conditionalFormatting sqref="L114">
    <cfRule type="expression" dxfId="1598" priority="1921" stopIfTrue="1">
      <formula>$B114="begin group"</formula>
    </cfRule>
  </conditionalFormatting>
  <conditionalFormatting sqref="L114">
    <cfRule type="expression" dxfId="1597" priority="1918" stopIfTrue="1">
      <formula>$B114="begin repeat"</formula>
    </cfRule>
  </conditionalFormatting>
  <conditionalFormatting sqref="L114">
    <cfRule type="expression" dxfId="1596" priority="1904" stopIfTrue="1">
      <formula>OR($B114="audio", $B114="video")</formula>
    </cfRule>
    <cfRule type="expression" dxfId="1595" priority="1905" stopIfTrue="1">
      <formula>$B114="image"</formula>
    </cfRule>
    <cfRule type="expression" dxfId="1594" priority="1906" stopIfTrue="1">
      <formula>OR($B114="date", $B114="datetime")</formula>
    </cfRule>
    <cfRule type="expression" dxfId="1593" priority="1907" stopIfTrue="1">
      <formula>OR($B114="calculate", $B114="calculate_here")</formula>
    </cfRule>
    <cfRule type="expression" dxfId="1592" priority="1908" stopIfTrue="1">
      <formula>$B114="note"</formula>
    </cfRule>
    <cfRule type="expression" dxfId="1591" priority="1909" stopIfTrue="1">
      <formula>$B114="barcode"</formula>
    </cfRule>
    <cfRule type="expression" dxfId="1590" priority="1910" stopIfTrue="1">
      <formula>$B114="geopoint"</formula>
    </cfRule>
    <cfRule type="expression" dxfId="1589" priority="1911" stopIfTrue="1">
      <formula>OR($B114="audio audit", $B114="text audit", $B114="speed violations count", $B114="speed violations list", $B114="speed violations audit")</formula>
    </cfRule>
    <cfRule type="expression" dxfId="1588" priority="1912" stopIfTrue="1">
      <formula>OR($B114="username", $B114="phonenumber", $B114="start", $B114="end", $B114="deviceid", $B114="subscriberid", $B114="simserial", $B114="caseid")</formula>
    </cfRule>
    <cfRule type="expression" dxfId="1587" priority="1913" stopIfTrue="1">
      <formula>OR(AND(LEFT($B114, 16)="select_multiple ", LEN($B114)&gt;16, NOT(ISNUMBER(SEARCH(" ", $B114, 17)))), AND(LEFT($B114, 11)="select_one ", LEN($B114)&gt;11, NOT(ISNUMBER(SEARCH(" ", $B114, 12)))))</formula>
    </cfRule>
    <cfRule type="expression" dxfId="1586" priority="1914" stopIfTrue="1">
      <formula>$B114="decimal"</formula>
    </cfRule>
    <cfRule type="expression" dxfId="1585" priority="1915" stopIfTrue="1">
      <formula>$B114="integer"</formula>
    </cfRule>
    <cfRule type="expression" dxfId="1584" priority="1916" stopIfTrue="1">
      <formula>$B114="text"</formula>
    </cfRule>
    <cfRule type="expression" dxfId="1583" priority="1917" stopIfTrue="1">
      <formula>$B114="end repeat"</formula>
    </cfRule>
    <cfRule type="expression" dxfId="1582" priority="1919" stopIfTrue="1">
      <formula>$B114="begin repeat"</formula>
    </cfRule>
    <cfRule type="expression" dxfId="1581" priority="1920" stopIfTrue="1">
      <formula>$B114="end group"</formula>
    </cfRule>
    <cfRule type="expression" dxfId="1580" priority="1922" stopIfTrue="1">
      <formula>$B114="begin group"</formula>
    </cfRule>
  </conditionalFormatting>
  <conditionalFormatting sqref="L117">
    <cfRule type="expression" dxfId="1579" priority="1902" stopIfTrue="1">
      <formula>$B117="begin group"</formula>
    </cfRule>
  </conditionalFormatting>
  <conditionalFormatting sqref="L117">
    <cfRule type="expression" dxfId="1578" priority="1899" stopIfTrue="1">
      <formula>$B117="begin repeat"</formula>
    </cfRule>
  </conditionalFormatting>
  <conditionalFormatting sqref="L117">
    <cfRule type="expression" dxfId="1577" priority="1885" stopIfTrue="1">
      <formula>OR($B117="audio", $B117="video")</formula>
    </cfRule>
    <cfRule type="expression" dxfId="1576" priority="1886" stopIfTrue="1">
      <formula>$B117="image"</formula>
    </cfRule>
    <cfRule type="expression" dxfId="1575" priority="1887" stopIfTrue="1">
      <formula>OR($B117="date", $B117="datetime")</formula>
    </cfRule>
    <cfRule type="expression" dxfId="1574" priority="1888" stopIfTrue="1">
      <formula>OR($B117="calculate", $B117="calculate_here")</formula>
    </cfRule>
    <cfRule type="expression" dxfId="1573" priority="1889" stopIfTrue="1">
      <formula>$B117="note"</formula>
    </cfRule>
    <cfRule type="expression" dxfId="1572" priority="1890" stopIfTrue="1">
      <formula>$B117="barcode"</formula>
    </cfRule>
    <cfRule type="expression" dxfId="1571" priority="1891" stopIfTrue="1">
      <formula>$B117="geopoint"</formula>
    </cfRule>
    <cfRule type="expression" dxfId="1570" priority="1892" stopIfTrue="1">
      <formula>OR($B117="audio audit", $B117="text audit", $B117="speed violations count", $B117="speed violations list", $B117="speed violations audit")</formula>
    </cfRule>
    <cfRule type="expression" dxfId="1569" priority="1893" stopIfTrue="1">
      <formula>OR($B117="username", $B117="phonenumber", $B117="start", $B117="end", $B117="deviceid", $B117="subscriberid", $B117="simserial", $B117="caseid")</formula>
    </cfRule>
    <cfRule type="expression" dxfId="1568" priority="1894" stopIfTrue="1">
      <formula>OR(AND(LEFT($B117, 16)="select_multiple ", LEN($B117)&gt;16, NOT(ISNUMBER(SEARCH(" ", $B117, 17)))), AND(LEFT($B117, 11)="select_one ", LEN($B117)&gt;11, NOT(ISNUMBER(SEARCH(" ", $B117, 12)))))</formula>
    </cfRule>
    <cfRule type="expression" dxfId="1567" priority="1895" stopIfTrue="1">
      <formula>$B117="decimal"</formula>
    </cfRule>
    <cfRule type="expression" dxfId="1566" priority="1896" stopIfTrue="1">
      <formula>$B117="integer"</formula>
    </cfRule>
    <cfRule type="expression" dxfId="1565" priority="1897" stopIfTrue="1">
      <formula>$B117="text"</formula>
    </cfRule>
    <cfRule type="expression" dxfId="1564" priority="1898" stopIfTrue="1">
      <formula>$B117="end repeat"</formula>
    </cfRule>
    <cfRule type="expression" dxfId="1563" priority="1900" stopIfTrue="1">
      <formula>$B117="begin repeat"</formula>
    </cfRule>
    <cfRule type="expression" dxfId="1562" priority="1901" stopIfTrue="1">
      <formula>$B117="end group"</formula>
    </cfRule>
    <cfRule type="expression" dxfId="1561" priority="1903" stopIfTrue="1">
      <formula>$B117="begin group"</formula>
    </cfRule>
  </conditionalFormatting>
  <conditionalFormatting sqref="L120">
    <cfRule type="expression" dxfId="1560" priority="1883" stopIfTrue="1">
      <formula>$B120="begin group"</formula>
    </cfRule>
  </conditionalFormatting>
  <conditionalFormatting sqref="L120">
    <cfRule type="expression" dxfId="1559" priority="1880" stopIfTrue="1">
      <formula>$B120="begin repeat"</formula>
    </cfRule>
  </conditionalFormatting>
  <conditionalFormatting sqref="L120">
    <cfRule type="expression" dxfId="1558" priority="1866" stopIfTrue="1">
      <formula>OR($B120="audio", $B120="video")</formula>
    </cfRule>
    <cfRule type="expression" dxfId="1557" priority="1867" stopIfTrue="1">
      <formula>$B120="image"</formula>
    </cfRule>
    <cfRule type="expression" dxfId="1556" priority="1868" stopIfTrue="1">
      <formula>OR($B120="date", $B120="datetime")</formula>
    </cfRule>
    <cfRule type="expression" dxfId="1555" priority="1869" stopIfTrue="1">
      <formula>OR($B120="calculate", $B120="calculate_here")</formula>
    </cfRule>
    <cfRule type="expression" dxfId="1554" priority="1870" stopIfTrue="1">
      <formula>$B120="note"</formula>
    </cfRule>
    <cfRule type="expression" dxfId="1553" priority="1871" stopIfTrue="1">
      <formula>$B120="barcode"</formula>
    </cfRule>
    <cfRule type="expression" dxfId="1552" priority="1872" stopIfTrue="1">
      <formula>$B120="geopoint"</formula>
    </cfRule>
    <cfRule type="expression" dxfId="1551" priority="1873" stopIfTrue="1">
      <formula>OR($B120="audio audit", $B120="text audit", $B120="speed violations count", $B120="speed violations list", $B120="speed violations audit")</formula>
    </cfRule>
    <cfRule type="expression" dxfId="1550" priority="1874" stopIfTrue="1">
      <formula>OR($B120="username", $B120="phonenumber", $B120="start", $B120="end", $B120="deviceid", $B120="subscriberid", $B120="simserial", $B120="caseid")</formula>
    </cfRule>
    <cfRule type="expression" dxfId="1549" priority="1875" stopIfTrue="1">
      <formula>OR(AND(LEFT($B120, 16)="select_multiple ", LEN($B120)&gt;16, NOT(ISNUMBER(SEARCH(" ", $B120, 17)))), AND(LEFT($B120, 11)="select_one ", LEN($B120)&gt;11, NOT(ISNUMBER(SEARCH(" ", $B120, 12)))))</formula>
    </cfRule>
    <cfRule type="expression" dxfId="1548" priority="1876" stopIfTrue="1">
      <formula>$B120="decimal"</formula>
    </cfRule>
    <cfRule type="expression" dxfId="1547" priority="1877" stopIfTrue="1">
      <formula>$B120="integer"</formula>
    </cfRule>
    <cfRule type="expression" dxfId="1546" priority="1878" stopIfTrue="1">
      <formula>$B120="text"</formula>
    </cfRule>
    <cfRule type="expression" dxfId="1545" priority="1879" stopIfTrue="1">
      <formula>$B120="end repeat"</formula>
    </cfRule>
    <cfRule type="expression" dxfId="1544" priority="1881" stopIfTrue="1">
      <formula>$B120="begin repeat"</formula>
    </cfRule>
    <cfRule type="expression" dxfId="1543" priority="1882" stopIfTrue="1">
      <formula>$B120="end group"</formula>
    </cfRule>
    <cfRule type="expression" dxfId="1542" priority="1884" stopIfTrue="1">
      <formula>$B120="begin group"</formula>
    </cfRule>
  </conditionalFormatting>
  <conditionalFormatting sqref="L123">
    <cfRule type="expression" dxfId="1541" priority="1864" stopIfTrue="1">
      <formula>$B123="begin group"</formula>
    </cfRule>
  </conditionalFormatting>
  <conditionalFormatting sqref="L123">
    <cfRule type="expression" dxfId="1540" priority="1861" stopIfTrue="1">
      <formula>$B123="begin repeat"</formula>
    </cfRule>
  </conditionalFormatting>
  <conditionalFormatting sqref="L123">
    <cfRule type="expression" dxfId="1539" priority="1847" stopIfTrue="1">
      <formula>OR($B123="audio", $B123="video")</formula>
    </cfRule>
    <cfRule type="expression" dxfId="1538" priority="1848" stopIfTrue="1">
      <formula>$B123="image"</formula>
    </cfRule>
    <cfRule type="expression" dxfId="1537" priority="1849" stopIfTrue="1">
      <formula>OR($B123="date", $B123="datetime")</formula>
    </cfRule>
    <cfRule type="expression" dxfId="1536" priority="1850" stopIfTrue="1">
      <formula>OR($B123="calculate", $B123="calculate_here")</formula>
    </cfRule>
    <cfRule type="expression" dxfId="1535" priority="1851" stopIfTrue="1">
      <formula>$B123="note"</formula>
    </cfRule>
    <cfRule type="expression" dxfId="1534" priority="1852" stopIfTrue="1">
      <formula>$B123="barcode"</formula>
    </cfRule>
    <cfRule type="expression" dxfId="1533" priority="1853" stopIfTrue="1">
      <formula>$B123="geopoint"</formula>
    </cfRule>
    <cfRule type="expression" dxfId="1532" priority="1854" stopIfTrue="1">
      <formula>OR($B123="audio audit", $B123="text audit", $B123="speed violations count", $B123="speed violations list", $B123="speed violations audit")</formula>
    </cfRule>
    <cfRule type="expression" dxfId="1531" priority="1855" stopIfTrue="1">
      <formula>OR($B123="username", $B123="phonenumber", $B123="start", $B123="end", $B123="deviceid", $B123="subscriberid", $B123="simserial", $B123="caseid")</formula>
    </cfRule>
    <cfRule type="expression" dxfId="1530" priority="1856" stopIfTrue="1">
      <formula>OR(AND(LEFT($B123, 16)="select_multiple ", LEN($B123)&gt;16, NOT(ISNUMBER(SEARCH(" ", $B123, 17)))), AND(LEFT($B123, 11)="select_one ", LEN($B123)&gt;11, NOT(ISNUMBER(SEARCH(" ", $B123, 12)))))</formula>
    </cfRule>
    <cfRule type="expression" dxfId="1529" priority="1857" stopIfTrue="1">
      <formula>$B123="decimal"</formula>
    </cfRule>
    <cfRule type="expression" dxfId="1528" priority="1858" stopIfTrue="1">
      <formula>$B123="integer"</formula>
    </cfRule>
    <cfRule type="expression" dxfId="1527" priority="1859" stopIfTrue="1">
      <formula>$B123="text"</formula>
    </cfRule>
    <cfRule type="expression" dxfId="1526" priority="1860" stopIfTrue="1">
      <formula>$B123="end repeat"</formula>
    </cfRule>
    <cfRule type="expression" dxfId="1525" priority="1862" stopIfTrue="1">
      <formula>$B123="begin repeat"</formula>
    </cfRule>
    <cfRule type="expression" dxfId="1524" priority="1863" stopIfTrue="1">
      <formula>$B123="end group"</formula>
    </cfRule>
    <cfRule type="expression" dxfId="1523" priority="1865" stopIfTrue="1">
      <formula>$B123="begin group"</formula>
    </cfRule>
  </conditionalFormatting>
  <conditionalFormatting sqref="L142">
    <cfRule type="expression" dxfId="1522" priority="1788" stopIfTrue="1">
      <formula>$B142="begin group"</formula>
    </cfRule>
  </conditionalFormatting>
  <conditionalFormatting sqref="L142">
    <cfRule type="expression" dxfId="1521" priority="1785" stopIfTrue="1">
      <formula>$B142="begin repeat"</formula>
    </cfRule>
  </conditionalFormatting>
  <conditionalFormatting sqref="L142">
    <cfRule type="expression" dxfId="1520" priority="1771" stopIfTrue="1">
      <formula>OR($B142="audio", $B142="video")</formula>
    </cfRule>
    <cfRule type="expression" dxfId="1519" priority="1772" stopIfTrue="1">
      <formula>$B142="image"</formula>
    </cfRule>
    <cfRule type="expression" dxfId="1518" priority="1773" stopIfTrue="1">
      <formula>OR($B142="date", $B142="datetime")</formula>
    </cfRule>
    <cfRule type="expression" dxfId="1517" priority="1774" stopIfTrue="1">
      <formula>OR($B142="calculate", $B142="calculate_here")</formula>
    </cfRule>
    <cfRule type="expression" dxfId="1516" priority="1775" stopIfTrue="1">
      <formula>$B142="note"</formula>
    </cfRule>
    <cfRule type="expression" dxfId="1515" priority="1776" stopIfTrue="1">
      <formula>$B142="barcode"</formula>
    </cfRule>
    <cfRule type="expression" dxfId="1514" priority="1777" stopIfTrue="1">
      <formula>$B142="geopoint"</formula>
    </cfRule>
    <cfRule type="expression" dxfId="1513" priority="1778" stopIfTrue="1">
      <formula>OR($B142="audio audit", $B142="text audit", $B142="speed violations count", $B142="speed violations list", $B142="speed violations audit")</formula>
    </cfRule>
    <cfRule type="expression" dxfId="1512" priority="1779" stopIfTrue="1">
      <formula>OR($B142="username", $B142="phonenumber", $B142="start", $B142="end", $B142="deviceid", $B142="subscriberid", $B142="simserial", $B142="caseid")</formula>
    </cfRule>
    <cfRule type="expression" dxfId="1511" priority="1780" stopIfTrue="1">
      <formula>OR(AND(LEFT($B142, 16)="select_multiple ", LEN($B142)&gt;16, NOT(ISNUMBER(SEARCH(" ", $B142, 17)))), AND(LEFT($B142, 11)="select_one ", LEN($B142)&gt;11, NOT(ISNUMBER(SEARCH(" ", $B142, 12)))))</formula>
    </cfRule>
    <cfRule type="expression" dxfId="1510" priority="1781" stopIfTrue="1">
      <formula>$B142="decimal"</formula>
    </cfRule>
    <cfRule type="expression" dxfId="1509" priority="1782" stopIfTrue="1">
      <formula>$B142="integer"</formula>
    </cfRule>
    <cfRule type="expression" dxfId="1508" priority="1783" stopIfTrue="1">
      <formula>$B142="text"</formula>
    </cfRule>
    <cfRule type="expression" dxfId="1507" priority="1784" stopIfTrue="1">
      <formula>$B142="end repeat"</formula>
    </cfRule>
    <cfRule type="expression" dxfId="1506" priority="1786" stopIfTrue="1">
      <formula>$B142="begin repeat"</formula>
    </cfRule>
    <cfRule type="expression" dxfId="1505" priority="1787" stopIfTrue="1">
      <formula>$B142="end group"</formula>
    </cfRule>
    <cfRule type="expression" dxfId="1504" priority="1789" stopIfTrue="1">
      <formula>$B142="begin group"</formula>
    </cfRule>
  </conditionalFormatting>
  <conditionalFormatting sqref="L145">
    <cfRule type="expression" dxfId="1503" priority="1769" stopIfTrue="1">
      <formula>$B145="begin group"</formula>
    </cfRule>
  </conditionalFormatting>
  <conditionalFormatting sqref="L145">
    <cfRule type="expression" dxfId="1502" priority="1766" stopIfTrue="1">
      <formula>$B145="begin repeat"</formula>
    </cfRule>
  </conditionalFormatting>
  <conditionalFormatting sqref="L145">
    <cfRule type="expression" dxfId="1501" priority="1752" stopIfTrue="1">
      <formula>OR($B145="audio", $B145="video")</formula>
    </cfRule>
    <cfRule type="expression" dxfId="1500" priority="1753" stopIfTrue="1">
      <formula>$B145="image"</formula>
    </cfRule>
    <cfRule type="expression" dxfId="1499" priority="1754" stopIfTrue="1">
      <formula>OR($B145="date", $B145="datetime")</formula>
    </cfRule>
    <cfRule type="expression" dxfId="1498" priority="1755" stopIfTrue="1">
      <formula>OR($B145="calculate", $B145="calculate_here")</formula>
    </cfRule>
    <cfRule type="expression" dxfId="1497" priority="1756" stopIfTrue="1">
      <formula>$B145="note"</formula>
    </cfRule>
    <cfRule type="expression" dxfId="1496" priority="1757" stopIfTrue="1">
      <formula>$B145="barcode"</formula>
    </cfRule>
    <cfRule type="expression" dxfId="1495" priority="1758" stopIfTrue="1">
      <formula>$B145="geopoint"</formula>
    </cfRule>
    <cfRule type="expression" dxfId="1494" priority="1759" stopIfTrue="1">
      <formula>OR($B145="audio audit", $B145="text audit", $B145="speed violations count", $B145="speed violations list", $B145="speed violations audit")</formula>
    </cfRule>
    <cfRule type="expression" dxfId="1493" priority="1760" stopIfTrue="1">
      <formula>OR($B145="username", $B145="phonenumber", $B145="start", $B145="end", $B145="deviceid", $B145="subscriberid", $B145="simserial", $B145="caseid")</formula>
    </cfRule>
    <cfRule type="expression" dxfId="1492" priority="1761" stopIfTrue="1">
      <formula>OR(AND(LEFT($B145, 16)="select_multiple ", LEN($B145)&gt;16, NOT(ISNUMBER(SEARCH(" ", $B145, 17)))), AND(LEFT($B145, 11)="select_one ", LEN($B145)&gt;11, NOT(ISNUMBER(SEARCH(" ", $B145, 12)))))</formula>
    </cfRule>
    <cfRule type="expression" dxfId="1491" priority="1762" stopIfTrue="1">
      <formula>$B145="decimal"</formula>
    </cfRule>
    <cfRule type="expression" dxfId="1490" priority="1763" stopIfTrue="1">
      <formula>$B145="integer"</formula>
    </cfRule>
    <cfRule type="expression" dxfId="1489" priority="1764" stopIfTrue="1">
      <formula>$B145="text"</formula>
    </cfRule>
    <cfRule type="expression" dxfId="1488" priority="1765" stopIfTrue="1">
      <formula>$B145="end repeat"</formula>
    </cfRule>
    <cfRule type="expression" dxfId="1487" priority="1767" stopIfTrue="1">
      <formula>$B145="begin repeat"</formula>
    </cfRule>
    <cfRule type="expression" dxfId="1486" priority="1768" stopIfTrue="1">
      <formula>$B145="end group"</formula>
    </cfRule>
    <cfRule type="expression" dxfId="1485" priority="1770" stopIfTrue="1">
      <formula>$B145="begin group"</formula>
    </cfRule>
  </conditionalFormatting>
  <conditionalFormatting sqref="L133">
    <cfRule type="expression" dxfId="1484" priority="1750" stopIfTrue="1">
      <formula>$B133="begin group"</formula>
    </cfRule>
  </conditionalFormatting>
  <conditionalFormatting sqref="L133">
    <cfRule type="expression" dxfId="1483" priority="1747" stopIfTrue="1">
      <formula>$B133="begin repeat"</formula>
    </cfRule>
  </conditionalFormatting>
  <conditionalFormatting sqref="L133">
    <cfRule type="expression" dxfId="1482" priority="1733" stopIfTrue="1">
      <formula>OR($B133="audio", $B133="video")</formula>
    </cfRule>
    <cfRule type="expression" dxfId="1481" priority="1734" stopIfTrue="1">
      <formula>$B133="image"</formula>
    </cfRule>
    <cfRule type="expression" dxfId="1480" priority="1735" stopIfTrue="1">
      <formula>OR($B133="date", $B133="datetime")</formula>
    </cfRule>
    <cfRule type="expression" dxfId="1479" priority="1736" stopIfTrue="1">
      <formula>OR($B133="calculate", $B133="calculate_here")</formula>
    </cfRule>
    <cfRule type="expression" dxfId="1478" priority="1737" stopIfTrue="1">
      <formula>$B133="note"</formula>
    </cfRule>
    <cfRule type="expression" dxfId="1477" priority="1738" stopIfTrue="1">
      <formula>$B133="barcode"</formula>
    </cfRule>
    <cfRule type="expression" dxfId="1476" priority="1739" stopIfTrue="1">
      <formula>$B133="geopoint"</formula>
    </cfRule>
    <cfRule type="expression" dxfId="1475" priority="1740" stopIfTrue="1">
      <formula>OR($B133="audio audit", $B133="text audit", $B133="speed violations count", $B133="speed violations list", $B133="speed violations audit")</formula>
    </cfRule>
    <cfRule type="expression" dxfId="1474" priority="1741" stopIfTrue="1">
      <formula>OR($B133="username", $B133="phonenumber", $B133="start", $B133="end", $B133="deviceid", $B133="subscriberid", $B133="simserial", $B133="caseid")</formula>
    </cfRule>
    <cfRule type="expression" dxfId="1473" priority="1742" stopIfTrue="1">
      <formula>OR(AND(LEFT($B133, 16)="select_multiple ", LEN($B133)&gt;16, NOT(ISNUMBER(SEARCH(" ", $B133, 17)))), AND(LEFT($B133, 11)="select_one ", LEN($B133)&gt;11, NOT(ISNUMBER(SEARCH(" ", $B133, 12)))))</formula>
    </cfRule>
    <cfRule type="expression" dxfId="1472" priority="1743" stopIfTrue="1">
      <formula>$B133="decimal"</formula>
    </cfRule>
    <cfRule type="expression" dxfId="1471" priority="1744" stopIfTrue="1">
      <formula>$B133="integer"</formula>
    </cfRule>
    <cfRule type="expression" dxfId="1470" priority="1745" stopIfTrue="1">
      <formula>$B133="text"</formula>
    </cfRule>
    <cfRule type="expression" dxfId="1469" priority="1746" stopIfTrue="1">
      <formula>$B133="end repeat"</formula>
    </cfRule>
    <cfRule type="expression" dxfId="1468" priority="1748" stopIfTrue="1">
      <formula>$B133="begin repeat"</formula>
    </cfRule>
    <cfRule type="expression" dxfId="1467" priority="1749" stopIfTrue="1">
      <formula>$B133="end group"</formula>
    </cfRule>
    <cfRule type="expression" dxfId="1466" priority="1751" stopIfTrue="1">
      <formula>$B133="begin group"</formula>
    </cfRule>
  </conditionalFormatting>
  <conditionalFormatting sqref="L136">
    <cfRule type="expression" dxfId="1465" priority="1731" stopIfTrue="1">
      <formula>$B136="begin group"</formula>
    </cfRule>
  </conditionalFormatting>
  <conditionalFormatting sqref="L136">
    <cfRule type="expression" dxfId="1464" priority="1728" stopIfTrue="1">
      <formula>$B136="begin repeat"</formula>
    </cfRule>
  </conditionalFormatting>
  <conditionalFormatting sqref="L136">
    <cfRule type="expression" dxfId="1463" priority="1714" stopIfTrue="1">
      <formula>OR($B136="audio", $B136="video")</formula>
    </cfRule>
    <cfRule type="expression" dxfId="1462" priority="1715" stopIfTrue="1">
      <formula>$B136="image"</formula>
    </cfRule>
    <cfRule type="expression" dxfId="1461" priority="1716" stopIfTrue="1">
      <formula>OR($B136="date", $B136="datetime")</formula>
    </cfRule>
    <cfRule type="expression" dxfId="1460" priority="1717" stopIfTrue="1">
      <formula>OR($B136="calculate", $B136="calculate_here")</formula>
    </cfRule>
    <cfRule type="expression" dxfId="1459" priority="1718" stopIfTrue="1">
      <formula>$B136="note"</formula>
    </cfRule>
    <cfRule type="expression" dxfId="1458" priority="1719" stopIfTrue="1">
      <formula>$B136="barcode"</formula>
    </cfRule>
    <cfRule type="expression" dxfId="1457" priority="1720" stopIfTrue="1">
      <formula>$B136="geopoint"</formula>
    </cfRule>
    <cfRule type="expression" dxfId="1456" priority="1721" stopIfTrue="1">
      <formula>OR($B136="audio audit", $B136="text audit", $B136="speed violations count", $B136="speed violations list", $B136="speed violations audit")</formula>
    </cfRule>
    <cfRule type="expression" dxfId="1455" priority="1722" stopIfTrue="1">
      <formula>OR($B136="username", $B136="phonenumber", $B136="start", $B136="end", $B136="deviceid", $B136="subscriberid", $B136="simserial", $B136="caseid")</formula>
    </cfRule>
    <cfRule type="expression" dxfId="1454" priority="1723" stopIfTrue="1">
      <formula>OR(AND(LEFT($B136, 16)="select_multiple ", LEN($B136)&gt;16, NOT(ISNUMBER(SEARCH(" ", $B136, 17)))), AND(LEFT($B136, 11)="select_one ", LEN($B136)&gt;11, NOT(ISNUMBER(SEARCH(" ", $B136, 12)))))</formula>
    </cfRule>
    <cfRule type="expression" dxfId="1453" priority="1724" stopIfTrue="1">
      <formula>$B136="decimal"</formula>
    </cfRule>
    <cfRule type="expression" dxfId="1452" priority="1725" stopIfTrue="1">
      <formula>$B136="integer"</formula>
    </cfRule>
    <cfRule type="expression" dxfId="1451" priority="1726" stopIfTrue="1">
      <formula>$B136="text"</formula>
    </cfRule>
    <cfRule type="expression" dxfId="1450" priority="1727" stopIfTrue="1">
      <formula>$B136="end repeat"</formula>
    </cfRule>
    <cfRule type="expression" dxfId="1449" priority="1729" stopIfTrue="1">
      <formula>$B136="begin repeat"</formula>
    </cfRule>
    <cfRule type="expression" dxfId="1448" priority="1730" stopIfTrue="1">
      <formula>$B136="end group"</formula>
    </cfRule>
    <cfRule type="expression" dxfId="1447" priority="1732" stopIfTrue="1">
      <formula>$B136="begin group"</formula>
    </cfRule>
  </conditionalFormatting>
  <conditionalFormatting sqref="L139">
    <cfRule type="expression" dxfId="1446" priority="1712" stopIfTrue="1">
      <formula>$B139="begin group"</formula>
    </cfRule>
  </conditionalFormatting>
  <conditionalFormatting sqref="L139">
    <cfRule type="expression" dxfId="1445" priority="1709" stopIfTrue="1">
      <formula>$B139="begin repeat"</formula>
    </cfRule>
  </conditionalFormatting>
  <conditionalFormatting sqref="L139">
    <cfRule type="expression" dxfId="1444" priority="1695" stopIfTrue="1">
      <formula>OR($B139="audio", $B139="video")</formula>
    </cfRule>
    <cfRule type="expression" dxfId="1443" priority="1696" stopIfTrue="1">
      <formula>$B139="image"</formula>
    </cfRule>
    <cfRule type="expression" dxfId="1442" priority="1697" stopIfTrue="1">
      <formula>OR($B139="date", $B139="datetime")</formula>
    </cfRule>
    <cfRule type="expression" dxfId="1441" priority="1698" stopIfTrue="1">
      <formula>OR($B139="calculate", $B139="calculate_here")</formula>
    </cfRule>
    <cfRule type="expression" dxfId="1440" priority="1699" stopIfTrue="1">
      <formula>$B139="note"</formula>
    </cfRule>
    <cfRule type="expression" dxfId="1439" priority="1700" stopIfTrue="1">
      <formula>$B139="barcode"</formula>
    </cfRule>
    <cfRule type="expression" dxfId="1438" priority="1701" stopIfTrue="1">
      <formula>$B139="geopoint"</formula>
    </cfRule>
    <cfRule type="expression" dxfId="1437" priority="1702" stopIfTrue="1">
      <formula>OR($B139="audio audit", $B139="text audit", $B139="speed violations count", $B139="speed violations list", $B139="speed violations audit")</formula>
    </cfRule>
    <cfRule type="expression" dxfId="1436" priority="1703" stopIfTrue="1">
      <formula>OR($B139="username", $B139="phonenumber", $B139="start", $B139="end", $B139="deviceid", $B139="subscriberid", $B139="simserial", $B139="caseid")</formula>
    </cfRule>
    <cfRule type="expression" dxfId="1435" priority="1704" stopIfTrue="1">
      <formula>OR(AND(LEFT($B139, 16)="select_multiple ", LEN($B139)&gt;16, NOT(ISNUMBER(SEARCH(" ", $B139, 17)))), AND(LEFT($B139, 11)="select_one ", LEN($B139)&gt;11, NOT(ISNUMBER(SEARCH(" ", $B139, 12)))))</formula>
    </cfRule>
    <cfRule type="expression" dxfId="1434" priority="1705" stopIfTrue="1">
      <formula>$B139="decimal"</formula>
    </cfRule>
    <cfRule type="expression" dxfId="1433" priority="1706" stopIfTrue="1">
      <formula>$B139="integer"</formula>
    </cfRule>
    <cfRule type="expression" dxfId="1432" priority="1707" stopIfTrue="1">
      <formula>$B139="text"</formula>
    </cfRule>
    <cfRule type="expression" dxfId="1431" priority="1708" stopIfTrue="1">
      <formula>$B139="end repeat"</formula>
    </cfRule>
    <cfRule type="expression" dxfId="1430" priority="1710" stopIfTrue="1">
      <formula>$B139="begin repeat"</formula>
    </cfRule>
    <cfRule type="expression" dxfId="1429" priority="1711" stopIfTrue="1">
      <formula>$B139="end group"</formula>
    </cfRule>
    <cfRule type="expression" dxfId="1428" priority="1713" stopIfTrue="1">
      <formula>$B139="begin group"</formula>
    </cfRule>
  </conditionalFormatting>
  <conditionalFormatting sqref="L227">
    <cfRule type="expression" dxfId="1427" priority="1693" stopIfTrue="1">
      <formula>$B227="begin group"</formula>
    </cfRule>
  </conditionalFormatting>
  <conditionalFormatting sqref="L227">
    <cfRule type="expression" dxfId="1426" priority="1690" stopIfTrue="1">
      <formula>$B227="begin repeat"</formula>
    </cfRule>
  </conditionalFormatting>
  <conditionalFormatting sqref="L227">
    <cfRule type="expression" dxfId="1425" priority="1676" stopIfTrue="1">
      <formula>OR($B227="audio", $B227="video")</formula>
    </cfRule>
    <cfRule type="expression" dxfId="1424" priority="1677" stopIfTrue="1">
      <formula>$B227="image"</formula>
    </cfRule>
    <cfRule type="expression" dxfId="1423" priority="1678" stopIfTrue="1">
      <formula>OR($B227="date", $B227="datetime")</formula>
    </cfRule>
    <cfRule type="expression" dxfId="1422" priority="1679" stopIfTrue="1">
      <formula>OR($B227="calculate", $B227="calculate_here")</formula>
    </cfRule>
    <cfRule type="expression" dxfId="1421" priority="1680" stopIfTrue="1">
      <formula>$B227="note"</formula>
    </cfRule>
    <cfRule type="expression" dxfId="1420" priority="1681" stopIfTrue="1">
      <formula>$B227="barcode"</formula>
    </cfRule>
    <cfRule type="expression" dxfId="1419" priority="1682" stopIfTrue="1">
      <formula>$B227="geopoint"</formula>
    </cfRule>
    <cfRule type="expression" dxfId="1418" priority="1683" stopIfTrue="1">
      <formula>OR($B227="audio audit", $B227="text audit", $B227="speed violations count", $B227="speed violations list", $B227="speed violations audit")</formula>
    </cfRule>
    <cfRule type="expression" dxfId="1417" priority="1684" stopIfTrue="1">
      <formula>OR($B227="username", $B227="phonenumber", $B227="start", $B227="end", $B227="deviceid", $B227="subscriberid", $B227="simserial", $B227="caseid")</formula>
    </cfRule>
    <cfRule type="expression" dxfId="1416" priority="1685" stopIfTrue="1">
      <formula>OR(AND(LEFT($B227, 16)="select_multiple ", LEN($B227)&gt;16, NOT(ISNUMBER(SEARCH(" ", $B227, 17)))), AND(LEFT($B227, 11)="select_one ", LEN($B227)&gt;11, NOT(ISNUMBER(SEARCH(" ", $B227, 12)))))</formula>
    </cfRule>
    <cfRule type="expression" dxfId="1415" priority="1686" stopIfTrue="1">
      <formula>$B227="decimal"</formula>
    </cfRule>
    <cfRule type="expression" dxfId="1414" priority="1687" stopIfTrue="1">
      <formula>$B227="integer"</formula>
    </cfRule>
    <cfRule type="expression" dxfId="1413" priority="1688" stopIfTrue="1">
      <formula>$B227="text"</formula>
    </cfRule>
    <cfRule type="expression" dxfId="1412" priority="1689" stopIfTrue="1">
      <formula>$B227="end repeat"</formula>
    </cfRule>
    <cfRule type="expression" dxfId="1411" priority="1691" stopIfTrue="1">
      <formula>$B227="begin repeat"</formula>
    </cfRule>
    <cfRule type="expression" dxfId="1410" priority="1692" stopIfTrue="1">
      <formula>$B227="end group"</formula>
    </cfRule>
    <cfRule type="expression" dxfId="1409" priority="1694" stopIfTrue="1">
      <formula>$B227="begin group"</formula>
    </cfRule>
  </conditionalFormatting>
  <conditionalFormatting sqref="L516">
    <cfRule type="expression" dxfId="1408" priority="1636" stopIfTrue="1">
      <formula>$B516="begin group"</formula>
    </cfRule>
  </conditionalFormatting>
  <conditionalFormatting sqref="L516">
    <cfRule type="expression" dxfId="1407" priority="1633" stopIfTrue="1">
      <formula>$B516="begin repeat"</formula>
    </cfRule>
  </conditionalFormatting>
  <conditionalFormatting sqref="L516">
    <cfRule type="expression" dxfId="1406" priority="1619" stopIfTrue="1">
      <formula>OR($B516="audio", $B516="video")</formula>
    </cfRule>
    <cfRule type="expression" dxfId="1405" priority="1620" stopIfTrue="1">
      <formula>$B516="image"</formula>
    </cfRule>
    <cfRule type="expression" dxfId="1404" priority="1621" stopIfTrue="1">
      <formula>OR($B516="date", $B516="datetime")</formula>
    </cfRule>
    <cfRule type="expression" dxfId="1403" priority="1622" stopIfTrue="1">
      <formula>OR($B516="calculate", $B516="calculate_here")</formula>
    </cfRule>
    <cfRule type="expression" dxfId="1402" priority="1623" stopIfTrue="1">
      <formula>$B516="note"</formula>
    </cfRule>
    <cfRule type="expression" dxfId="1401" priority="1624" stopIfTrue="1">
      <formula>$B516="barcode"</formula>
    </cfRule>
    <cfRule type="expression" dxfId="1400" priority="1625" stopIfTrue="1">
      <formula>$B516="geopoint"</formula>
    </cfRule>
    <cfRule type="expression" dxfId="1399" priority="1626" stopIfTrue="1">
      <formula>OR($B516="audio audit", $B516="text audit", $B516="speed violations count", $B516="speed violations list", $B516="speed violations audit")</formula>
    </cfRule>
    <cfRule type="expression" dxfId="1398" priority="1627" stopIfTrue="1">
      <formula>OR($B516="username", $B516="phonenumber", $B516="start", $B516="end", $B516="deviceid", $B516="subscriberid", $B516="simserial", $B516="caseid")</formula>
    </cfRule>
    <cfRule type="expression" dxfId="1397" priority="1628" stopIfTrue="1">
      <formula>OR(AND(LEFT($B516, 16)="select_multiple ", LEN($B516)&gt;16, NOT(ISNUMBER(SEARCH(" ", $B516, 17)))), AND(LEFT($B516, 11)="select_one ", LEN($B516)&gt;11, NOT(ISNUMBER(SEARCH(" ", $B516, 12)))))</formula>
    </cfRule>
    <cfRule type="expression" dxfId="1396" priority="1629" stopIfTrue="1">
      <formula>$B516="decimal"</formula>
    </cfRule>
    <cfRule type="expression" dxfId="1395" priority="1630" stopIfTrue="1">
      <formula>$B516="integer"</formula>
    </cfRule>
    <cfRule type="expression" dxfId="1394" priority="1631" stopIfTrue="1">
      <formula>$B516="text"</formula>
    </cfRule>
    <cfRule type="expression" dxfId="1393" priority="1632" stopIfTrue="1">
      <formula>$B516="end repeat"</formula>
    </cfRule>
    <cfRule type="expression" dxfId="1392" priority="1634" stopIfTrue="1">
      <formula>$B516="begin repeat"</formula>
    </cfRule>
    <cfRule type="expression" dxfId="1391" priority="1635" stopIfTrue="1">
      <formula>$B516="end group"</formula>
    </cfRule>
    <cfRule type="expression" dxfId="1390" priority="1637" stopIfTrue="1">
      <formula>$B516="begin group"</formula>
    </cfRule>
  </conditionalFormatting>
  <conditionalFormatting sqref="B2">
    <cfRule type="expression" dxfId="1389" priority="1617" stopIfTrue="1">
      <formula>$A2="begin group"</formula>
    </cfRule>
  </conditionalFormatting>
  <conditionalFormatting sqref="B2">
    <cfRule type="expression" dxfId="1388" priority="1614" stopIfTrue="1">
      <formula>$A2="begin repeat"</formula>
    </cfRule>
  </conditionalFormatting>
  <conditionalFormatting sqref="B2">
    <cfRule type="expression" dxfId="1387" priority="1611" stopIfTrue="1">
      <formula>$A2="text"</formula>
    </cfRule>
  </conditionalFormatting>
  <conditionalFormatting sqref="B2">
    <cfRule type="expression" dxfId="1386" priority="1609" stopIfTrue="1">
      <formula>$A2="integer"</formula>
    </cfRule>
  </conditionalFormatting>
  <conditionalFormatting sqref="B2">
    <cfRule type="expression" dxfId="1385" priority="1607" stopIfTrue="1">
      <formula>$A2="decimal"</formula>
    </cfRule>
  </conditionalFormatting>
  <conditionalFormatting sqref="B2">
    <cfRule type="expression" dxfId="1384" priority="1605" stopIfTrue="1">
      <formula>OR(AND(LEFT($A2, 16)="select_multiple ", LEN($A2)&gt;16, NOT(ISNUMBER(SEARCH(" ", $A2, 17)))), AND(LEFT($A2, 11)="select_one ", LEN($A2)&gt;11, NOT(ISNUMBER(SEARCH(" ", $A2, 12)))))</formula>
    </cfRule>
  </conditionalFormatting>
  <conditionalFormatting sqref="B2">
    <cfRule type="expression" dxfId="1383" priority="1602" stopIfTrue="1">
      <formula>OR($A2="audio audit", $A2="text audit")</formula>
    </cfRule>
  </conditionalFormatting>
  <conditionalFormatting sqref="B2">
    <cfRule type="expression" dxfId="1382" priority="1596" stopIfTrue="1">
      <formula>$A2="note"</formula>
    </cfRule>
    <cfRule type="expression" dxfId="1381" priority="1598" stopIfTrue="1">
      <formula>$A2="barcode"</formula>
    </cfRule>
    <cfRule type="expression" dxfId="1380" priority="1600" stopIfTrue="1">
      <formula>$A2="geopoint"</formula>
    </cfRule>
  </conditionalFormatting>
  <conditionalFormatting sqref="B2">
    <cfRule type="expression" dxfId="1379" priority="1594" stopIfTrue="1">
      <formula>OR($A2="calculate", $A2="calculate_here")</formula>
    </cfRule>
  </conditionalFormatting>
  <conditionalFormatting sqref="B2">
    <cfRule type="expression" dxfId="1378" priority="1592" stopIfTrue="1">
      <formula>OR($A2="date", $A2="datetime")</formula>
    </cfRule>
  </conditionalFormatting>
  <conditionalFormatting sqref="B2">
    <cfRule type="expression" dxfId="1377" priority="1590" stopIfTrue="1">
      <formula>$A2="image"</formula>
    </cfRule>
  </conditionalFormatting>
  <conditionalFormatting sqref="B2">
    <cfRule type="expression" dxfId="1376" priority="1588" stopIfTrue="1">
      <formula>OR($A2="audio", $A2="video")</formula>
    </cfRule>
  </conditionalFormatting>
  <conditionalFormatting sqref="A2:B2">
    <cfRule type="expression" dxfId="1375" priority="1589" stopIfTrue="1">
      <formula>OR($A2="audio", $A2="video")</formula>
    </cfRule>
    <cfRule type="expression" dxfId="1374" priority="1591" stopIfTrue="1">
      <formula>$A2="image"</formula>
    </cfRule>
    <cfRule type="expression" dxfId="1373" priority="1593" stopIfTrue="1">
      <formula>OR($A2="date", $A2="datetime")</formula>
    </cfRule>
    <cfRule type="expression" dxfId="1372" priority="1595" stopIfTrue="1">
      <formula>OR($A2="calculate", $A2="calculate_here")</formula>
    </cfRule>
    <cfRule type="expression" dxfId="1371" priority="1597" stopIfTrue="1">
      <formula>$A2="note"</formula>
    </cfRule>
    <cfRule type="expression" dxfId="1370" priority="1599" stopIfTrue="1">
      <formula>$A2="barcode"</formula>
    </cfRule>
    <cfRule type="expression" dxfId="1369" priority="1601" stopIfTrue="1">
      <formula>$A2="geopoint"</formula>
    </cfRule>
    <cfRule type="expression" dxfId="1368" priority="1603" stopIfTrue="1">
      <formula>OR($A2="audio audit", $A2="text audit")</formula>
    </cfRule>
    <cfRule type="expression" dxfId="1367" priority="1604" stopIfTrue="1">
      <formula>OR($A2="username", $A2="phonenumber", $A2="start", $A2="end", $A2="deviceid", $A2="subscriberid", $A2="simserial")</formula>
    </cfRule>
    <cfRule type="expression" dxfId="1366" priority="1606" stopIfTrue="1">
      <formula>OR(AND(LEFT($A2, 16)="select_multiple ", LEN($A2)&gt;16, NOT(ISNUMBER(SEARCH(" ", $A2, 17)))), AND(LEFT($A2, 11)="select_one ", LEN($A2)&gt;11, NOT(ISNUMBER(SEARCH(" ", $A2, 12)))))</formula>
    </cfRule>
    <cfRule type="expression" dxfId="1365" priority="1608" stopIfTrue="1">
      <formula>$A2="decimal"</formula>
    </cfRule>
    <cfRule type="expression" dxfId="1364" priority="1610" stopIfTrue="1">
      <formula>$A2="integer"</formula>
    </cfRule>
    <cfRule type="expression" dxfId="1363" priority="1612" stopIfTrue="1">
      <formula>$A2="text"</formula>
    </cfRule>
    <cfRule type="expression" dxfId="1362" priority="1613" stopIfTrue="1">
      <formula>$A2="end repeat"</formula>
    </cfRule>
    <cfRule type="expression" dxfId="1361" priority="1615" stopIfTrue="1">
      <formula>$A2="begin repeat"</formula>
    </cfRule>
    <cfRule type="expression" dxfId="1360" priority="1616" stopIfTrue="1">
      <formula>$A2="end group"</formula>
    </cfRule>
    <cfRule type="expression" dxfId="1359" priority="1618" stopIfTrue="1">
      <formula>$A2="begin group"</formula>
    </cfRule>
  </conditionalFormatting>
  <conditionalFormatting sqref="L61:L62">
    <cfRule type="expression" dxfId="1358" priority="1567" stopIfTrue="1">
      <formula>$B61="begin group"</formula>
    </cfRule>
  </conditionalFormatting>
  <conditionalFormatting sqref="L61:L62">
    <cfRule type="expression" dxfId="1357" priority="1564" stopIfTrue="1">
      <formula>$B61="begin repeat"</formula>
    </cfRule>
  </conditionalFormatting>
  <conditionalFormatting sqref="L61:L62">
    <cfRule type="expression" dxfId="1356" priority="1550" stopIfTrue="1">
      <formula>OR($B61="audio", $B61="video")</formula>
    </cfRule>
    <cfRule type="expression" dxfId="1355" priority="1551" stopIfTrue="1">
      <formula>$B61="image"</formula>
    </cfRule>
    <cfRule type="expression" dxfId="1354" priority="1552" stopIfTrue="1">
      <formula>OR($B61="date", $B61="datetime")</formula>
    </cfRule>
    <cfRule type="expression" dxfId="1353" priority="1553" stopIfTrue="1">
      <formula>OR($B61="calculate", $B61="calculate_here")</formula>
    </cfRule>
    <cfRule type="expression" dxfId="1352" priority="1554" stopIfTrue="1">
      <formula>$B61="note"</formula>
    </cfRule>
    <cfRule type="expression" dxfId="1351" priority="1555" stopIfTrue="1">
      <formula>$B61="barcode"</formula>
    </cfRule>
    <cfRule type="expression" dxfId="1350" priority="1556" stopIfTrue="1">
      <formula>$B61="geopoint"</formula>
    </cfRule>
    <cfRule type="expression" dxfId="1349" priority="1557" stopIfTrue="1">
      <formula>OR($B61="audio audit", $B61="text audit", $B61="speed violations count", $B61="speed violations list", $B61="speed violations audit")</formula>
    </cfRule>
    <cfRule type="expression" dxfId="1348" priority="1558" stopIfTrue="1">
      <formula>OR($B61="username", $B61="phonenumber", $B61="start", $B61="end", $B61="deviceid", $B61="subscriberid", $B61="simserial", $B61="caseid")</formula>
    </cfRule>
    <cfRule type="expression" dxfId="1347" priority="1559" stopIfTrue="1">
      <formula>OR(AND(LEFT($B61, 16)="select_multiple ", LEN($B61)&gt;16, NOT(ISNUMBER(SEARCH(" ", $B61, 17)))), AND(LEFT($B61, 11)="select_one ", LEN($B61)&gt;11, NOT(ISNUMBER(SEARCH(" ", $B61, 12)))))</formula>
    </cfRule>
    <cfRule type="expression" dxfId="1346" priority="1560" stopIfTrue="1">
      <formula>$B61="decimal"</formula>
    </cfRule>
    <cfRule type="expression" dxfId="1345" priority="1561" stopIfTrue="1">
      <formula>$B61="integer"</formula>
    </cfRule>
    <cfRule type="expression" dxfId="1344" priority="1562" stopIfTrue="1">
      <formula>$B61="text"</formula>
    </cfRule>
    <cfRule type="expression" dxfId="1343" priority="1563" stopIfTrue="1">
      <formula>$B61="end repeat"</formula>
    </cfRule>
    <cfRule type="expression" dxfId="1342" priority="1565" stopIfTrue="1">
      <formula>$B61="begin repeat"</formula>
    </cfRule>
    <cfRule type="expression" dxfId="1341" priority="1566" stopIfTrue="1">
      <formula>$B61="end group"</formula>
    </cfRule>
    <cfRule type="expression" dxfId="1340" priority="1568" stopIfTrue="1">
      <formula>$B61="begin group"</formula>
    </cfRule>
  </conditionalFormatting>
  <conditionalFormatting sqref="L71:L72">
    <cfRule type="expression" dxfId="1339" priority="1396" stopIfTrue="1">
      <formula>$B71="begin group"</formula>
    </cfRule>
  </conditionalFormatting>
  <conditionalFormatting sqref="L71:L72">
    <cfRule type="expression" dxfId="1338" priority="1393" stopIfTrue="1">
      <formula>$B71="begin repeat"</formula>
    </cfRule>
  </conditionalFormatting>
  <conditionalFormatting sqref="L71:L72">
    <cfRule type="expression" dxfId="1337" priority="1379" stopIfTrue="1">
      <formula>OR($B71="audio", $B71="video")</formula>
    </cfRule>
    <cfRule type="expression" dxfId="1336" priority="1380" stopIfTrue="1">
      <formula>$B71="image"</formula>
    </cfRule>
    <cfRule type="expression" dxfId="1335" priority="1381" stopIfTrue="1">
      <formula>OR($B71="date", $B71="datetime")</formula>
    </cfRule>
    <cfRule type="expression" dxfId="1334" priority="1382" stopIfTrue="1">
      <formula>OR($B71="calculate", $B71="calculate_here")</formula>
    </cfRule>
    <cfRule type="expression" dxfId="1333" priority="1383" stopIfTrue="1">
      <formula>$B71="note"</formula>
    </cfRule>
    <cfRule type="expression" dxfId="1332" priority="1384" stopIfTrue="1">
      <formula>$B71="barcode"</formula>
    </cfRule>
    <cfRule type="expression" dxfId="1331" priority="1385" stopIfTrue="1">
      <formula>$B71="geopoint"</formula>
    </cfRule>
    <cfRule type="expression" dxfId="1330" priority="1386" stopIfTrue="1">
      <formula>OR($B71="audio audit", $B71="text audit", $B71="speed violations count", $B71="speed violations list", $B71="speed violations audit")</formula>
    </cfRule>
    <cfRule type="expression" dxfId="1329" priority="1387" stopIfTrue="1">
      <formula>OR($B71="username", $B71="phonenumber", $B71="start", $B71="end", $B71="deviceid", $B71="subscriberid", $B71="simserial", $B71="caseid")</formula>
    </cfRule>
    <cfRule type="expression" dxfId="1328" priority="1388" stopIfTrue="1">
      <formula>OR(AND(LEFT($B71, 16)="select_multiple ", LEN($B71)&gt;16, NOT(ISNUMBER(SEARCH(" ", $B71, 17)))), AND(LEFT($B71, 11)="select_one ", LEN($B71)&gt;11, NOT(ISNUMBER(SEARCH(" ", $B71, 12)))))</formula>
    </cfRule>
    <cfRule type="expression" dxfId="1327" priority="1389" stopIfTrue="1">
      <formula>$B71="decimal"</formula>
    </cfRule>
    <cfRule type="expression" dxfId="1326" priority="1390" stopIfTrue="1">
      <formula>$B71="integer"</formula>
    </cfRule>
    <cfRule type="expression" dxfId="1325" priority="1391" stopIfTrue="1">
      <formula>$B71="text"</formula>
    </cfRule>
    <cfRule type="expression" dxfId="1324" priority="1392" stopIfTrue="1">
      <formula>$B71="end repeat"</formula>
    </cfRule>
    <cfRule type="expression" dxfId="1323" priority="1394" stopIfTrue="1">
      <formula>$B71="begin repeat"</formula>
    </cfRule>
    <cfRule type="expression" dxfId="1322" priority="1395" stopIfTrue="1">
      <formula>$B71="end group"</formula>
    </cfRule>
    <cfRule type="expression" dxfId="1321" priority="1397" stopIfTrue="1">
      <formula>$B71="begin group"</formula>
    </cfRule>
  </conditionalFormatting>
  <conditionalFormatting sqref="L917:L918">
    <cfRule type="expression" dxfId="1320" priority="1377" stopIfTrue="1">
      <formula>$B916="begin group"</formula>
    </cfRule>
  </conditionalFormatting>
  <conditionalFormatting sqref="L917:L918">
    <cfRule type="expression" dxfId="1319" priority="1374" stopIfTrue="1">
      <formula>$B916="begin repeat"</formula>
    </cfRule>
  </conditionalFormatting>
  <conditionalFormatting sqref="L917:L918">
    <cfRule type="expression" dxfId="1318" priority="1360" stopIfTrue="1">
      <formula>OR($B916="audio", $B916="video")</formula>
    </cfRule>
    <cfRule type="expression" dxfId="1317" priority="1361" stopIfTrue="1">
      <formula>$B916="image"</formula>
    </cfRule>
    <cfRule type="expression" dxfId="1316" priority="1362" stopIfTrue="1">
      <formula>OR($B916="date", $B916="datetime")</formula>
    </cfRule>
    <cfRule type="expression" dxfId="1315" priority="1363" stopIfTrue="1">
      <formula>OR($B916="calculate", $B916="calculate_here")</formula>
    </cfRule>
    <cfRule type="expression" dxfId="1314" priority="1364" stopIfTrue="1">
      <formula>$B916="note"</formula>
    </cfRule>
    <cfRule type="expression" dxfId="1313" priority="1365" stopIfTrue="1">
      <formula>$B916="barcode"</formula>
    </cfRule>
    <cfRule type="expression" dxfId="1312" priority="1366" stopIfTrue="1">
      <formula>$B916="geopoint"</formula>
    </cfRule>
    <cfRule type="expression" dxfId="1311" priority="1367" stopIfTrue="1">
      <formula>OR($B916="audio audit", $B916="text audit", $B916="speed violations count", $B916="speed violations list", $B916="speed violations audit")</formula>
    </cfRule>
    <cfRule type="expression" dxfId="1310" priority="1368" stopIfTrue="1">
      <formula>OR($B916="username", $B916="phonenumber", $B916="start", $B916="end", $B916="deviceid", $B916="subscriberid", $B916="simserial", $B916="caseid")</formula>
    </cfRule>
    <cfRule type="expression" dxfId="1309" priority="1369" stopIfTrue="1">
      <formula>OR(AND(LEFT($B916, 16)="select_multiple ", LEN($B916)&gt;16, NOT(ISNUMBER(SEARCH(" ", $B916, 17)))), AND(LEFT($B916, 11)="select_one ", LEN($B916)&gt;11, NOT(ISNUMBER(SEARCH(" ", $B916, 12)))))</formula>
    </cfRule>
    <cfRule type="expression" dxfId="1308" priority="1370" stopIfTrue="1">
      <formula>$B916="decimal"</formula>
    </cfRule>
    <cfRule type="expression" dxfId="1307" priority="1371" stopIfTrue="1">
      <formula>$B916="integer"</formula>
    </cfRule>
    <cfRule type="expression" dxfId="1306" priority="1372" stopIfTrue="1">
      <formula>$B916="text"</formula>
    </cfRule>
    <cfRule type="expression" dxfId="1305" priority="1373" stopIfTrue="1">
      <formula>$B916="end repeat"</formula>
    </cfRule>
    <cfRule type="expression" dxfId="1304" priority="1375" stopIfTrue="1">
      <formula>$B916="begin repeat"</formula>
    </cfRule>
    <cfRule type="expression" dxfId="1303" priority="1376" stopIfTrue="1">
      <formula>$B916="end group"</formula>
    </cfRule>
    <cfRule type="expression" dxfId="1302" priority="1378" stopIfTrue="1">
      <formula>$B916="begin group"</formula>
    </cfRule>
  </conditionalFormatting>
  <conditionalFormatting sqref="L333">
    <cfRule type="expression" dxfId="1301" priority="1246" stopIfTrue="1">
      <formula>$B333="begin repeat"</formula>
    </cfRule>
  </conditionalFormatting>
  <conditionalFormatting sqref="L59">
    <cfRule type="expression" dxfId="1300" priority="1339" stopIfTrue="1">
      <formula>$B59="begin group"</formula>
    </cfRule>
  </conditionalFormatting>
  <conditionalFormatting sqref="L59">
    <cfRule type="expression" dxfId="1299" priority="1336" stopIfTrue="1">
      <formula>$B59="begin repeat"</formula>
    </cfRule>
  </conditionalFormatting>
  <conditionalFormatting sqref="L59">
    <cfRule type="expression" dxfId="1298" priority="1322" stopIfTrue="1">
      <formula>OR($B59="audio", $B59="video")</formula>
    </cfRule>
    <cfRule type="expression" dxfId="1297" priority="1323" stopIfTrue="1">
      <formula>$B59="image"</formula>
    </cfRule>
    <cfRule type="expression" dxfId="1296" priority="1324" stopIfTrue="1">
      <formula>OR($B59="date", $B59="datetime")</formula>
    </cfRule>
    <cfRule type="expression" dxfId="1295" priority="1325" stopIfTrue="1">
      <formula>OR($B59="calculate", $B59="calculate_here")</formula>
    </cfRule>
    <cfRule type="expression" dxfId="1294" priority="1326" stopIfTrue="1">
      <formula>$B59="note"</formula>
    </cfRule>
    <cfRule type="expression" dxfId="1293" priority="1327" stopIfTrue="1">
      <formula>$B59="barcode"</formula>
    </cfRule>
    <cfRule type="expression" dxfId="1292" priority="1328" stopIfTrue="1">
      <formula>$B59="geopoint"</formula>
    </cfRule>
    <cfRule type="expression" dxfId="1291" priority="1329" stopIfTrue="1">
      <formula>OR($B59="audio audit", $B59="text audit", $B59="speed violations count", $B59="speed violations list", $B59="speed violations audit")</formula>
    </cfRule>
    <cfRule type="expression" dxfId="1290" priority="1330" stopIfTrue="1">
      <formula>OR($B59="username", $B59="phonenumber", $B59="start", $B59="end", $B59="deviceid", $B59="subscriberid", $B59="simserial", $B59="caseid")</formula>
    </cfRule>
    <cfRule type="expression" dxfId="1289" priority="1331" stopIfTrue="1">
      <formula>OR(AND(LEFT($B59, 16)="select_multiple ", LEN($B59)&gt;16, NOT(ISNUMBER(SEARCH(" ", $B59, 17)))), AND(LEFT($B59, 11)="select_one ", LEN($B59)&gt;11, NOT(ISNUMBER(SEARCH(" ", $B59, 12)))))</formula>
    </cfRule>
    <cfRule type="expression" dxfId="1288" priority="1332" stopIfTrue="1">
      <formula>$B59="decimal"</formula>
    </cfRule>
    <cfRule type="expression" dxfId="1287" priority="1333" stopIfTrue="1">
      <formula>$B59="integer"</formula>
    </cfRule>
    <cfRule type="expression" dxfId="1286" priority="1334" stopIfTrue="1">
      <formula>$B59="text"</formula>
    </cfRule>
    <cfRule type="expression" dxfId="1285" priority="1335" stopIfTrue="1">
      <formula>$B59="end repeat"</formula>
    </cfRule>
    <cfRule type="expression" dxfId="1284" priority="1337" stopIfTrue="1">
      <formula>$B59="begin repeat"</formula>
    </cfRule>
    <cfRule type="expression" dxfId="1283" priority="1338" stopIfTrue="1">
      <formula>$B59="end group"</formula>
    </cfRule>
    <cfRule type="expression" dxfId="1282" priority="1340" stopIfTrue="1">
      <formula>$B59="begin group"</formula>
    </cfRule>
  </conditionalFormatting>
  <conditionalFormatting sqref="L63">
    <cfRule type="expression" dxfId="1281" priority="1320" stopIfTrue="1">
      <formula>$B63="begin group"</formula>
    </cfRule>
  </conditionalFormatting>
  <conditionalFormatting sqref="L63">
    <cfRule type="expression" dxfId="1280" priority="1317" stopIfTrue="1">
      <formula>$B63="begin repeat"</formula>
    </cfRule>
  </conditionalFormatting>
  <conditionalFormatting sqref="L63">
    <cfRule type="expression" dxfId="1279" priority="1303" stopIfTrue="1">
      <formula>OR($B63="audio", $B63="video")</formula>
    </cfRule>
    <cfRule type="expression" dxfId="1278" priority="1304" stopIfTrue="1">
      <formula>$B63="image"</formula>
    </cfRule>
    <cfRule type="expression" dxfId="1277" priority="1305" stopIfTrue="1">
      <formula>OR($B63="date", $B63="datetime")</formula>
    </cfRule>
    <cfRule type="expression" dxfId="1276" priority="1306" stopIfTrue="1">
      <formula>OR($B63="calculate", $B63="calculate_here")</formula>
    </cfRule>
    <cfRule type="expression" dxfId="1275" priority="1307" stopIfTrue="1">
      <formula>$B63="note"</formula>
    </cfRule>
    <cfRule type="expression" dxfId="1274" priority="1308" stopIfTrue="1">
      <formula>$B63="barcode"</formula>
    </cfRule>
    <cfRule type="expression" dxfId="1273" priority="1309" stopIfTrue="1">
      <formula>$B63="geopoint"</formula>
    </cfRule>
    <cfRule type="expression" dxfId="1272" priority="1310" stopIfTrue="1">
      <formula>OR($B63="audio audit", $B63="text audit", $B63="speed violations count", $B63="speed violations list", $B63="speed violations audit")</formula>
    </cfRule>
    <cfRule type="expression" dxfId="1271" priority="1311" stopIfTrue="1">
      <formula>OR($B63="username", $B63="phonenumber", $B63="start", $B63="end", $B63="deviceid", $B63="subscriberid", $B63="simserial", $B63="caseid")</formula>
    </cfRule>
    <cfRule type="expression" dxfId="1270" priority="1312" stopIfTrue="1">
      <formula>OR(AND(LEFT($B63, 16)="select_multiple ", LEN($B63)&gt;16, NOT(ISNUMBER(SEARCH(" ", $B63, 17)))), AND(LEFT($B63, 11)="select_one ", LEN($B63)&gt;11, NOT(ISNUMBER(SEARCH(" ", $B63, 12)))))</formula>
    </cfRule>
    <cfRule type="expression" dxfId="1269" priority="1313" stopIfTrue="1">
      <formula>$B63="decimal"</formula>
    </cfRule>
    <cfRule type="expression" dxfId="1268" priority="1314" stopIfTrue="1">
      <formula>$B63="integer"</formula>
    </cfRule>
    <cfRule type="expression" dxfId="1267" priority="1315" stopIfTrue="1">
      <formula>$B63="text"</formula>
    </cfRule>
    <cfRule type="expression" dxfId="1266" priority="1316" stopIfTrue="1">
      <formula>$B63="end repeat"</formula>
    </cfRule>
    <cfRule type="expression" dxfId="1265" priority="1318" stopIfTrue="1">
      <formula>$B63="begin repeat"</formula>
    </cfRule>
    <cfRule type="expression" dxfId="1264" priority="1319" stopIfTrue="1">
      <formula>$B63="end group"</formula>
    </cfRule>
    <cfRule type="expression" dxfId="1263" priority="1321" stopIfTrue="1">
      <formula>$B63="begin group"</formula>
    </cfRule>
  </conditionalFormatting>
  <conditionalFormatting sqref="L333">
    <cfRule type="expression" dxfId="1262" priority="1263" stopIfTrue="1">
      <formula>$B333="begin group"</formula>
    </cfRule>
  </conditionalFormatting>
  <conditionalFormatting sqref="L333">
    <cfRule type="expression" dxfId="1261" priority="1247" stopIfTrue="1">
      <formula>OR($B333="audio", $B333="video")</formula>
    </cfRule>
    <cfRule type="expression" dxfId="1260" priority="1248" stopIfTrue="1">
      <formula>$B333="image"</formula>
    </cfRule>
    <cfRule type="expression" dxfId="1259" priority="1249" stopIfTrue="1">
      <formula>OR($B333="date", $B333="datetime")</formula>
    </cfRule>
    <cfRule type="expression" dxfId="1258" priority="1250" stopIfTrue="1">
      <formula>OR($B333="calculate", $B333="calculate_here")</formula>
    </cfRule>
    <cfRule type="expression" dxfId="1257" priority="1251" stopIfTrue="1">
      <formula>$B333="note"</formula>
    </cfRule>
    <cfRule type="expression" dxfId="1256" priority="1252" stopIfTrue="1">
      <formula>$B333="barcode"</formula>
    </cfRule>
    <cfRule type="expression" dxfId="1255" priority="1253" stopIfTrue="1">
      <formula>$B333="geopoint"</formula>
    </cfRule>
    <cfRule type="expression" dxfId="1254" priority="1254" stopIfTrue="1">
      <formula>OR($B333="audio audit", $B333="text audit", $B333="speed violations count", $B333="speed violations list", $B333="speed violations audit")</formula>
    </cfRule>
    <cfRule type="expression" dxfId="1253" priority="1255" stopIfTrue="1">
      <formula>OR($B333="username", $B333="phonenumber", $B333="start", $B333="end", $B333="deviceid", $B333="subscriberid", $B333="simserial", $B333="caseid")</formula>
    </cfRule>
    <cfRule type="expression" dxfId="1252" priority="1256" stopIfTrue="1">
      <formula>OR(AND(LEFT($B333, 16)="select_multiple ", LEN($B333)&gt;16, NOT(ISNUMBER(SEARCH(" ", $B333, 17)))), AND(LEFT($B333, 11)="select_one ", LEN($B333)&gt;11, NOT(ISNUMBER(SEARCH(" ", $B333, 12)))))</formula>
    </cfRule>
    <cfRule type="expression" dxfId="1251" priority="1257" stopIfTrue="1">
      <formula>$B333="decimal"</formula>
    </cfRule>
    <cfRule type="expression" dxfId="1250" priority="1258" stopIfTrue="1">
      <formula>$B333="integer"</formula>
    </cfRule>
    <cfRule type="expression" dxfId="1249" priority="1259" stopIfTrue="1">
      <formula>$B333="text"</formula>
    </cfRule>
    <cfRule type="expression" dxfId="1248" priority="1260" stopIfTrue="1">
      <formula>$B333="end repeat"</formula>
    </cfRule>
    <cfRule type="expression" dxfId="1247" priority="1261" stopIfTrue="1">
      <formula>$B333="begin repeat"</formula>
    </cfRule>
    <cfRule type="expression" dxfId="1246" priority="1262" stopIfTrue="1">
      <formula>$B333="end group"</formula>
    </cfRule>
    <cfRule type="expression" dxfId="1245" priority="1264" stopIfTrue="1">
      <formula>$B333="begin group"</formula>
    </cfRule>
  </conditionalFormatting>
  <conditionalFormatting sqref="L304">
    <cfRule type="expression" dxfId="1244" priority="1265" stopIfTrue="1">
      <formula>$B304="begin repeat"</formula>
    </cfRule>
  </conditionalFormatting>
  <conditionalFormatting sqref="L304">
    <cfRule type="expression" dxfId="1243" priority="1282" stopIfTrue="1">
      <formula>$B304="begin group"</formula>
    </cfRule>
  </conditionalFormatting>
  <conditionalFormatting sqref="L304">
    <cfRule type="expression" dxfId="1242" priority="1266" stopIfTrue="1">
      <formula>OR($B304="audio", $B304="video")</formula>
    </cfRule>
    <cfRule type="expression" dxfId="1241" priority="1267" stopIfTrue="1">
      <formula>$B304="image"</formula>
    </cfRule>
    <cfRule type="expression" dxfId="1240" priority="1268" stopIfTrue="1">
      <formula>OR($B304="date", $B304="datetime")</formula>
    </cfRule>
    <cfRule type="expression" dxfId="1239" priority="1269" stopIfTrue="1">
      <formula>OR($B304="calculate", $B304="calculate_here")</formula>
    </cfRule>
    <cfRule type="expression" dxfId="1238" priority="1270" stopIfTrue="1">
      <formula>$B304="note"</formula>
    </cfRule>
    <cfRule type="expression" dxfId="1237" priority="1271" stopIfTrue="1">
      <formula>$B304="barcode"</formula>
    </cfRule>
    <cfRule type="expression" dxfId="1236" priority="1272" stopIfTrue="1">
      <formula>$B304="geopoint"</formula>
    </cfRule>
    <cfRule type="expression" dxfId="1235" priority="1273" stopIfTrue="1">
      <formula>OR($B304="audio audit", $B304="text audit", $B304="speed violations count", $B304="speed violations list", $B304="speed violations audit")</formula>
    </cfRule>
    <cfRule type="expression" dxfId="1234" priority="1274" stopIfTrue="1">
      <formula>OR($B304="username", $B304="phonenumber", $B304="start", $B304="end", $B304="deviceid", $B304="subscriberid", $B304="simserial", $B304="caseid")</formula>
    </cfRule>
    <cfRule type="expression" dxfId="1233" priority="1275" stopIfTrue="1">
      <formula>OR(AND(LEFT($B304, 16)="select_multiple ", LEN($B304)&gt;16, NOT(ISNUMBER(SEARCH(" ", $B304, 17)))), AND(LEFT($B304, 11)="select_one ", LEN($B304)&gt;11, NOT(ISNUMBER(SEARCH(" ", $B304, 12)))))</formula>
    </cfRule>
    <cfRule type="expression" dxfId="1232" priority="1276" stopIfTrue="1">
      <formula>$B304="decimal"</formula>
    </cfRule>
    <cfRule type="expression" dxfId="1231" priority="1277" stopIfTrue="1">
      <formula>$B304="integer"</formula>
    </cfRule>
    <cfRule type="expression" dxfId="1230" priority="1278" stopIfTrue="1">
      <formula>$B304="text"</formula>
    </cfRule>
    <cfRule type="expression" dxfId="1229" priority="1279" stopIfTrue="1">
      <formula>$B304="end repeat"</formula>
    </cfRule>
    <cfRule type="expression" dxfId="1228" priority="1280" stopIfTrue="1">
      <formula>$B304="begin repeat"</formula>
    </cfRule>
    <cfRule type="expression" dxfId="1227" priority="1281" stopIfTrue="1">
      <formula>$B304="end group"</formula>
    </cfRule>
    <cfRule type="expression" dxfId="1226" priority="1283" stopIfTrue="1">
      <formula>$B304="begin group"</formula>
    </cfRule>
  </conditionalFormatting>
  <conditionalFormatting sqref="L362">
    <cfRule type="expression" dxfId="1225" priority="1227" stopIfTrue="1">
      <formula>$B362="begin repeat"</formula>
    </cfRule>
  </conditionalFormatting>
  <conditionalFormatting sqref="L391">
    <cfRule type="expression" dxfId="1224" priority="1208" stopIfTrue="1">
      <formula>$B391="begin repeat"</formula>
    </cfRule>
  </conditionalFormatting>
  <conditionalFormatting sqref="L362">
    <cfRule type="expression" dxfId="1223" priority="1244" stopIfTrue="1">
      <formula>$B362="begin group"</formula>
    </cfRule>
  </conditionalFormatting>
  <conditionalFormatting sqref="L362">
    <cfRule type="expression" dxfId="1222" priority="1228" stopIfTrue="1">
      <formula>OR($B362="audio", $B362="video")</formula>
    </cfRule>
    <cfRule type="expression" dxfId="1221" priority="1229" stopIfTrue="1">
      <formula>$B362="image"</formula>
    </cfRule>
    <cfRule type="expression" dxfId="1220" priority="1230" stopIfTrue="1">
      <formula>OR($B362="date", $B362="datetime")</formula>
    </cfRule>
    <cfRule type="expression" dxfId="1219" priority="1231" stopIfTrue="1">
      <formula>OR($B362="calculate", $B362="calculate_here")</formula>
    </cfRule>
    <cfRule type="expression" dxfId="1218" priority="1232" stopIfTrue="1">
      <formula>$B362="note"</formula>
    </cfRule>
    <cfRule type="expression" dxfId="1217" priority="1233" stopIfTrue="1">
      <formula>$B362="barcode"</formula>
    </cfRule>
    <cfRule type="expression" dxfId="1216" priority="1234" stopIfTrue="1">
      <formula>$B362="geopoint"</formula>
    </cfRule>
    <cfRule type="expression" dxfId="1215" priority="1235" stopIfTrue="1">
      <formula>OR($B362="audio audit", $B362="text audit", $B362="speed violations count", $B362="speed violations list", $B362="speed violations audit")</formula>
    </cfRule>
    <cfRule type="expression" dxfId="1214" priority="1236" stopIfTrue="1">
      <formula>OR($B362="username", $B362="phonenumber", $B362="start", $B362="end", $B362="deviceid", $B362="subscriberid", $B362="simserial", $B362="caseid")</formula>
    </cfRule>
    <cfRule type="expression" dxfId="1213" priority="1237" stopIfTrue="1">
      <formula>OR(AND(LEFT($B362, 16)="select_multiple ", LEN($B362)&gt;16, NOT(ISNUMBER(SEARCH(" ", $B362, 17)))), AND(LEFT($B362, 11)="select_one ", LEN($B362)&gt;11, NOT(ISNUMBER(SEARCH(" ", $B362, 12)))))</formula>
    </cfRule>
    <cfRule type="expression" dxfId="1212" priority="1238" stopIfTrue="1">
      <formula>$B362="decimal"</formula>
    </cfRule>
    <cfRule type="expression" dxfId="1211" priority="1239" stopIfTrue="1">
      <formula>$B362="integer"</formula>
    </cfRule>
    <cfRule type="expression" dxfId="1210" priority="1240" stopIfTrue="1">
      <formula>$B362="text"</formula>
    </cfRule>
    <cfRule type="expression" dxfId="1209" priority="1241" stopIfTrue="1">
      <formula>$B362="end repeat"</formula>
    </cfRule>
    <cfRule type="expression" dxfId="1208" priority="1242" stopIfTrue="1">
      <formula>$B362="begin repeat"</formula>
    </cfRule>
    <cfRule type="expression" dxfId="1207" priority="1243" stopIfTrue="1">
      <formula>$B362="end group"</formula>
    </cfRule>
    <cfRule type="expression" dxfId="1206" priority="1245" stopIfTrue="1">
      <formula>$B362="begin group"</formula>
    </cfRule>
  </conditionalFormatting>
  <conditionalFormatting sqref="L420">
    <cfRule type="expression" dxfId="1205" priority="1189" stopIfTrue="1">
      <formula>$B420="begin repeat"</formula>
    </cfRule>
  </conditionalFormatting>
  <conditionalFormatting sqref="L391">
    <cfRule type="expression" dxfId="1204" priority="1225" stopIfTrue="1">
      <formula>$B391="begin group"</formula>
    </cfRule>
  </conditionalFormatting>
  <conditionalFormatting sqref="L391">
    <cfRule type="expression" dxfId="1203" priority="1209" stopIfTrue="1">
      <formula>OR($B391="audio", $B391="video")</formula>
    </cfRule>
    <cfRule type="expression" dxfId="1202" priority="1210" stopIfTrue="1">
      <formula>$B391="image"</formula>
    </cfRule>
    <cfRule type="expression" dxfId="1201" priority="1211" stopIfTrue="1">
      <formula>OR($B391="date", $B391="datetime")</formula>
    </cfRule>
    <cfRule type="expression" dxfId="1200" priority="1212" stopIfTrue="1">
      <formula>OR($B391="calculate", $B391="calculate_here")</formula>
    </cfRule>
    <cfRule type="expression" dxfId="1199" priority="1213" stopIfTrue="1">
      <formula>$B391="note"</formula>
    </cfRule>
    <cfRule type="expression" dxfId="1198" priority="1214" stopIfTrue="1">
      <formula>$B391="barcode"</formula>
    </cfRule>
    <cfRule type="expression" dxfId="1197" priority="1215" stopIfTrue="1">
      <formula>$B391="geopoint"</formula>
    </cfRule>
    <cfRule type="expression" dxfId="1196" priority="1216" stopIfTrue="1">
      <formula>OR($B391="audio audit", $B391="text audit", $B391="speed violations count", $B391="speed violations list", $B391="speed violations audit")</formula>
    </cfRule>
    <cfRule type="expression" dxfId="1195" priority="1217" stopIfTrue="1">
      <formula>OR($B391="username", $B391="phonenumber", $B391="start", $B391="end", $B391="deviceid", $B391="subscriberid", $B391="simserial", $B391="caseid")</formula>
    </cfRule>
    <cfRule type="expression" dxfId="1194" priority="1218" stopIfTrue="1">
      <formula>OR(AND(LEFT($B391, 16)="select_multiple ", LEN($B391)&gt;16, NOT(ISNUMBER(SEARCH(" ", $B391, 17)))), AND(LEFT($B391, 11)="select_one ", LEN($B391)&gt;11, NOT(ISNUMBER(SEARCH(" ", $B391, 12)))))</formula>
    </cfRule>
    <cfRule type="expression" dxfId="1193" priority="1219" stopIfTrue="1">
      <formula>$B391="decimal"</formula>
    </cfRule>
    <cfRule type="expression" dxfId="1192" priority="1220" stopIfTrue="1">
      <formula>$B391="integer"</formula>
    </cfRule>
    <cfRule type="expression" dxfId="1191" priority="1221" stopIfTrue="1">
      <formula>$B391="text"</formula>
    </cfRule>
    <cfRule type="expression" dxfId="1190" priority="1222" stopIfTrue="1">
      <formula>$B391="end repeat"</formula>
    </cfRule>
    <cfRule type="expression" dxfId="1189" priority="1223" stopIfTrue="1">
      <formula>$B391="begin repeat"</formula>
    </cfRule>
    <cfRule type="expression" dxfId="1188" priority="1224" stopIfTrue="1">
      <formula>$B391="end group"</formula>
    </cfRule>
    <cfRule type="expression" dxfId="1187" priority="1226" stopIfTrue="1">
      <formula>$B391="begin group"</formula>
    </cfRule>
  </conditionalFormatting>
  <conditionalFormatting sqref="L449">
    <cfRule type="expression" dxfId="1186" priority="1170" stopIfTrue="1">
      <formula>$B449="begin repeat"</formula>
    </cfRule>
  </conditionalFormatting>
  <conditionalFormatting sqref="L420">
    <cfRule type="expression" dxfId="1185" priority="1206" stopIfTrue="1">
      <formula>$B420="begin group"</formula>
    </cfRule>
  </conditionalFormatting>
  <conditionalFormatting sqref="L420">
    <cfRule type="expression" dxfId="1184" priority="1190" stopIfTrue="1">
      <formula>OR($B420="audio", $B420="video")</formula>
    </cfRule>
    <cfRule type="expression" dxfId="1183" priority="1191" stopIfTrue="1">
      <formula>$B420="image"</formula>
    </cfRule>
    <cfRule type="expression" dxfId="1182" priority="1192" stopIfTrue="1">
      <formula>OR($B420="date", $B420="datetime")</formula>
    </cfRule>
    <cfRule type="expression" dxfId="1181" priority="1193" stopIfTrue="1">
      <formula>OR($B420="calculate", $B420="calculate_here")</formula>
    </cfRule>
    <cfRule type="expression" dxfId="1180" priority="1194" stopIfTrue="1">
      <formula>$B420="note"</formula>
    </cfRule>
    <cfRule type="expression" dxfId="1179" priority="1195" stopIfTrue="1">
      <formula>$B420="barcode"</formula>
    </cfRule>
    <cfRule type="expression" dxfId="1178" priority="1196" stopIfTrue="1">
      <formula>$B420="geopoint"</formula>
    </cfRule>
    <cfRule type="expression" dxfId="1177" priority="1197" stopIfTrue="1">
      <formula>OR($B420="audio audit", $B420="text audit", $B420="speed violations count", $B420="speed violations list", $B420="speed violations audit")</formula>
    </cfRule>
    <cfRule type="expression" dxfId="1176" priority="1198" stopIfTrue="1">
      <formula>OR($B420="username", $B420="phonenumber", $B420="start", $B420="end", $B420="deviceid", $B420="subscriberid", $B420="simserial", $B420="caseid")</formula>
    </cfRule>
    <cfRule type="expression" dxfId="1175" priority="1199" stopIfTrue="1">
      <formula>OR(AND(LEFT($B420, 16)="select_multiple ", LEN($B420)&gt;16, NOT(ISNUMBER(SEARCH(" ", $B420, 17)))), AND(LEFT($B420, 11)="select_one ", LEN($B420)&gt;11, NOT(ISNUMBER(SEARCH(" ", $B420, 12)))))</formula>
    </cfRule>
    <cfRule type="expression" dxfId="1174" priority="1200" stopIfTrue="1">
      <formula>$B420="decimal"</formula>
    </cfRule>
    <cfRule type="expression" dxfId="1173" priority="1201" stopIfTrue="1">
      <formula>$B420="integer"</formula>
    </cfRule>
    <cfRule type="expression" dxfId="1172" priority="1202" stopIfTrue="1">
      <formula>$B420="text"</formula>
    </cfRule>
    <cfRule type="expression" dxfId="1171" priority="1203" stopIfTrue="1">
      <formula>$B420="end repeat"</formula>
    </cfRule>
    <cfRule type="expression" dxfId="1170" priority="1204" stopIfTrue="1">
      <formula>$B420="begin repeat"</formula>
    </cfRule>
    <cfRule type="expression" dxfId="1169" priority="1205" stopIfTrue="1">
      <formula>$B420="end group"</formula>
    </cfRule>
    <cfRule type="expression" dxfId="1168" priority="1207" stopIfTrue="1">
      <formula>$B420="begin group"</formula>
    </cfRule>
  </conditionalFormatting>
  <conditionalFormatting sqref="L449">
    <cfRule type="expression" dxfId="1167" priority="1187" stopIfTrue="1">
      <formula>$B449="begin group"</formula>
    </cfRule>
  </conditionalFormatting>
  <conditionalFormatting sqref="L449">
    <cfRule type="expression" dxfId="1166" priority="1171" stopIfTrue="1">
      <formula>OR($B449="audio", $B449="video")</formula>
    </cfRule>
    <cfRule type="expression" dxfId="1165" priority="1172" stopIfTrue="1">
      <formula>$B449="image"</formula>
    </cfRule>
    <cfRule type="expression" dxfId="1164" priority="1173" stopIfTrue="1">
      <formula>OR($B449="date", $B449="datetime")</formula>
    </cfRule>
    <cfRule type="expression" dxfId="1163" priority="1174" stopIfTrue="1">
      <formula>OR($B449="calculate", $B449="calculate_here")</formula>
    </cfRule>
    <cfRule type="expression" dxfId="1162" priority="1175" stopIfTrue="1">
      <formula>$B449="note"</formula>
    </cfRule>
    <cfRule type="expression" dxfId="1161" priority="1176" stopIfTrue="1">
      <formula>$B449="barcode"</formula>
    </cfRule>
    <cfRule type="expression" dxfId="1160" priority="1177" stopIfTrue="1">
      <formula>$B449="geopoint"</formula>
    </cfRule>
    <cfRule type="expression" dxfId="1159" priority="1178" stopIfTrue="1">
      <formula>OR($B449="audio audit", $B449="text audit", $B449="speed violations count", $B449="speed violations list", $B449="speed violations audit")</formula>
    </cfRule>
    <cfRule type="expression" dxfId="1158" priority="1179" stopIfTrue="1">
      <formula>OR($B449="username", $B449="phonenumber", $B449="start", $B449="end", $B449="deviceid", $B449="subscriberid", $B449="simserial", $B449="caseid")</formula>
    </cfRule>
    <cfRule type="expression" dxfId="1157" priority="1180" stopIfTrue="1">
      <formula>OR(AND(LEFT($B449, 16)="select_multiple ", LEN($B449)&gt;16, NOT(ISNUMBER(SEARCH(" ", $B449, 17)))), AND(LEFT($B449, 11)="select_one ", LEN($B449)&gt;11, NOT(ISNUMBER(SEARCH(" ", $B449, 12)))))</formula>
    </cfRule>
    <cfRule type="expression" dxfId="1156" priority="1181" stopIfTrue="1">
      <formula>$B449="decimal"</formula>
    </cfRule>
    <cfRule type="expression" dxfId="1155" priority="1182" stopIfTrue="1">
      <formula>$B449="integer"</formula>
    </cfRule>
    <cfRule type="expression" dxfId="1154" priority="1183" stopIfTrue="1">
      <formula>$B449="text"</formula>
    </cfRule>
    <cfRule type="expression" dxfId="1153" priority="1184" stopIfTrue="1">
      <formula>$B449="end repeat"</formula>
    </cfRule>
    <cfRule type="expression" dxfId="1152" priority="1185" stopIfTrue="1">
      <formula>$B449="begin repeat"</formula>
    </cfRule>
    <cfRule type="expression" dxfId="1151" priority="1186" stopIfTrue="1">
      <formula>$B449="end group"</formula>
    </cfRule>
    <cfRule type="expression" dxfId="1150" priority="1188" stopIfTrue="1">
      <formula>$B449="begin group"</formula>
    </cfRule>
  </conditionalFormatting>
  <conditionalFormatting sqref="L478">
    <cfRule type="expression" dxfId="1149" priority="1151" stopIfTrue="1">
      <formula>$B478="begin repeat"</formula>
    </cfRule>
  </conditionalFormatting>
  <conditionalFormatting sqref="L478">
    <cfRule type="expression" dxfId="1148" priority="1168" stopIfTrue="1">
      <formula>$B478="begin group"</formula>
    </cfRule>
  </conditionalFormatting>
  <conditionalFormatting sqref="L478">
    <cfRule type="expression" dxfId="1147" priority="1152" stopIfTrue="1">
      <formula>OR($B478="audio", $B478="video")</formula>
    </cfRule>
    <cfRule type="expression" dxfId="1146" priority="1153" stopIfTrue="1">
      <formula>$B478="image"</formula>
    </cfRule>
    <cfRule type="expression" dxfId="1145" priority="1154" stopIfTrue="1">
      <formula>OR($B478="date", $B478="datetime")</formula>
    </cfRule>
    <cfRule type="expression" dxfId="1144" priority="1155" stopIfTrue="1">
      <formula>OR($B478="calculate", $B478="calculate_here")</formula>
    </cfRule>
    <cfRule type="expression" dxfId="1143" priority="1156" stopIfTrue="1">
      <formula>$B478="note"</formula>
    </cfRule>
    <cfRule type="expression" dxfId="1142" priority="1157" stopIfTrue="1">
      <formula>$B478="barcode"</formula>
    </cfRule>
    <cfRule type="expression" dxfId="1141" priority="1158" stopIfTrue="1">
      <formula>$B478="geopoint"</formula>
    </cfRule>
    <cfRule type="expression" dxfId="1140" priority="1159" stopIfTrue="1">
      <formula>OR($B478="audio audit", $B478="text audit", $B478="speed violations count", $B478="speed violations list", $B478="speed violations audit")</formula>
    </cfRule>
    <cfRule type="expression" dxfId="1139" priority="1160" stopIfTrue="1">
      <formula>OR($B478="username", $B478="phonenumber", $B478="start", $B478="end", $B478="deviceid", $B478="subscriberid", $B478="simserial", $B478="caseid")</formula>
    </cfRule>
    <cfRule type="expression" dxfId="1138" priority="1161" stopIfTrue="1">
      <formula>OR(AND(LEFT($B478, 16)="select_multiple ", LEN($B478)&gt;16, NOT(ISNUMBER(SEARCH(" ", $B478, 17)))), AND(LEFT($B478, 11)="select_one ", LEN($B478)&gt;11, NOT(ISNUMBER(SEARCH(" ", $B478, 12)))))</formula>
    </cfRule>
    <cfRule type="expression" dxfId="1137" priority="1162" stopIfTrue="1">
      <formula>$B478="decimal"</formula>
    </cfRule>
    <cfRule type="expression" dxfId="1136" priority="1163" stopIfTrue="1">
      <formula>$B478="integer"</formula>
    </cfRule>
    <cfRule type="expression" dxfId="1135" priority="1164" stopIfTrue="1">
      <formula>$B478="text"</formula>
    </cfRule>
    <cfRule type="expression" dxfId="1134" priority="1165" stopIfTrue="1">
      <formula>$B478="end repeat"</formula>
    </cfRule>
    <cfRule type="expression" dxfId="1133" priority="1166" stopIfTrue="1">
      <formula>$B478="begin repeat"</formula>
    </cfRule>
    <cfRule type="expression" dxfId="1132" priority="1167" stopIfTrue="1">
      <formula>$B478="end group"</formula>
    </cfRule>
    <cfRule type="expression" dxfId="1131" priority="1169" stopIfTrue="1">
      <formula>$B478="begin group"</formula>
    </cfRule>
  </conditionalFormatting>
  <conditionalFormatting sqref="L275">
    <cfRule type="expression" dxfId="1130" priority="1149" stopIfTrue="1">
      <formula>$B275="begin group"</formula>
    </cfRule>
  </conditionalFormatting>
  <conditionalFormatting sqref="L275">
    <cfRule type="expression" dxfId="1129" priority="1133" stopIfTrue="1">
      <formula>OR($B275="audio", $B275="video")</formula>
    </cfRule>
    <cfRule type="expression" dxfId="1128" priority="1134" stopIfTrue="1">
      <formula>$B275="image"</formula>
    </cfRule>
    <cfRule type="expression" dxfId="1127" priority="1135" stopIfTrue="1">
      <formula>OR($B275="date", $B275="datetime")</formula>
    </cfRule>
    <cfRule type="expression" dxfId="1126" priority="1136" stopIfTrue="1">
      <formula>OR($B275="calculate", $B275="calculate_here")</formula>
    </cfRule>
    <cfRule type="expression" dxfId="1125" priority="1137" stopIfTrue="1">
      <formula>$B275="note"</formula>
    </cfRule>
    <cfRule type="expression" dxfId="1124" priority="1138" stopIfTrue="1">
      <formula>$B275="barcode"</formula>
    </cfRule>
    <cfRule type="expression" dxfId="1123" priority="1139" stopIfTrue="1">
      <formula>$B275="geopoint"</formula>
    </cfRule>
    <cfRule type="expression" dxfId="1122" priority="1140" stopIfTrue="1">
      <formula>OR($B275="audio audit", $B275="text audit", $B275="speed violations count", $B275="speed violations list", $B275="speed violations audit")</formula>
    </cfRule>
    <cfRule type="expression" dxfId="1121" priority="1141" stopIfTrue="1">
      <formula>OR($B275="username", $B275="phonenumber", $B275="start", $B275="end", $B275="deviceid", $B275="subscriberid", $B275="simserial", $B275="caseid")</formula>
    </cfRule>
    <cfRule type="expression" dxfId="1120" priority="1142" stopIfTrue="1">
      <formula>OR(AND(LEFT($B275, 16)="select_multiple ", LEN($B275)&gt;16, NOT(ISNUMBER(SEARCH(" ", $B275, 17)))), AND(LEFT($B275, 11)="select_one ", LEN($B275)&gt;11, NOT(ISNUMBER(SEARCH(" ", $B275, 12)))))</formula>
    </cfRule>
    <cfRule type="expression" dxfId="1119" priority="1143" stopIfTrue="1">
      <formula>$B275="decimal"</formula>
    </cfRule>
    <cfRule type="expression" dxfId="1118" priority="1144" stopIfTrue="1">
      <formula>$B275="integer"</formula>
    </cfRule>
    <cfRule type="expression" dxfId="1117" priority="1145" stopIfTrue="1">
      <formula>$B275="text"</formula>
    </cfRule>
    <cfRule type="expression" dxfId="1116" priority="1146" stopIfTrue="1">
      <formula>$B275="end repeat"</formula>
    </cfRule>
    <cfRule type="expression" dxfId="1115" priority="1147" stopIfTrue="1">
      <formula>$B275="begin repeat"</formula>
    </cfRule>
    <cfRule type="expression" dxfId="1114" priority="1148" stopIfTrue="1">
      <formula>$B275="end group"</formula>
    </cfRule>
    <cfRule type="expression" dxfId="1113" priority="1150" stopIfTrue="1">
      <formula>$B275="begin group"</formula>
    </cfRule>
  </conditionalFormatting>
  <conditionalFormatting sqref="L275">
    <cfRule type="expression" dxfId="1112" priority="1132" stopIfTrue="1">
      <formula>$B275="begin repeat"</formula>
    </cfRule>
  </conditionalFormatting>
  <conditionalFormatting sqref="L919">
    <cfRule type="expression" dxfId="1111" priority="1111" stopIfTrue="1">
      <formula>$B918="begin group"</formula>
    </cfRule>
  </conditionalFormatting>
  <conditionalFormatting sqref="L919">
    <cfRule type="expression" dxfId="1110" priority="1108" stopIfTrue="1">
      <formula>$B918="begin repeat"</formula>
    </cfRule>
  </conditionalFormatting>
  <conditionalFormatting sqref="L919">
    <cfRule type="expression" dxfId="1109" priority="1094" stopIfTrue="1">
      <formula>OR($B918="audio", $B918="video")</formula>
    </cfRule>
    <cfRule type="expression" dxfId="1108" priority="1095" stopIfTrue="1">
      <formula>$B918="image"</formula>
    </cfRule>
    <cfRule type="expression" dxfId="1107" priority="1096" stopIfTrue="1">
      <formula>OR($B918="date", $B918="datetime")</formula>
    </cfRule>
    <cfRule type="expression" dxfId="1106" priority="1097" stopIfTrue="1">
      <formula>OR($B918="calculate", $B918="calculate_here")</formula>
    </cfRule>
    <cfRule type="expression" dxfId="1105" priority="1098" stopIfTrue="1">
      <formula>$B918="note"</formula>
    </cfRule>
    <cfRule type="expression" dxfId="1104" priority="1099" stopIfTrue="1">
      <formula>$B918="barcode"</formula>
    </cfRule>
    <cfRule type="expression" dxfId="1103" priority="1100" stopIfTrue="1">
      <formula>$B918="geopoint"</formula>
    </cfRule>
    <cfRule type="expression" dxfId="1102" priority="1101" stopIfTrue="1">
      <formula>OR($B918="audio audit", $B918="text audit", $B918="speed violations count", $B918="speed violations list", $B918="speed violations audit")</formula>
    </cfRule>
    <cfRule type="expression" dxfId="1101" priority="1102" stopIfTrue="1">
      <formula>OR($B918="username", $B918="phonenumber", $B918="start", $B918="end", $B918="deviceid", $B918="subscriberid", $B918="simserial", $B918="caseid")</formula>
    </cfRule>
    <cfRule type="expression" dxfId="1100" priority="1103" stopIfTrue="1">
      <formula>OR(AND(LEFT($B918, 16)="select_multiple ", LEN($B918)&gt;16, NOT(ISNUMBER(SEARCH(" ", $B918, 17)))), AND(LEFT($B918, 11)="select_one ", LEN($B918)&gt;11, NOT(ISNUMBER(SEARCH(" ", $B918, 12)))))</formula>
    </cfRule>
    <cfRule type="expression" dxfId="1099" priority="1104" stopIfTrue="1">
      <formula>$B918="decimal"</formula>
    </cfRule>
    <cfRule type="expression" dxfId="1098" priority="1105" stopIfTrue="1">
      <formula>$B918="integer"</formula>
    </cfRule>
    <cfRule type="expression" dxfId="1097" priority="1106" stopIfTrue="1">
      <formula>$B918="text"</formula>
    </cfRule>
    <cfRule type="expression" dxfId="1096" priority="1107" stopIfTrue="1">
      <formula>$B918="end repeat"</formula>
    </cfRule>
    <cfRule type="expression" dxfId="1095" priority="1109" stopIfTrue="1">
      <formula>$B918="begin repeat"</formula>
    </cfRule>
    <cfRule type="expression" dxfId="1094" priority="1110" stopIfTrue="1">
      <formula>$B918="end group"</formula>
    </cfRule>
    <cfRule type="expression" dxfId="1093" priority="1112" stopIfTrue="1">
      <formula>$B918="begin group"</formula>
    </cfRule>
  </conditionalFormatting>
  <conditionalFormatting sqref="L526">
    <cfRule type="expression" dxfId="1092" priority="1092" stopIfTrue="1">
      <formula>$B526="begin group"</formula>
    </cfRule>
  </conditionalFormatting>
  <conditionalFormatting sqref="L526">
    <cfRule type="expression" dxfId="1091" priority="1089" stopIfTrue="1">
      <formula>$B526="begin repeat"</formula>
    </cfRule>
  </conditionalFormatting>
  <conditionalFormatting sqref="L526">
    <cfRule type="expression" dxfId="1090" priority="1075" stopIfTrue="1">
      <formula>OR($B526="audio", $B526="video")</formula>
    </cfRule>
    <cfRule type="expression" dxfId="1089" priority="1076" stopIfTrue="1">
      <formula>$B526="image"</formula>
    </cfRule>
    <cfRule type="expression" dxfId="1088" priority="1077" stopIfTrue="1">
      <formula>OR($B526="date", $B526="datetime")</formula>
    </cfRule>
    <cfRule type="expression" dxfId="1087" priority="1078" stopIfTrue="1">
      <formula>OR($B526="calculate", $B526="calculate_here")</formula>
    </cfRule>
    <cfRule type="expression" dxfId="1086" priority="1079" stopIfTrue="1">
      <formula>$B526="note"</formula>
    </cfRule>
    <cfRule type="expression" dxfId="1085" priority="1080" stopIfTrue="1">
      <formula>$B526="barcode"</formula>
    </cfRule>
    <cfRule type="expression" dxfId="1084" priority="1081" stopIfTrue="1">
      <formula>$B526="geopoint"</formula>
    </cfRule>
    <cfRule type="expression" dxfId="1083" priority="1082" stopIfTrue="1">
      <formula>OR($B526="audio audit", $B526="text audit", $B526="speed violations count", $B526="speed violations list", $B526="speed violations audit")</formula>
    </cfRule>
    <cfRule type="expression" dxfId="1082" priority="1083" stopIfTrue="1">
      <formula>OR($B526="username", $B526="phonenumber", $B526="start", $B526="end", $B526="deviceid", $B526="subscriberid", $B526="simserial", $B526="caseid")</formula>
    </cfRule>
    <cfRule type="expression" dxfId="1081" priority="1084" stopIfTrue="1">
      <formula>OR(AND(LEFT($B526, 16)="select_multiple ", LEN($B526)&gt;16, NOT(ISNUMBER(SEARCH(" ", $B526, 17)))), AND(LEFT($B526, 11)="select_one ", LEN($B526)&gt;11, NOT(ISNUMBER(SEARCH(" ", $B526, 12)))))</formula>
    </cfRule>
    <cfRule type="expression" dxfId="1080" priority="1085" stopIfTrue="1">
      <formula>$B526="decimal"</formula>
    </cfRule>
    <cfRule type="expression" dxfId="1079" priority="1086" stopIfTrue="1">
      <formula>$B526="integer"</formula>
    </cfRule>
    <cfRule type="expression" dxfId="1078" priority="1087" stopIfTrue="1">
      <formula>$B526="text"</formula>
    </cfRule>
    <cfRule type="expression" dxfId="1077" priority="1088" stopIfTrue="1">
      <formula>$B526="end repeat"</formula>
    </cfRule>
    <cfRule type="expression" dxfId="1076" priority="1090" stopIfTrue="1">
      <formula>$B526="begin repeat"</formula>
    </cfRule>
    <cfRule type="expression" dxfId="1075" priority="1091" stopIfTrue="1">
      <formula>$B526="end group"</formula>
    </cfRule>
    <cfRule type="expression" dxfId="1074" priority="1093" stopIfTrue="1">
      <formula>$B526="begin group"</formula>
    </cfRule>
  </conditionalFormatting>
  <conditionalFormatting sqref="L536">
    <cfRule type="expression" dxfId="1073" priority="1073" stopIfTrue="1">
      <formula>$B536="begin group"</formula>
    </cfRule>
  </conditionalFormatting>
  <conditionalFormatting sqref="L536">
    <cfRule type="expression" dxfId="1072" priority="1070" stopIfTrue="1">
      <formula>$B536="begin repeat"</formula>
    </cfRule>
  </conditionalFormatting>
  <conditionalFormatting sqref="L536">
    <cfRule type="expression" dxfId="1071" priority="1056" stopIfTrue="1">
      <formula>OR($B536="audio", $B536="video")</formula>
    </cfRule>
    <cfRule type="expression" dxfId="1070" priority="1057" stopIfTrue="1">
      <formula>$B536="image"</formula>
    </cfRule>
    <cfRule type="expression" dxfId="1069" priority="1058" stopIfTrue="1">
      <formula>OR($B536="date", $B536="datetime")</formula>
    </cfRule>
    <cfRule type="expression" dxfId="1068" priority="1059" stopIfTrue="1">
      <formula>OR($B536="calculate", $B536="calculate_here")</formula>
    </cfRule>
    <cfRule type="expression" dxfId="1067" priority="1060" stopIfTrue="1">
      <formula>$B536="note"</formula>
    </cfRule>
    <cfRule type="expression" dxfId="1066" priority="1061" stopIfTrue="1">
      <formula>$B536="barcode"</formula>
    </cfRule>
    <cfRule type="expression" dxfId="1065" priority="1062" stopIfTrue="1">
      <formula>$B536="geopoint"</formula>
    </cfRule>
    <cfRule type="expression" dxfId="1064" priority="1063" stopIfTrue="1">
      <formula>OR($B536="audio audit", $B536="text audit", $B536="speed violations count", $B536="speed violations list", $B536="speed violations audit")</formula>
    </cfRule>
    <cfRule type="expression" dxfId="1063" priority="1064" stopIfTrue="1">
      <formula>OR($B536="username", $B536="phonenumber", $B536="start", $B536="end", $B536="deviceid", $B536="subscriberid", $B536="simserial", $B536="caseid")</formula>
    </cfRule>
    <cfRule type="expression" dxfId="1062" priority="1065" stopIfTrue="1">
      <formula>OR(AND(LEFT($B536, 16)="select_multiple ", LEN($B536)&gt;16, NOT(ISNUMBER(SEARCH(" ", $B536, 17)))), AND(LEFT($B536, 11)="select_one ", LEN($B536)&gt;11, NOT(ISNUMBER(SEARCH(" ", $B536, 12)))))</formula>
    </cfRule>
    <cfRule type="expression" dxfId="1061" priority="1066" stopIfTrue="1">
      <formula>$B536="decimal"</formula>
    </cfRule>
    <cfRule type="expression" dxfId="1060" priority="1067" stopIfTrue="1">
      <formula>$B536="integer"</formula>
    </cfRule>
    <cfRule type="expression" dxfId="1059" priority="1068" stopIfTrue="1">
      <formula>$B536="text"</formula>
    </cfRule>
    <cfRule type="expression" dxfId="1058" priority="1069" stopIfTrue="1">
      <formula>$B536="end repeat"</formula>
    </cfRule>
    <cfRule type="expression" dxfId="1057" priority="1071" stopIfTrue="1">
      <formula>$B536="begin repeat"</formula>
    </cfRule>
    <cfRule type="expression" dxfId="1056" priority="1072" stopIfTrue="1">
      <formula>$B536="end group"</formula>
    </cfRule>
    <cfRule type="expression" dxfId="1055" priority="1074" stopIfTrue="1">
      <formula>$B536="begin group"</formula>
    </cfRule>
  </conditionalFormatting>
  <conditionalFormatting sqref="L546">
    <cfRule type="expression" dxfId="1054" priority="1054" stopIfTrue="1">
      <formula>$B546="begin group"</formula>
    </cfRule>
  </conditionalFormatting>
  <conditionalFormatting sqref="L546">
    <cfRule type="expression" dxfId="1053" priority="1051" stopIfTrue="1">
      <formula>$B546="begin repeat"</formula>
    </cfRule>
  </conditionalFormatting>
  <conditionalFormatting sqref="L546">
    <cfRule type="expression" dxfId="1052" priority="1037" stopIfTrue="1">
      <formula>OR($B546="audio", $B546="video")</formula>
    </cfRule>
    <cfRule type="expression" dxfId="1051" priority="1038" stopIfTrue="1">
      <formula>$B546="image"</formula>
    </cfRule>
    <cfRule type="expression" dxfId="1050" priority="1039" stopIfTrue="1">
      <formula>OR($B546="date", $B546="datetime")</formula>
    </cfRule>
    <cfRule type="expression" dxfId="1049" priority="1040" stopIfTrue="1">
      <formula>OR($B546="calculate", $B546="calculate_here")</formula>
    </cfRule>
    <cfRule type="expression" dxfId="1048" priority="1041" stopIfTrue="1">
      <formula>$B546="note"</formula>
    </cfRule>
    <cfRule type="expression" dxfId="1047" priority="1042" stopIfTrue="1">
      <formula>$B546="barcode"</formula>
    </cfRule>
    <cfRule type="expression" dxfId="1046" priority="1043" stopIfTrue="1">
      <formula>$B546="geopoint"</formula>
    </cfRule>
    <cfRule type="expression" dxfId="1045" priority="1044" stopIfTrue="1">
      <formula>OR($B546="audio audit", $B546="text audit", $B546="speed violations count", $B546="speed violations list", $B546="speed violations audit")</formula>
    </cfRule>
    <cfRule type="expression" dxfId="1044" priority="1045" stopIfTrue="1">
      <formula>OR($B546="username", $B546="phonenumber", $B546="start", $B546="end", $B546="deviceid", $B546="subscriberid", $B546="simserial", $B546="caseid")</formula>
    </cfRule>
    <cfRule type="expression" dxfId="1043" priority="1046" stopIfTrue="1">
      <formula>OR(AND(LEFT($B546, 16)="select_multiple ", LEN($B546)&gt;16, NOT(ISNUMBER(SEARCH(" ", $B546, 17)))), AND(LEFT($B546, 11)="select_one ", LEN($B546)&gt;11, NOT(ISNUMBER(SEARCH(" ", $B546, 12)))))</formula>
    </cfRule>
    <cfRule type="expression" dxfId="1042" priority="1047" stopIfTrue="1">
      <formula>$B546="decimal"</formula>
    </cfRule>
    <cfRule type="expression" dxfId="1041" priority="1048" stopIfTrue="1">
      <formula>$B546="integer"</formula>
    </cfRule>
    <cfRule type="expression" dxfId="1040" priority="1049" stopIfTrue="1">
      <formula>$B546="text"</formula>
    </cfRule>
    <cfRule type="expression" dxfId="1039" priority="1050" stopIfTrue="1">
      <formula>$B546="end repeat"</formula>
    </cfRule>
    <cfRule type="expression" dxfId="1038" priority="1052" stopIfTrue="1">
      <formula>$B546="begin repeat"</formula>
    </cfRule>
    <cfRule type="expression" dxfId="1037" priority="1053" stopIfTrue="1">
      <formula>$B546="end group"</formula>
    </cfRule>
    <cfRule type="expression" dxfId="1036" priority="1055" stopIfTrue="1">
      <formula>$B546="begin group"</formula>
    </cfRule>
  </conditionalFormatting>
  <conditionalFormatting sqref="L556">
    <cfRule type="expression" dxfId="1035" priority="1035" stopIfTrue="1">
      <formula>$B556="begin group"</formula>
    </cfRule>
  </conditionalFormatting>
  <conditionalFormatting sqref="L556">
    <cfRule type="expression" dxfId="1034" priority="1032" stopIfTrue="1">
      <formula>$B556="begin repeat"</formula>
    </cfRule>
  </conditionalFormatting>
  <conditionalFormatting sqref="L556">
    <cfRule type="expression" dxfId="1033" priority="1018" stopIfTrue="1">
      <formula>OR($B556="audio", $B556="video")</formula>
    </cfRule>
    <cfRule type="expression" dxfId="1032" priority="1019" stopIfTrue="1">
      <formula>$B556="image"</formula>
    </cfRule>
    <cfRule type="expression" dxfId="1031" priority="1020" stopIfTrue="1">
      <formula>OR($B556="date", $B556="datetime")</formula>
    </cfRule>
    <cfRule type="expression" dxfId="1030" priority="1021" stopIfTrue="1">
      <formula>OR($B556="calculate", $B556="calculate_here")</formula>
    </cfRule>
    <cfRule type="expression" dxfId="1029" priority="1022" stopIfTrue="1">
      <formula>$B556="note"</formula>
    </cfRule>
    <cfRule type="expression" dxfId="1028" priority="1023" stopIfTrue="1">
      <formula>$B556="barcode"</formula>
    </cfRule>
    <cfRule type="expression" dxfId="1027" priority="1024" stopIfTrue="1">
      <formula>$B556="geopoint"</formula>
    </cfRule>
    <cfRule type="expression" dxfId="1026" priority="1025" stopIfTrue="1">
      <formula>OR($B556="audio audit", $B556="text audit", $B556="speed violations count", $B556="speed violations list", $B556="speed violations audit")</formula>
    </cfRule>
    <cfRule type="expression" dxfId="1025" priority="1026" stopIfTrue="1">
      <formula>OR($B556="username", $B556="phonenumber", $B556="start", $B556="end", $B556="deviceid", $B556="subscriberid", $B556="simserial", $B556="caseid")</formula>
    </cfRule>
    <cfRule type="expression" dxfId="1024" priority="1027" stopIfTrue="1">
      <formula>OR(AND(LEFT($B556, 16)="select_multiple ", LEN($B556)&gt;16, NOT(ISNUMBER(SEARCH(" ", $B556, 17)))), AND(LEFT($B556, 11)="select_one ", LEN($B556)&gt;11, NOT(ISNUMBER(SEARCH(" ", $B556, 12)))))</formula>
    </cfRule>
    <cfRule type="expression" dxfId="1023" priority="1028" stopIfTrue="1">
      <formula>$B556="decimal"</formula>
    </cfRule>
    <cfRule type="expression" dxfId="1022" priority="1029" stopIfTrue="1">
      <formula>$B556="integer"</formula>
    </cfRule>
    <cfRule type="expression" dxfId="1021" priority="1030" stopIfTrue="1">
      <formula>$B556="text"</formula>
    </cfRule>
    <cfRule type="expression" dxfId="1020" priority="1031" stopIfTrue="1">
      <formula>$B556="end repeat"</formula>
    </cfRule>
    <cfRule type="expression" dxfId="1019" priority="1033" stopIfTrue="1">
      <formula>$B556="begin repeat"</formula>
    </cfRule>
    <cfRule type="expression" dxfId="1018" priority="1034" stopIfTrue="1">
      <formula>$B556="end group"</formula>
    </cfRule>
    <cfRule type="expression" dxfId="1017" priority="1036" stopIfTrue="1">
      <formula>$B556="begin group"</formula>
    </cfRule>
  </conditionalFormatting>
  <conditionalFormatting sqref="L566">
    <cfRule type="expression" dxfId="1016" priority="1016" stopIfTrue="1">
      <formula>$B566="begin group"</formula>
    </cfRule>
  </conditionalFormatting>
  <conditionalFormatting sqref="L566">
    <cfRule type="expression" dxfId="1015" priority="1013" stopIfTrue="1">
      <formula>$B566="begin repeat"</formula>
    </cfRule>
  </conditionalFormatting>
  <conditionalFormatting sqref="L566">
    <cfRule type="expression" dxfId="1014" priority="999" stopIfTrue="1">
      <formula>OR($B566="audio", $B566="video")</formula>
    </cfRule>
    <cfRule type="expression" dxfId="1013" priority="1000" stopIfTrue="1">
      <formula>$B566="image"</formula>
    </cfRule>
    <cfRule type="expression" dxfId="1012" priority="1001" stopIfTrue="1">
      <formula>OR($B566="date", $B566="datetime")</formula>
    </cfRule>
    <cfRule type="expression" dxfId="1011" priority="1002" stopIfTrue="1">
      <formula>OR($B566="calculate", $B566="calculate_here")</formula>
    </cfRule>
    <cfRule type="expression" dxfId="1010" priority="1003" stopIfTrue="1">
      <formula>$B566="note"</formula>
    </cfRule>
    <cfRule type="expression" dxfId="1009" priority="1004" stopIfTrue="1">
      <formula>$B566="barcode"</formula>
    </cfRule>
    <cfRule type="expression" dxfId="1008" priority="1005" stopIfTrue="1">
      <formula>$B566="geopoint"</formula>
    </cfRule>
    <cfRule type="expression" dxfId="1007" priority="1006" stopIfTrue="1">
      <formula>OR($B566="audio audit", $B566="text audit", $B566="speed violations count", $B566="speed violations list", $B566="speed violations audit")</formula>
    </cfRule>
    <cfRule type="expression" dxfId="1006" priority="1007" stopIfTrue="1">
      <formula>OR($B566="username", $B566="phonenumber", $B566="start", $B566="end", $B566="deviceid", $B566="subscriberid", $B566="simserial", $B566="caseid")</formula>
    </cfRule>
    <cfRule type="expression" dxfId="1005" priority="1008" stopIfTrue="1">
      <formula>OR(AND(LEFT($B566, 16)="select_multiple ", LEN($B566)&gt;16, NOT(ISNUMBER(SEARCH(" ", $B566, 17)))), AND(LEFT($B566, 11)="select_one ", LEN($B566)&gt;11, NOT(ISNUMBER(SEARCH(" ", $B566, 12)))))</formula>
    </cfRule>
    <cfRule type="expression" dxfId="1004" priority="1009" stopIfTrue="1">
      <formula>$B566="decimal"</formula>
    </cfRule>
    <cfRule type="expression" dxfId="1003" priority="1010" stopIfTrue="1">
      <formula>$B566="integer"</formula>
    </cfRule>
    <cfRule type="expression" dxfId="1002" priority="1011" stopIfTrue="1">
      <formula>$B566="text"</formula>
    </cfRule>
    <cfRule type="expression" dxfId="1001" priority="1012" stopIfTrue="1">
      <formula>$B566="end repeat"</formula>
    </cfRule>
    <cfRule type="expression" dxfId="1000" priority="1014" stopIfTrue="1">
      <formula>$B566="begin repeat"</formula>
    </cfRule>
    <cfRule type="expression" dxfId="999" priority="1015" stopIfTrue="1">
      <formula>$B566="end group"</formula>
    </cfRule>
    <cfRule type="expression" dxfId="998" priority="1017" stopIfTrue="1">
      <formula>$B566="begin group"</formula>
    </cfRule>
  </conditionalFormatting>
  <conditionalFormatting sqref="L576">
    <cfRule type="expression" dxfId="997" priority="997" stopIfTrue="1">
      <formula>$B576="begin group"</formula>
    </cfRule>
  </conditionalFormatting>
  <conditionalFormatting sqref="L576">
    <cfRule type="expression" dxfId="996" priority="994" stopIfTrue="1">
      <formula>$B576="begin repeat"</formula>
    </cfRule>
  </conditionalFormatting>
  <conditionalFormatting sqref="L576">
    <cfRule type="expression" dxfId="995" priority="980" stopIfTrue="1">
      <formula>OR($B576="audio", $B576="video")</formula>
    </cfRule>
    <cfRule type="expression" dxfId="994" priority="981" stopIfTrue="1">
      <formula>$B576="image"</formula>
    </cfRule>
    <cfRule type="expression" dxfId="993" priority="982" stopIfTrue="1">
      <formula>OR($B576="date", $B576="datetime")</formula>
    </cfRule>
    <cfRule type="expression" dxfId="992" priority="983" stopIfTrue="1">
      <formula>OR($B576="calculate", $B576="calculate_here")</formula>
    </cfRule>
    <cfRule type="expression" dxfId="991" priority="984" stopIfTrue="1">
      <formula>$B576="note"</formula>
    </cfRule>
    <cfRule type="expression" dxfId="990" priority="985" stopIfTrue="1">
      <formula>$B576="barcode"</formula>
    </cfRule>
    <cfRule type="expression" dxfId="989" priority="986" stopIfTrue="1">
      <formula>$B576="geopoint"</formula>
    </cfRule>
    <cfRule type="expression" dxfId="988" priority="987" stopIfTrue="1">
      <formula>OR($B576="audio audit", $B576="text audit", $B576="speed violations count", $B576="speed violations list", $B576="speed violations audit")</formula>
    </cfRule>
    <cfRule type="expression" dxfId="987" priority="988" stopIfTrue="1">
      <formula>OR($B576="username", $B576="phonenumber", $B576="start", $B576="end", $B576="deviceid", $B576="subscriberid", $B576="simserial", $B576="caseid")</formula>
    </cfRule>
    <cfRule type="expression" dxfId="986" priority="989" stopIfTrue="1">
      <formula>OR(AND(LEFT($B576, 16)="select_multiple ", LEN($B576)&gt;16, NOT(ISNUMBER(SEARCH(" ", $B576, 17)))), AND(LEFT($B576, 11)="select_one ", LEN($B576)&gt;11, NOT(ISNUMBER(SEARCH(" ", $B576, 12)))))</formula>
    </cfRule>
    <cfRule type="expression" dxfId="985" priority="990" stopIfTrue="1">
      <formula>$B576="decimal"</formula>
    </cfRule>
    <cfRule type="expression" dxfId="984" priority="991" stopIfTrue="1">
      <formula>$B576="integer"</formula>
    </cfRule>
    <cfRule type="expression" dxfId="983" priority="992" stopIfTrue="1">
      <formula>$B576="text"</formula>
    </cfRule>
    <cfRule type="expression" dxfId="982" priority="993" stopIfTrue="1">
      <formula>$B576="end repeat"</formula>
    </cfRule>
    <cfRule type="expression" dxfId="981" priority="995" stopIfTrue="1">
      <formula>$B576="begin repeat"</formula>
    </cfRule>
    <cfRule type="expression" dxfId="980" priority="996" stopIfTrue="1">
      <formula>$B576="end group"</formula>
    </cfRule>
    <cfRule type="expression" dxfId="979" priority="998" stopIfTrue="1">
      <formula>$B576="begin group"</formula>
    </cfRule>
  </conditionalFormatting>
  <conditionalFormatting sqref="L586">
    <cfRule type="expression" dxfId="978" priority="978" stopIfTrue="1">
      <formula>$B586="begin group"</formula>
    </cfRule>
  </conditionalFormatting>
  <conditionalFormatting sqref="L586">
    <cfRule type="expression" dxfId="977" priority="975" stopIfTrue="1">
      <formula>$B586="begin repeat"</formula>
    </cfRule>
  </conditionalFormatting>
  <conditionalFormatting sqref="L586">
    <cfRule type="expression" dxfId="976" priority="961" stopIfTrue="1">
      <formula>OR($B586="audio", $B586="video")</formula>
    </cfRule>
    <cfRule type="expression" dxfId="975" priority="962" stopIfTrue="1">
      <formula>$B586="image"</formula>
    </cfRule>
    <cfRule type="expression" dxfId="974" priority="963" stopIfTrue="1">
      <formula>OR($B586="date", $B586="datetime")</formula>
    </cfRule>
    <cfRule type="expression" dxfId="973" priority="964" stopIfTrue="1">
      <formula>OR($B586="calculate", $B586="calculate_here")</formula>
    </cfRule>
    <cfRule type="expression" dxfId="972" priority="965" stopIfTrue="1">
      <formula>$B586="note"</formula>
    </cfRule>
    <cfRule type="expression" dxfId="971" priority="966" stopIfTrue="1">
      <formula>$B586="barcode"</formula>
    </cfRule>
    <cfRule type="expression" dxfId="970" priority="967" stopIfTrue="1">
      <formula>$B586="geopoint"</formula>
    </cfRule>
    <cfRule type="expression" dxfId="969" priority="968" stopIfTrue="1">
      <formula>OR($B586="audio audit", $B586="text audit", $B586="speed violations count", $B586="speed violations list", $B586="speed violations audit")</formula>
    </cfRule>
    <cfRule type="expression" dxfId="968" priority="969" stopIfTrue="1">
      <formula>OR($B586="username", $B586="phonenumber", $B586="start", $B586="end", $B586="deviceid", $B586="subscriberid", $B586="simserial", $B586="caseid")</formula>
    </cfRule>
    <cfRule type="expression" dxfId="967" priority="970" stopIfTrue="1">
      <formula>OR(AND(LEFT($B586, 16)="select_multiple ", LEN($B586)&gt;16, NOT(ISNUMBER(SEARCH(" ", $B586, 17)))), AND(LEFT($B586, 11)="select_one ", LEN($B586)&gt;11, NOT(ISNUMBER(SEARCH(" ", $B586, 12)))))</formula>
    </cfRule>
    <cfRule type="expression" dxfId="966" priority="971" stopIfTrue="1">
      <formula>$B586="decimal"</formula>
    </cfRule>
    <cfRule type="expression" dxfId="965" priority="972" stopIfTrue="1">
      <formula>$B586="integer"</formula>
    </cfRule>
    <cfRule type="expression" dxfId="964" priority="973" stopIfTrue="1">
      <formula>$B586="text"</formula>
    </cfRule>
    <cfRule type="expression" dxfId="963" priority="974" stopIfTrue="1">
      <formula>$B586="end repeat"</formula>
    </cfRule>
    <cfRule type="expression" dxfId="962" priority="976" stopIfTrue="1">
      <formula>$B586="begin repeat"</formula>
    </cfRule>
    <cfRule type="expression" dxfId="961" priority="977" stopIfTrue="1">
      <formula>$B586="end group"</formula>
    </cfRule>
    <cfRule type="expression" dxfId="960" priority="979" stopIfTrue="1">
      <formula>$B586="begin group"</formula>
    </cfRule>
  </conditionalFormatting>
  <conditionalFormatting sqref="L596">
    <cfRule type="expression" dxfId="959" priority="959" stopIfTrue="1">
      <formula>$B596="begin group"</formula>
    </cfRule>
  </conditionalFormatting>
  <conditionalFormatting sqref="L596">
    <cfRule type="expression" dxfId="958" priority="956" stopIfTrue="1">
      <formula>$B596="begin repeat"</formula>
    </cfRule>
  </conditionalFormatting>
  <conditionalFormatting sqref="L596">
    <cfRule type="expression" dxfId="957" priority="942" stopIfTrue="1">
      <formula>OR($B596="audio", $B596="video")</formula>
    </cfRule>
    <cfRule type="expression" dxfId="956" priority="943" stopIfTrue="1">
      <formula>$B596="image"</formula>
    </cfRule>
    <cfRule type="expression" dxfId="955" priority="944" stopIfTrue="1">
      <formula>OR($B596="date", $B596="datetime")</formula>
    </cfRule>
    <cfRule type="expression" dxfId="954" priority="945" stopIfTrue="1">
      <formula>OR($B596="calculate", $B596="calculate_here")</formula>
    </cfRule>
    <cfRule type="expression" dxfId="953" priority="946" stopIfTrue="1">
      <formula>$B596="note"</formula>
    </cfRule>
    <cfRule type="expression" dxfId="952" priority="947" stopIfTrue="1">
      <formula>$B596="barcode"</formula>
    </cfRule>
    <cfRule type="expression" dxfId="951" priority="948" stopIfTrue="1">
      <formula>$B596="geopoint"</formula>
    </cfRule>
    <cfRule type="expression" dxfId="950" priority="949" stopIfTrue="1">
      <formula>OR($B596="audio audit", $B596="text audit", $B596="speed violations count", $B596="speed violations list", $B596="speed violations audit")</formula>
    </cfRule>
    <cfRule type="expression" dxfId="949" priority="950" stopIfTrue="1">
      <formula>OR($B596="username", $B596="phonenumber", $B596="start", $B596="end", $B596="deviceid", $B596="subscriberid", $B596="simserial", $B596="caseid")</formula>
    </cfRule>
    <cfRule type="expression" dxfId="948" priority="951" stopIfTrue="1">
      <formula>OR(AND(LEFT($B596, 16)="select_multiple ", LEN($B596)&gt;16, NOT(ISNUMBER(SEARCH(" ", $B596, 17)))), AND(LEFT($B596, 11)="select_one ", LEN($B596)&gt;11, NOT(ISNUMBER(SEARCH(" ", $B596, 12)))))</formula>
    </cfRule>
    <cfRule type="expression" dxfId="947" priority="952" stopIfTrue="1">
      <formula>$B596="decimal"</formula>
    </cfRule>
    <cfRule type="expression" dxfId="946" priority="953" stopIfTrue="1">
      <formula>$B596="integer"</formula>
    </cfRule>
    <cfRule type="expression" dxfId="945" priority="954" stopIfTrue="1">
      <formula>$B596="text"</formula>
    </cfRule>
    <cfRule type="expression" dxfId="944" priority="955" stopIfTrue="1">
      <formula>$B596="end repeat"</formula>
    </cfRule>
    <cfRule type="expression" dxfId="943" priority="957" stopIfTrue="1">
      <formula>$B596="begin repeat"</formula>
    </cfRule>
    <cfRule type="expression" dxfId="942" priority="958" stopIfTrue="1">
      <formula>$B596="end group"</formula>
    </cfRule>
    <cfRule type="expression" dxfId="941" priority="960" stopIfTrue="1">
      <formula>$B596="begin group"</formula>
    </cfRule>
  </conditionalFormatting>
  <conditionalFormatting sqref="L606">
    <cfRule type="expression" dxfId="940" priority="940" stopIfTrue="1">
      <formula>$B606="begin group"</formula>
    </cfRule>
  </conditionalFormatting>
  <conditionalFormatting sqref="L606">
    <cfRule type="expression" dxfId="939" priority="937" stopIfTrue="1">
      <formula>$B606="begin repeat"</formula>
    </cfRule>
  </conditionalFormatting>
  <conditionalFormatting sqref="L606">
    <cfRule type="expression" dxfId="938" priority="923" stopIfTrue="1">
      <formula>OR($B606="audio", $B606="video")</formula>
    </cfRule>
    <cfRule type="expression" dxfId="937" priority="924" stopIfTrue="1">
      <formula>$B606="image"</formula>
    </cfRule>
    <cfRule type="expression" dxfId="936" priority="925" stopIfTrue="1">
      <formula>OR($B606="date", $B606="datetime")</formula>
    </cfRule>
    <cfRule type="expression" dxfId="935" priority="926" stopIfTrue="1">
      <formula>OR($B606="calculate", $B606="calculate_here")</formula>
    </cfRule>
    <cfRule type="expression" dxfId="934" priority="927" stopIfTrue="1">
      <formula>$B606="note"</formula>
    </cfRule>
    <cfRule type="expression" dxfId="933" priority="928" stopIfTrue="1">
      <formula>$B606="barcode"</formula>
    </cfRule>
    <cfRule type="expression" dxfId="932" priority="929" stopIfTrue="1">
      <formula>$B606="geopoint"</formula>
    </cfRule>
    <cfRule type="expression" dxfId="931" priority="930" stopIfTrue="1">
      <formula>OR($B606="audio audit", $B606="text audit", $B606="speed violations count", $B606="speed violations list", $B606="speed violations audit")</formula>
    </cfRule>
    <cfRule type="expression" dxfId="930" priority="931" stopIfTrue="1">
      <formula>OR($B606="username", $B606="phonenumber", $B606="start", $B606="end", $B606="deviceid", $B606="subscriberid", $B606="simserial", $B606="caseid")</formula>
    </cfRule>
    <cfRule type="expression" dxfId="929" priority="932" stopIfTrue="1">
      <formula>OR(AND(LEFT($B606, 16)="select_multiple ", LEN($B606)&gt;16, NOT(ISNUMBER(SEARCH(" ", $B606, 17)))), AND(LEFT($B606, 11)="select_one ", LEN($B606)&gt;11, NOT(ISNUMBER(SEARCH(" ", $B606, 12)))))</formula>
    </cfRule>
    <cfRule type="expression" dxfId="928" priority="933" stopIfTrue="1">
      <formula>$B606="decimal"</formula>
    </cfRule>
    <cfRule type="expression" dxfId="927" priority="934" stopIfTrue="1">
      <formula>$B606="integer"</formula>
    </cfRule>
    <cfRule type="expression" dxfId="926" priority="935" stopIfTrue="1">
      <formula>$B606="text"</formula>
    </cfRule>
    <cfRule type="expression" dxfId="925" priority="936" stopIfTrue="1">
      <formula>$B606="end repeat"</formula>
    </cfRule>
    <cfRule type="expression" dxfId="924" priority="938" stopIfTrue="1">
      <formula>$B606="begin repeat"</formula>
    </cfRule>
    <cfRule type="expression" dxfId="923" priority="939" stopIfTrue="1">
      <formula>$B606="end group"</formula>
    </cfRule>
    <cfRule type="expression" dxfId="922" priority="941" stopIfTrue="1">
      <formula>$B606="begin group"</formula>
    </cfRule>
  </conditionalFormatting>
  <conditionalFormatting sqref="L616">
    <cfRule type="expression" dxfId="921" priority="921" stopIfTrue="1">
      <formula>$B616="begin group"</formula>
    </cfRule>
  </conditionalFormatting>
  <conditionalFormatting sqref="L616">
    <cfRule type="expression" dxfId="920" priority="918" stopIfTrue="1">
      <formula>$B616="begin repeat"</formula>
    </cfRule>
  </conditionalFormatting>
  <conditionalFormatting sqref="L616">
    <cfRule type="expression" dxfId="919" priority="904" stopIfTrue="1">
      <formula>OR($B616="audio", $B616="video")</formula>
    </cfRule>
    <cfRule type="expression" dxfId="918" priority="905" stopIfTrue="1">
      <formula>$B616="image"</formula>
    </cfRule>
    <cfRule type="expression" dxfId="917" priority="906" stopIfTrue="1">
      <formula>OR($B616="date", $B616="datetime")</formula>
    </cfRule>
    <cfRule type="expression" dxfId="916" priority="907" stopIfTrue="1">
      <formula>OR($B616="calculate", $B616="calculate_here")</formula>
    </cfRule>
    <cfRule type="expression" dxfId="915" priority="908" stopIfTrue="1">
      <formula>$B616="note"</formula>
    </cfRule>
    <cfRule type="expression" dxfId="914" priority="909" stopIfTrue="1">
      <formula>$B616="barcode"</formula>
    </cfRule>
    <cfRule type="expression" dxfId="913" priority="910" stopIfTrue="1">
      <formula>$B616="geopoint"</formula>
    </cfRule>
    <cfRule type="expression" dxfId="912" priority="911" stopIfTrue="1">
      <formula>OR($B616="audio audit", $B616="text audit", $B616="speed violations count", $B616="speed violations list", $B616="speed violations audit")</formula>
    </cfRule>
    <cfRule type="expression" dxfId="911" priority="912" stopIfTrue="1">
      <formula>OR($B616="username", $B616="phonenumber", $B616="start", $B616="end", $B616="deviceid", $B616="subscriberid", $B616="simserial", $B616="caseid")</formula>
    </cfRule>
    <cfRule type="expression" dxfId="910" priority="913" stopIfTrue="1">
      <formula>OR(AND(LEFT($B616, 16)="select_multiple ", LEN($B616)&gt;16, NOT(ISNUMBER(SEARCH(" ", $B616, 17)))), AND(LEFT($B616, 11)="select_one ", LEN($B616)&gt;11, NOT(ISNUMBER(SEARCH(" ", $B616, 12)))))</formula>
    </cfRule>
    <cfRule type="expression" dxfId="909" priority="914" stopIfTrue="1">
      <formula>$B616="decimal"</formula>
    </cfRule>
    <cfRule type="expression" dxfId="908" priority="915" stopIfTrue="1">
      <formula>$B616="integer"</formula>
    </cfRule>
    <cfRule type="expression" dxfId="907" priority="916" stopIfTrue="1">
      <formula>$B616="text"</formula>
    </cfRule>
    <cfRule type="expression" dxfId="906" priority="917" stopIfTrue="1">
      <formula>$B616="end repeat"</formula>
    </cfRule>
    <cfRule type="expression" dxfId="905" priority="919" stopIfTrue="1">
      <formula>$B616="begin repeat"</formula>
    </cfRule>
    <cfRule type="expression" dxfId="904" priority="920" stopIfTrue="1">
      <formula>$B616="end group"</formula>
    </cfRule>
    <cfRule type="expression" dxfId="903" priority="922" stopIfTrue="1">
      <formula>$B616="begin group"</formula>
    </cfRule>
  </conditionalFormatting>
  <conditionalFormatting sqref="L626">
    <cfRule type="expression" dxfId="902" priority="902" stopIfTrue="1">
      <formula>$B626="begin group"</formula>
    </cfRule>
  </conditionalFormatting>
  <conditionalFormatting sqref="L626">
    <cfRule type="expression" dxfId="901" priority="899" stopIfTrue="1">
      <formula>$B626="begin repeat"</formula>
    </cfRule>
  </conditionalFormatting>
  <conditionalFormatting sqref="L626">
    <cfRule type="expression" dxfId="900" priority="885" stopIfTrue="1">
      <formula>OR($B626="audio", $B626="video")</formula>
    </cfRule>
    <cfRule type="expression" dxfId="899" priority="886" stopIfTrue="1">
      <formula>$B626="image"</formula>
    </cfRule>
    <cfRule type="expression" dxfId="898" priority="887" stopIfTrue="1">
      <formula>OR($B626="date", $B626="datetime")</formula>
    </cfRule>
    <cfRule type="expression" dxfId="897" priority="888" stopIfTrue="1">
      <formula>OR($B626="calculate", $B626="calculate_here")</formula>
    </cfRule>
    <cfRule type="expression" dxfId="896" priority="889" stopIfTrue="1">
      <formula>$B626="note"</formula>
    </cfRule>
    <cfRule type="expression" dxfId="895" priority="890" stopIfTrue="1">
      <formula>$B626="barcode"</formula>
    </cfRule>
    <cfRule type="expression" dxfId="894" priority="891" stopIfTrue="1">
      <formula>$B626="geopoint"</formula>
    </cfRule>
    <cfRule type="expression" dxfId="893" priority="892" stopIfTrue="1">
      <formula>OR($B626="audio audit", $B626="text audit", $B626="speed violations count", $B626="speed violations list", $B626="speed violations audit")</formula>
    </cfRule>
    <cfRule type="expression" dxfId="892" priority="893" stopIfTrue="1">
      <formula>OR($B626="username", $B626="phonenumber", $B626="start", $B626="end", $B626="deviceid", $B626="subscriberid", $B626="simserial", $B626="caseid")</formula>
    </cfRule>
    <cfRule type="expression" dxfId="891" priority="894" stopIfTrue="1">
      <formula>OR(AND(LEFT($B626, 16)="select_multiple ", LEN($B626)&gt;16, NOT(ISNUMBER(SEARCH(" ", $B626, 17)))), AND(LEFT($B626, 11)="select_one ", LEN($B626)&gt;11, NOT(ISNUMBER(SEARCH(" ", $B626, 12)))))</formula>
    </cfRule>
    <cfRule type="expression" dxfId="890" priority="895" stopIfTrue="1">
      <formula>$B626="decimal"</formula>
    </cfRule>
    <cfRule type="expression" dxfId="889" priority="896" stopIfTrue="1">
      <formula>$B626="integer"</formula>
    </cfRule>
    <cfRule type="expression" dxfId="888" priority="897" stopIfTrue="1">
      <formula>$B626="text"</formula>
    </cfRule>
    <cfRule type="expression" dxfId="887" priority="898" stopIfTrue="1">
      <formula>$B626="end repeat"</formula>
    </cfRule>
    <cfRule type="expression" dxfId="886" priority="900" stopIfTrue="1">
      <formula>$B626="begin repeat"</formula>
    </cfRule>
    <cfRule type="expression" dxfId="885" priority="901" stopIfTrue="1">
      <formula>$B626="end group"</formula>
    </cfRule>
    <cfRule type="expression" dxfId="884" priority="903" stopIfTrue="1">
      <formula>$B626="begin group"</formula>
    </cfRule>
  </conditionalFormatting>
  <conditionalFormatting sqref="L636">
    <cfRule type="expression" dxfId="883" priority="883" stopIfTrue="1">
      <formula>$B636="begin group"</formula>
    </cfRule>
  </conditionalFormatting>
  <conditionalFormatting sqref="L636">
    <cfRule type="expression" dxfId="882" priority="880" stopIfTrue="1">
      <formula>$B636="begin repeat"</formula>
    </cfRule>
  </conditionalFormatting>
  <conditionalFormatting sqref="L636">
    <cfRule type="expression" dxfId="881" priority="866" stopIfTrue="1">
      <formula>OR($B636="audio", $B636="video")</formula>
    </cfRule>
    <cfRule type="expression" dxfId="880" priority="867" stopIfTrue="1">
      <formula>$B636="image"</formula>
    </cfRule>
    <cfRule type="expression" dxfId="879" priority="868" stopIfTrue="1">
      <formula>OR($B636="date", $B636="datetime")</formula>
    </cfRule>
    <cfRule type="expression" dxfId="878" priority="869" stopIfTrue="1">
      <formula>OR($B636="calculate", $B636="calculate_here")</formula>
    </cfRule>
    <cfRule type="expression" dxfId="877" priority="870" stopIfTrue="1">
      <formula>$B636="note"</formula>
    </cfRule>
    <cfRule type="expression" dxfId="876" priority="871" stopIfTrue="1">
      <formula>$B636="barcode"</formula>
    </cfRule>
    <cfRule type="expression" dxfId="875" priority="872" stopIfTrue="1">
      <formula>$B636="geopoint"</formula>
    </cfRule>
    <cfRule type="expression" dxfId="874" priority="873" stopIfTrue="1">
      <formula>OR($B636="audio audit", $B636="text audit", $B636="speed violations count", $B636="speed violations list", $B636="speed violations audit")</formula>
    </cfRule>
    <cfRule type="expression" dxfId="873" priority="874" stopIfTrue="1">
      <formula>OR($B636="username", $B636="phonenumber", $B636="start", $B636="end", $B636="deviceid", $B636="subscriberid", $B636="simserial", $B636="caseid")</formula>
    </cfRule>
    <cfRule type="expression" dxfId="872" priority="875" stopIfTrue="1">
      <formula>OR(AND(LEFT($B636, 16)="select_multiple ", LEN($B636)&gt;16, NOT(ISNUMBER(SEARCH(" ", $B636, 17)))), AND(LEFT($B636, 11)="select_one ", LEN($B636)&gt;11, NOT(ISNUMBER(SEARCH(" ", $B636, 12)))))</formula>
    </cfRule>
    <cfRule type="expression" dxfId="871" priority="876" stopIfTrue="1">
      <formula>$B636="decimal"</formula>
    </cfRule>
    <cfRule type="expression" dxfId="870" priority="877" stopIfTrue="1">
      <formula>$B636="integer"</formula>
    </cfRule>
    <cfRule type="expression" dxfId="869" priority="878" stopIfTrue="1">
      <formula>$B636="text"</formula>
    </cfRule>
    <cfRule type="expression" dxfId="868" priority="879" stopIfTrue="1">
      <formula>$B636="end repeat"</formula>
    </cfRule>
    <cfRule type="expression" dxfId="867" priority="881" stopIfTrue="1">
      <formula>$B636="begin repeat"</formula>
    </cfRule>
    <cfRule type="expression" dxfId="866" priority="882" stopIfTrue="1">
      <formula>$B636="end group"</formula>
    </cfRule>
    <cfRule type="expression" dxfId="865" priority="884" stopIfTrue="1">
      <formula>$B636="begin group"</formula>
    </cfRule>
  </conditionalFormatting>
  <conditionalFormatting sqref="L646">
    <cfRule type="expression" dxfId="864" priority="864" stopIfTrue="1">
      <formula>$B646="begin group"</formula>
    </cfRule>
  </conditionalFormatting>
  <conditionalFormatting sqref="L646">
    <cfRule type="expression" dxfId="863" priority="861" stopIfTrue="1">
      <formula>$B646="begin repeat"</formula>
    </cfRule>
  </conditionalFormatting>
  <conditionalFormatting sqref="L646">
    <cfRule type="expression" dxfId="862" priority="847" stopIfTrue="1">
      <formula>OR($B646="audio", $B646="video")</formula>
    </cfRule>
    <cfRule type="expression" dxfId="861" priority="848" stopIfTrue="1">
      <formula>$B646="image"</formula>
    </cfRule>
    <cfRule type="expression" dxfId="860" priority="849" stopIfTrue="1">
      <formula>OR($B646="date", $B646="datetime")</formula>
    </cfRule>
    <cfRule type="expression" dxfId="859" priority="850" stopIfTrue="1">
      <formula>OR($B646="calculate", $B646="calculate_here")</formula>
    </cfRule>
    <cfRule type="expression" dxfId="858" priority="851" stopIfTrue="1">
      <formula>$B646="note"</formula>
    </cfRule>
    <cfRule type="expression" dxfId="857" priority="852" stopIfTrue="1">
      <formula>$B646="barcode"</formula>
    </cfRule>
    <cfRule type="expression" dxfId="856" priority="853" stopIfTrue="1">
      <formula>$B646="geopoint"</formula>
    </cfRule>
    <cfRule type="expression" dxfId="855" priority="854" stopIfTrue="1">
      <formula>OR($B646="audio audit", $B646="text audit", $B646="speed violations count", $B646="speed violations list", $B646="speed violations audit")</formula>
    </cfRule>
    <cfRule type="expression" dxfId="854" priority="855" stopIfTrue="1">
      <formula>OR($B646="username", $B646="phonenumber", $B646="start", $B646="end", $B646="deviceid", $B646="subscriberid", $B646="simserial", $B646="caseid")</formula>
    </cfRule>
    <cfRule type="expression" dxfId="853" priority="856" stopIfTrue="1">
      <formula>OR(AND(LEFT($B646, 16)="select_multiple ", LEN($B646)&gt;16, NOT(ISNUMBER(SEARCH(" ", $B646, 17)))), AND(LEFT($B646, 11)="select_one ", LEN($B646)&gt;11, NOT(ISNUMBER(SEARCH(" ", $B646, 12)))))</formula>
    </cfRule>
    <cfRule type="expression" dxfId="852" priority="857" stopIfTrue="1">
      <formula>$B646="decimal"</formula>
    </cfRule>
    <cfRule type="expression" dxfId="851" priority="858" stopIfTrue="1">
      <formula>$B646="integer"</formula>
    </cfRule>
    <cfRule type="expression" dxfId="850" priority="859" stopIfTrue="1">
      <formula>$B646="text"</formula>
    </cfRule>
    <cfRule type="expression" dxfId="849" priority="860" stopIfTrue="1">
      <formula>$B646="end repeat"</formula>
    </cfRule>
    <cfRule type="expression" dxfId="848" priority="862" stopIfTrue="1">
      <formula>$B646="begin repeat"</formula>
    </cfRule>
    <cfRule type="expression" dxfId="847" priority="863" stopIfTrue="1">
      <formula>$B646="end group"</formula>
    </cfRule>
    <cfRule type="expression" dxfId="846" priority="865" stopIfTrue="1">
      <formula>$B646="begin group"</formula>
    </cfRule>
  </conditionalFormatting>
  <conditionalFormatting sqref="L656">
    <cfRule type="expression" dxfId="845" priority="845" stopIfTrue="1">
      <formula>$B656="begin group"</formula>
    </cfRule>
  </conditionalFormatting>
  <conditionalFormatting sqref="L656">
    <cfRule type="expression" dxfId="844" priority="842" stopIfTrue="1">
      <formula>$B656="begin repeat"</formula>
    </cfRule>
  </conditionalFormatting>
  <conditionalFormatting sqref="L656">
    <cfRule type="expression" dxfId="843" priority="828" stopIfTrue="1">
      <formula>OR($B656="audio", $B656="video")</formula>
    </cfRule>
    <cfRule type="expression" dxfId="842" priority="829" stopIfTrue="1">
      <formula>$B656="image"</formula>
    </cfRule>
    <cfRule type="expression" dxfId="841" priority="830" stopIfTrue="1">
      <formula>OR($B656="date", $B656="datetime")</formula>
    </cfRule>
    <cfRule type="expression" dxfId="840" priority="831" stopIfTrue="1">
      <formula>OR($B656="calculate", $B656="calculate_here")</formula>
    </cfRule>
    <cfRule type="expression" dxfId="839" priority="832" stopIfTrue="1">
      <formula>$B656="note"</formula>
    </cfRule>
    <cfRule type="expression" dxfId="838" priority="833" stopIfTrue="1">
      <formula>$B656="barcode"</formula>
    </cfRule>
    <cfRule type="expression" dxfId="837" priority="834" stopIfTrue="1">
      <formula>$B656="geopoint"</formula>
    </cfRule>
    <cfRule type="expression" dxfId="836" priority="835" stopIfTrue="1">
      <formula>OR($B656="audio audit", $B656="text audit", $B656="speed violations count", $B656="speed violations list", $B656="speed violations audit")</formula>
    </cfRule>
    <cfRule type="expression" dxfId="835" priority="836" stopIfTrue="1">
      <formula>OR($B656="username", $B656="phonenumber", $B656="start", $B656="end", $B656="deviceid", $B656="subscriberid", $B656="simserial", $B656="caseid")</formula>
    </cfRule>
    <cfRule type="expression" dxfId="834" priority="837" stopIfTrue="1">
      <formula>OR(AND(LEFT($B656, 16)="select_multiple ", LEN($B656)&gt;16, NOT(ISNUMBER(SEARCH(" ", $B656, 17)))), AND(LEFT($B656, 11)="select_one ", LEN($B656)&gt;11, NOT(ISNUMBER(SEARCH(" ", $B656, 12)))))</formula>
    </cfRule>
    <cfRule type="expression" dxfId="833" priority="838" stopIfTrue="1">
      <formula>$B656="decimal"</formula>
    </cfRule>
    <cfRule type="expression" dxfId="832" priority="839" stopIfTrue="1">
      <formula>$B656="integer"</formula>
    </cfRule>
    <cfRule type="expression" dxfId="831" priority="840" stopIfTrue="1">
      <formula>$B656="text"</formula>
    </cfRule>
    <cfRule type="expression" dxfId="830" priority="841" stopIfTrue="1">
      <formula>$B656="end repeat"</formula>
    </cfRule>
    <cfRule type="expression" dxfId="829" priority="843" stopIfTrue="1">
      <formula>$B656="begin repeat"</formula>
    </cfRule>
    <cfRule type="expression" dxfId="828" priority="844" stopIfTrue="1">
      <formula>$B656="end group"</formula>
    </cfRule>
    <cfRule type="expression" dxfId="827" priority="846" stopIfTrue="1">
      <formula>$B656="begin group"</formula>
    </cfRule>
  </conditionalFormatting>
  <conditionalFormatting sqref="L666">
    <cfRule type="expression" dxfId="826" priority="826" stopIfTrue="1">
      <formula>$B666="begin group"</formula>
    </cfRule>
  </conditionalFormatting>
  <conditionalFormatting sqref="L666">
    <cfRule type="expression" dxfId="825" priority="823" stopIfTrue="1">
      <formula>$B666="begin repeat"</formula>
    </cfRule>
  </conditionalFormatting>
  <conditionalFormatting sqref="L666">
    <cfRule type="expression" dxfId="824" priority="809" stopIfTrue="1">
      <formula>OR($B666="audio", $B666="video")</formula>
    </cfRule>
    <cfRule type="expression" dxfId="823" priority="810" stopIfTrue="1">
      <formula>$B666="image"</formula>
    </cfRule>
    <cfRule type="expression" dxfId="822" priority="811" stopIfTrue="1">
      <formula>OR($B666="date", $B666="datetime")</formula>
    </cfRule>
    <cfRule type="expression" dxfId="821" priority="812" stopIfTrue="1">
      <formula>OR($B666="calculate", $B666="calculate_here")</formula>
    </cfRule>
    <cfRule type="expression" dxfId="820" priority="813" stopIfTrue="1">
      <formula>$B666="note"</formula>
    </cfRule>
    <cfRule type="expression" dxfId="819" priority="814" stopIfTrue="1">
      <formula>$B666="barcode"</formula>
    </cfRule>
    <cfRule type="expression" dxfId="818" priority="815" stopIfTrue="1">
      <formula>$B666="geopoint"</formula>
    </cfRule>
    <cfRule type="expression" dxfId="817" priority="816" stopIfTrue="1">
      <formula>OR($B666="audio audit", $B666="text audit", $B666="speed violations count", $B666="speed violations list", $B666="speed violations audit")</formula>
    </cfRule>
    <cfRule type="expression" dxfId="816" priority="817" stopIfTrue="1">
      <formula>OR($B666="username", $B666="phonenumber", $B666="start", $B666="end", $B666="deviceid", $B666="subscriberid", $B666="simserial", $B666="caseid")</formula>
    </cfRule>
    <cfRule type="expression" dxfId="815" priority="818" stopIfTrue="1">
      <formula>OR(AND(LEFT($B666, 16)="select_multiple ", LEN($B666)&gt;16, NOT(ISNUMBER(SEARCH(" ", $B666, 17)))), AND(LEFT($B666, 11)="select_one ", LEN($B666)&gt;11, NOT(ISNUMBER(SEARCH(" ", $B666, 12)))))</formula>
    </cfRule>
    <cfRule type="expression" dxfId="814" priority="819" stopIfTrue="1">
      <formula>$B666="decimal"</formula>
    </cfRule>
    <cfRule type="expression" dxfId="813" priority="820" stopIfTrue="1">
      <formula>$B666="integer"</formula>
    </cfRule>
    <cfRule type="expression" dxfId="812" priority="821" stopIfTrue="1">
      <formula>$B666="text"</formula>
    </cfRule>
    <cfRule type="expression" dxfId="811" priority="822" stopIfTrue="1">
      <formula>$B666="end repeat"</formula>
    </cfRule>
    <cfRule type="expression" dxfId="810" priority="824" stopIfTrue="1">
      <formula>$B666="begin repeat"</formula>
    </cfRule>
    <cfRule type="expression" dxfId="809" priority="825" stopIfTrue="1">
      <formula>$B666="end group"</formula>
    </cfRule>
    <cfRule type="expression" dxfId="808" priority="827" stopIfTrue="1">
      <formula>$B666="begin group"</formula>
    </cfRule>
  </conditionalFormatting>
  <conditionalFormatting sqref="L676">
    <cfRule type="expression" dxfId="807" priority="807" stopIfTrue="1">
      <formula>$B676="begin group"</formula>
    </cfRule>
  </conditionalFormatting>
  <conditionalFormatting sqref="L676">
    <cfRule type="expression" dxfId="806" priority="804" stopIfTrue="1">
      <formula>$B676="begin repeat"</formula>
    </cfRule>
  </conditionalFormatting>
  <conditionalFormatting sqref="L676">
    <cfRule type="expression" dxfId="805" priority="790" stopIfTrue="1">
      <formula>OR($B676="audio", $B676="video")</formula>
    </cfRule>
    <cfRule type="expression" dxfId="804" priority="791" stopIfTrue="1">
      <formula>$B676="image"</formula>
    </cfRule>
    <cfRule type="expression" dxfId="803" priority="792" stopIfTrue="1">
      <formula>OR($B676="date", $B676="datetime")</formula>
    </cfRule>
    <cfRule type="expression" dxfId="802" priority="793" stopIfTrue="1">
      <formula>OR($B676="calculate", $B676="calculate_here")</formula>
    </cfRule>
    <cfRule type="expression" dxfId="801" priority="794" stopIfTrue="1">
      <formula>$B676="note"</formula>
    </cfRule>
    <cfRule type="expression" dxfId="800" priority="795" stopIfTrue="1">
      <formula>$B676="barcode"</formula>
    </cfRule>
    <cfRule type="expression" dxfId="799" priority="796" stopIfTrue="1">
      <formula>$B676="geopoint"</formula>
    </cfRule>
    <cfRule type="expression" dxfId="798" priority="797" stopIfTrue="1">
      <formula>OR($B676="audio audit", $B676="text audit", $B676="speed violations count", $B676="speed violations list", $B676="speed violations audit")</formula>
    </cfRule>
    <cfRule type="expression" dxfId="797" priority="798" stopIfTrue="1">
      <formula>OR($B676="username", $B676="phonenumber", $B676="start", $B676="end", $B676="deviceid", $B676="subscriberid", $B676="simserial", $B676="caseid")</formula>
    </cfRule>
    <cfRule type="expression" dxfId="796" priority="799" stopIfTrue="1">
      <formula>OR(AND(LEFT($B676, 16)="select_multiple ", LEN($B676)&gt;16, NOT(ISNUMBER(SEARCH(" ", $B676, 17)))), AND(LEFT($B676, 11)="select_one ", LEN($B676)&gt;11, NOT(ISNUMBER(SEARCH(" ", $B676, 12)))))</formula>
    </cfRule>
    <cfRule type="expression" dxfId="795" priority="800" stopIfTrue="1">
      <formula>$B676="decimal"</formula>
    </cfRule>
    <cfRule type="expression" dxfId="794" priority="801" stopIfTrue="1">
      <formula>$B676="integer"</formula>
    </cfRule>
    <cfRule type="expression" dxfId="793" priority="802" stopIfTrue="1">
      <formula>$B676="text"</formula>
    </cfRule>
    <cfRule type="expression" dxfId="792" priority="803" stopIfTrue="1">
      <formula>$B676="end repeat"</formula>
    </cfRule>
    <cfRule type="expression" dxfId="791" priority="805" stopIfTrue="1">
      <formula>$B676="begin repeat"</formula>
    </cfRule>
    <cfRule type="expression" dxfId="790" priority="806" stopIfTrue="1">
      <formula>$B676="end group"</formula>
    </cfRule>
    <cfRule type="expression" dxfId="789" priority="808" stopIfTrue="1">
      <formula>$B676="begin group"</formula>
    </cfRule>
  </conditionalFormatting>
  <conditionalFormatting sqref="L686">
    <cfRule type="expression" dxfId="788" priority="788" stopIfTrue="1">
      <formula>$B686="begin group"</formula>
    </cfRule>
  </conditionalFormatting>
  <conditionalFormatting sqref="L686">
    <cfRule type="expression" dxfId="787" priority="785" stopIfTrue="1">
      <formula>$B686="begin repeat"</formula>
    </cfRule>
  </conditionalFormatting>
  <conditionalFormatting sqref="L686">
    <cfRule type="expression" dxfId="786" priority="771" stopIfTrue="1">
      <formula>OR($B686="audio", $B686="video")</formula>
    </cfRule>
    <cfRule type="expression" dxfId="785" priority="772" stopIfTrue="1">
      <formula>$B686="image"</formula>
    </cfRule>
    <cfRule type="expression" dxfId="784" priority="773" stopIfTrue="1">
      <formula>OR($B686="date", $B686="datetime")</formula>
    </cfRule>
    <cfRule type="expression" dxfId="783" priority="774" stopIfTrue="1">
      <formula>OR($B686="calculate", $B686="calculate_here")</formula>
    </cfRule>
    <cfRule type="expression" dxfId="782" priority="775" stopIfTrue="1">
      <formula>$B686="note"</formula>
    </cfRule>
    <cfRule type="expression" dxfId="781" priority="776" stopIfTrue="1">
      <formula>$B686="barcode"</formula>
    </cfRule>
    <cfRule type="expression" dxfId="780" priority="777" stopIfTrue="1">
      <formula>$B686="geopoint"</formula>
    </cfRule>
    <cfRule type="expression" dxfId="779" priority="778" stopIfTrue="1">
      <formula>OR($B686="audio audit", $B686="text audit", $B686="speed violations count", $B686="speed violations list", $B686="speed violations audit")</formula>
    </cfRule>
    <cfRule type="expression" dxfId="778" priority="779" stopIfTrue="1">
      <formula>OR($B686="username", $B686="phonenumber", $B686="start", $B686="end", $B686="deviceid", $B686="subscriberid", $B686="simserial", $B686="caseid")</formula>
    </cfRule>
    <cfRule type="expression" dxfId="777" priority="780" stopIfTrue="1">
      <formula>OR(AND(LEFT($B686, 16)="select_multiple ", LEN($B686)&gt;16, NOT(ISNUMBER(SEARCH(" ", $B686, 17)))), AND(LEFT($B686, 11)="select_one ", LEN($B686)&gt;11, NOT(ISNUMBER(SEARCH(" ", $B686, 12)))))</formula>
    </cfRule>
    <cfRule type="expression" dxfId="776" priority="781" stopIfTrue="1">
      <formula>$B686="decimal"</formula>
    </cfRule>
    <cfRule type="expression" dxfId="775" priority="782" stopIfTrue="1">
      <formula>$B686="integer"</formula>
    </cfRule>
    <cfRule type="expression" dxfId="774" priority="783" stopIfTrue="1">
      <formula>$B686="text"</formula>
    </cfRule>
    <cfRule type="expression" dxfId="773" priority="784" stopIfTrue="1">
      <formula>$B686="end repeat"</formula>
    </cfRule>
    <cfRule type="expression" dxfId="772" priority="786" stopIfTrue="1">
      <formula>$B686="begin repeat"</formula>
    </cfRule>
    <cfRule type="expression" dxfId="771" priority="787" stopIfTrue="1">
      <formula>$B686="end group"</formula>
    </cfRule>
    <cfRule type="expression" dxfId="770" priority="789" stopIfTrue="1">
      <formula>$B686="begin group"</formula>
    </cfRule>
  </conditionalFormatting>
  <conditionalFormatting sqref="L696">
    <cfRule type="expression" dxfId="769" priority="769" stopIfTrue="1">
      <formula>$B696="begin group"</formula>
    </cfRule>
  </conditionalFormatting>
  <conditionalFormatting sqref="L696">
    <cfRule type="expression" dxfId="768" priority="766" stopIfTrue="1">
      <formula>$B696="begin repeat"</formula>
    </cfRule>
  </conditionalFormatting>
  <conditionalFormatting sqref="L696">
    <cfRule type="expression" dxfId="767" priority="752" stopIfTrue="1">
      <formula>OR($B696="audio", $B696="video")</formula>
    </cfRule>
    <cfRule type="expression" dxfId="766" priority="753" stopIfTrue="1">
      <formula>$B696="image"</formula>
    </cfRule>
    <cfRule type="expression" dxfId="765" priority="754" stopIfTrue="1">
      <formula>OR($B696="date", $B696="datetime")</formula>
    </cfRule>
    <cfRule type="expression" dxfId="764" priority="755" stopIfTrue="1">
      <formula>OR($B696="calculate", $B696="calculate_here")</formula>
    </cfRule>
    <cfRule type="expression" dxfId="763" priority="756" stopIfTrue="1">
      <formula>$B696="note"</formula>
    </cfRule>
    <cfRule type="expression" dxfId="762" priority="757" stopIfTrue="1">
      <formula>$B696="barcode"</formula>
    </cfRule>
    <cfRule type="expression" dxfId="761" priority="758" stopIfTrue="1">
      <formula>$B696="geopoint"</formula>
    </cfRule>
    <cfRule type="expression" dxfId="760" priority="759" stopIfTrue="1">
      <formula>OR($B696="audio audit", $B696="text audit", $B696="speed violations count", $B696="speed violations list", $B696="speed violations audit")</formula>
    </cfRule>
    <cfRule type="expression" dxfId="759" priority="760" stopIfTrue="1">
      <formula>OR($B696="username", $B696="phonenumber", $B696="start", $B696="end", $B696="deviceid", $B696="subscriberid", $B696="simserial", $B696="caseid")</formula>
    </cfRule>
    <cfRule type="expression" dxfId="758" priority="761" stopIfTrue="1">
      <formula>OR(AND(LEFT($B696, 16)="select_multiple ", LEN($B696)&gt;16, NOT(ISNUMBER(SEARCH(" ", $B696, 17)))), AND(LEFT($B696, 11)="select_one ", LEN($B696)&gt;11, NOT(ISNUMBER(SEARCH(" ", $B696, 12)))))</formula>
    </cfRule>
    <cfRule type="expression" dxfId="757" priority="762" stopIfTrue="1">
      <formula>$B696="decimal"</formula>
    </cfRule>
    <cfRule type="expression" dxfId="756" priority="763" stopIfTrue="1">
      <formula>$B696="integer"</formula>
    </cfRule>
    <cfRule type="expression" dxfId="755" priority="764" stopIfTrue="1">
      <formula>$B696="text"</formula>
    </cfRule>
    <cfRule type="expression" dxfId="754" priority="765" stopIfTrue="1">
      <formula>$B696="end repeat"</formula>
    </cfRule>
    <cfRule type="expression" dxfId="753" priority="767" stopIfTrue="1">
      <formula>$B696="begin repeat"</formula>
    </cfRule>
    <cfRule type="expression" dxfId="752" priority="768" stopIfTrue="1">
      <formula>$B696="end group"</formula>
    </cfRule>
    <cfRule type="expression" dxfId="751" priority="770" stopIfTrue="1">
      <formula>$B696="begin group"</formula>
    </cfRule>
  </conditionalFormatting>
  <conditionalFormatting sqref="L706">
    <cfRule type="expression" dxfId="750" priority="750" stopIfTrue="1">
      <formula>$B706="begin group"</formula>
    </cfRule>
  </conditionalFormatting>
  <conditionalFormatting sqref="L706">
    <cfRule type="expression" dxfId="749" priority="747" stopIfTrue="1">
      <formula>$B706="begin repeat"</formula>
    </cfRule>
  </conditionalFormatting>
  <conditionalFormatting sqref="L706">
    <cfRule type="expression" dxfId="748" priority="733" stopIfTrue="1">
      <formula>OR($B706="audio", $B706="video")</formula>
    </cfRule>
    <cfRule type="expression" dxfId="747" priority="734" stopIfTrue="1">
      <formula>$B706="image"</formula>
    </cfRule>
    <cfRule type="expression" dxfId="746" priority="735" stopIfTrue="1">
      <formula>OR($B706="date", $B706="datetime")</formula>
    </cfRule>
    <cfRule type="expression" dxfId="745" priority="736" stopIfTrue="1">
      <formula>OR($B706="calculate", $B706="calculate_here")</formula>
    </cfRule>
    <cfRule type="expression" dxfId="744" priority="737" stopIfTrue="1">
      <formula>$B706="note"</formula>
    </cfRule>
    <cfRule type="expression" dxfId="743" priority="738" stopIfTrue="1">
      <formula>$B706="barcode"</formula>
    </cfRule>
    <cfRule type="expression" dxfId="742" priority="739" stopIfTrue="1">
      <formula>$B706="geopoint"</formula>
    </cfRule>
    <cfRule type="expression" dxfId="741" priority="740" stopIfTrue="1">
      <formula>OR($B706="audio audit", $B706="text audit", $B706="speed violations count", $B706="speed violations list", $B706="speed violations audit")</formula>
    </cfRule>
    <cfRule type="expression" dxfId="740" priority="741" stopIfTrue="1">
      <formula>OR($B706="username", $B706="phonenumber", $B706="start", $B706="end", $B706="deviceid", $B706="subscriberid", $B706="simserial", $B706="caseid")</formula>
    </cfRule>
    <cfRule type="expression" dxfId="739" priority="742" stopIfTrue="1">
      <formula>OR(AND(LEFT($B706, 16)="select_multiple ", LEN($B706)&gt;16, NOT(ISNUMBER(SEARCH(" ", $B706, 17)))), AND(LEFT($B706, 11)="select_one ", LEN($B706)&gt;11, NOT(ISNUMBER(SEARCH(" ", $B706, 12)))))</formula>
    </cfRule>
    <cfRule type="expression" dxfId="738" priority="743" stopIfTrue="1">
      <formula>$B706="decimal"</formula>
    </cfRule>
    <cfRule type="expression" dxfId="737" priority="744" stopIfTrue="1">
      <formula>$B706="integer"</formula>
    </cfRule>
    <cfRule type="expression" dxfId="736" priority="745" stopIfTrue="1">
      <formula>$B706="text"</formula>
    </cfRule>
    <cfRule type="expression" dxfId="735" priority="746" stopIfTrue="1">
      <formula>$B706="end repeat"</formula>
    </cfRule>
    <cfRule type="expression" dxfId="734" priority="748" stopIfTrue="1">
      <formula>$B706="begin repeat"</formula>
    </cfRule>
    <cfRule type="expression" dxfId="733" priority="749" stopIfTrue="1">
      <formula>$B706="end group"</formula>
    </cfRule>
    <cfRule type="expression" dxfId="732" priority="751" stopIfTrue="1">
      <formula>$B706="begin group"</formula>
    </cfRule>
  </conditionalFormatting>
  <conditionalFormatting sqref="L716">
    <cfRule type="expression" dxfId="731" priority="731" stopIfTrue="1">
      <formula>$B716="begin group"</formula>
    </cfRule>
  </conditionalFormatting>
  <conditionalFormatting sqref="L716">
    <cfRule type="expression" dxfId="730" priority="728" stopIfTrue="1">
      <formula>$B716="begin repeat"</formula>
    </cfRule>
  </conditionalFormatting>
  <conditionalFormatting sqref="L716">
    <cfRule type="expression" dxfId="729" priority="714" stopIfTrue="1">
      <formula>OR($B716="audio", $B716="video")</formula>
    </cfRule>
    <cfRule type="expression" dxfId="728" priority="715" stopIfTrue="1">
      <formula>$B716="image"</formula>
    </cfRule>
    <cfRule type="expression" dxfId="727" priority="716" stopIfTrue="1">
      <formula>OR($B716="date", $B716="datetime")</formula>
    </cfRule>
    <cfRule type="expression" dxfId="726" priority="717" stopIfTrue="1">
      <formula>OR($B716="calculate", $B716="calculate_here")</formula>
    </cfRule>
    <cfRule type="expression" dxfId="725" priority="718" stopIfTrue="1">
      <formula>$B716="note"</formula>
    </cfRule>
    <cfRule type="expression" dxfId="724" priority="719" stopIfTrue="1">
      <formula>$B716="barcode"</formula>
    </cfRule>
    <cfRule type="expression" dxfId="723" priority="720" stopIfTrue="1">
      <formula>$B716="geopoint"</formula>
    </cfRule>
    <cfRule type="expression" dxfId="722" priority="721" stopIfTrue="1">
      <formula>OR($B716="audio audit", $B716="text audit", $B716="speed violations count", $B716="speed violations list", $B716="speed violations audit")</formula>
    </cfRule>
    <cfRule type="expression" dxfId="721" priority="722" stopIfTrue="1">
      <formula>OR($B716="username", $B716="phonenumber", $B716="start", $B716="end", $B716="deviceid", $B716="subscriberid", $B716="simserial", $B716="caseid")</formula>
    </cfRule>
    <cfRule type="expression" dxfId="720" priority="723" stopIfTrue="1">
      <formula>OR(AND(LEFT($B716, 16)="select_multiple ", LEN($B716)&gt;16, NOT(ISNUMBER(SEARCH(" ", $B716, 17)))), AND(LEFT($B716, 11)="select_one ", LEN($B716)&gt;11, NOT(ISNUMBER(SEARCH(" ", $B716, 12)))))</formula>
    </cfRule>
    <cfRule type="expression" dxfId="719" priority="724" stopIfTrue="1">
      <formula>$B716="decimal"</formula>
    </cfRule>
    <cfRule type="expression" dxfId="718" priority="725" stopIfTrue="1">
      <formula>$B716="integer"</formula>
    </cfRule>
    <cfRule type="expression" dxfId="717" priority="726" stopIfTrue="1">
      <formula>$B716="text"</formula>
    </cfRule>
    <cfRule type="expression" dxfId="716" priority="727" stopIfTrue="1">
      <formula>$B716="end repeat"</formula>
    </cfRule>
    <cfRule type="expression" dxfId="715" priority="729" stopIfTrue="1">
      <formula>$B716="begin repeat"</formula>
    </cfRule>
    <cfRule type="expression" dxfId="714" priority="730" stopIfTrue="1">
      <formula>$B716="end group"</formula>
    </cfRule>
    <cfRule type="expression" dxfId="713" priority="732" stopIfTrue="1">
      <formula>$B716="begin group"</formula>
    </cfRule>
  </conditionalFormatting>
  <conditionalFormatting sqref="L726">
    <cfRule type="expression" dxfId="712" priority="712" stopIfTrue="1">
      <formula>$B726="begin group"</formula>
    </cfRule>
  </conditionalFormatting>
  <conditionalFormatting sqref="L726">
    <cfRule type="expression" dxfId="711" priority="709" stopIfTrue="1">
      <formula>$B726="begin repeat"</formula>
    </cfRule>
  </conditionalFormatting>
  <conditionalFormatting sqref="L726">
    <cfRule type="expression" dxfId="710" priority="695" stopIfTrue="1">
      <formula>OR($B726="audio", $B726="video")</formula>
    </cfRule>
    <cfRule type="expression" dxfId="709" priority="696" stopIfTrue="1">
      <formula>$B726="image"</formula>
    </cfRule>
    <cfRule type="expression" dxfId="708" priority="697" stopIfTrue="1">
      <formula>OR($B726="date", $B726="datetime")</formula>
    </cfRule>
    <cfRule type="expression" dxfId="707" priority="698" stopIfTrue="1">
      <formula>OR($B726="calculate", $B726="calculate_here")</formula>
    </cfRule>
    <cfRule type="expression" dxfId="706" priority="699" stopIfTrue="1">
      <formula>$B726="note"</formula>
    </cfRule>
    <cfRule type="expression" dxfId="705" priority="700" stopIfTrue="1">
      <formula>$B726="barcode"</formula>
    </cfRule>
    <cfRule type="expression" dxfId="704" priority="701" stopIfTrue="1">
      <formula>$B726="geopoint"</formula>
    </cfRule>
    <cfRule type="expression" dxfId="703" priority="702" stopIfTrue="1">
      <formula>OR($B726="audio audit", $B726="text audit", $B726="speed violations count", $B726="speed violations list", $B726="speed violations audit")</formula>
    </cfRule>
    <cfRule type="expression" dxfId="702" priority="703" stopIfTrue="1">
      <formula>OR($B726="username", $B726="phonenumber", $B726="start", $B726="end", $B726="deviceid", $B726="subscriberid", $B726="simserial", $B726="caseid")</formula>
    </cfRule>
    <cfRule type="expression" dxfId="701" priority="704" stopIfTrue="1">
      <formula>OR(AND(LEFT($B726, 16)="select_multiple ", LEN($B726)&gt;16, NOT(ISNUMBER(SEARCH(" ", $B726, 17)))), AND(LEFT($B726, 11)="select_one ", LEN($B726)&gt;11, NOT(ISNUMBER(SEARCH(" ", $B726, 12)))))</formula>
    </cfRule>
    <cfRule type="expression" dxfId="700" priority="705" stopIfTrue="1">
      <formula>$B726="decimal"</formula>
    </cfRule>
    <cfRule type="expression" dxfId="699" priority="706" stopIfTrue="1">
      <formula>$B726="integer"</formula>
    </cfRule>
    <cfRule type="expression" dxfId="698" priority="707" stopIfTrue="1">
      <formula>$B726="text"</formula>
    </cfRule>
    <cfRule type="expression" dxfId="697" priority="708" stopIfTrue="1">
      <formula>$B726="end repeat"</formula>
    </cfRule>
    <cfRule type="expression" dxfId="696" priority="710" stopIfTrue="1">
      <formula>$B726="begin repeat"</formula>
    </cfRule>
    <cfRule type="expression" dxfId="695" priority="711" stopIfTrue="1">
      <formula>$B726="end group"</formula>
    </cfRule>
    <cfRule type="expression" dxfId="694" priority="713" stopIfTrue="1">
      <formula>$B726="begin group"</formula>
    </cfRule>
  </conditionalFormatting>
  <conditionalFormatting sqref="L736">
    <cfRule type="expression" dxfId="693" priority="693" stopIfTrue="1">
      <formula>$B736="begin group"</formula>
    </cfRule>
  </conditionalFormatting>
  <conditionalFormatting sqref="L736">
    <cfRule type="expression" dxfId="692" priority="690" stopIfTrue="1">
      <formula>$B736="begin repeat"</formula>
    </cfRule>
  </conditionalFormatting>
  <conditionalFormatting sqref="L736">
    <cfRule type="expression" dxfId="691" priority="676" stopIfTrue="1">
      <formula>OR($B736="audio", $B736="video")</formula>
    </cfRule>
    <cfRule type="expression" dxfId="690" priority="677" stopIfTrue="1">
      <formula>$B736="image"</formula>
    </cfRule>
    <cfRule type="expression" dxfId="689" priority="678" stopIfTrue="1">
      <formula>OR($B736="date", $B736="datetime")</formula>
    </cfRule>
    <cfRule type="expression" dxfId="688" priority="679" stopIfTrue="1">
      <formula>OR($B736="calculate", $B736="calculate_here")</formula>
    </cfRule>
    <cfRule type="expression" dxfId="687" priority="680" stopIfTrue="1">
      <formula>$B736="note"</formula>
    </cfRule>
    <cfRule type="expression" dxfId="686" priority="681" stopIfTrue="1">
      <formula>$B736="barcode"</formula>
    </cfRule>
    <cfRule type="expression" dxfId="685" priority="682" stopIfTrue="1">
      <formula>$B736="geopoint"</formula>
    </cfRule>
    <cfRule type="expression" dxfId="684" priority="683" stopIfTrue="1">
      <formula>OR($B736="audio audit", $B736="text audit", $B736="speed violations count", $B736="speed violations list", $B736="speed violations audit")</formula>
    </cfRule>
    <cfRule type="expression" dxfId="683" priority="684" stopIfTrue="1">
      <formula>OR($B736="username", $B736="phonenumber", $B736="start", $B736="end", $B736="deviceid", $B736="subscriberid", $B736="simserial", $B736="caseid")</formula>
    </cfRule>
    <cfRule type="expression" dxfId="682" priority="685" stopIfTrue="1">
      <formula>OR(AND(LEFT($B736, 16)="select_multiple ", LEN($B736)&gt;16, NOT(ISNUMBER(SEARCH(" ", $B736, 17)))), AND(LEFT($B736, 11)="select_one ", LEN($B736)&gt;11, NOT(ISNUMBER(SEARCH(" ", $B736, 12)))))</formula>
    </cfRule>
    <cfRule type="expression" dxfId="681" priority="686" stopIfTrue="1">
      <formula>$B736="decimal"</formula>
    </cfRule>
    <cfRule type="expression" dxfId="680" priority="687" stopIfTrue="1">
      <formula>$B736="integer"</formula>
    </cfRule>
    <cfRule type="expression" dxfId="679" priority="688" stopIfTrue="1">
      <formula>$B736="text"</formula>
    </cfRule>
    <cfRule type="expression" dxfId="678" priority="689" stopIfTrue="1">
      <formula>$B736="end repeat"</formula>
    </cfRule>
    <cfRule type="expression" dxfId="677" priority="691" stopIfTrue="1">
      <formula>$B736="begin repeat"</formula>
    </cfRule>
    <cfRule type="expression" dxfId="676" priority="692" stopIfTrue="1">
      <formula>$B736="end group"</formula>
    </cfRule>
    <cfRule type="expression" dxfId="675" priority="694" stopIfTrue="1">
      <formula>$B736="begin group"</formula>
    </cfRule>
  </conditionalFormatting>
  <conditionalFormatting sqref="L746">
    <cfRule type="expression" dxfId="674" priority="674" stopIfTrue="1">
      <formula>$B746="begin group"</formula>
    </cfRule>
  </conditionalFormatting>
  <conditionalFormatting sqref="L746">
    <cfRule type="expression" dxfId="673" priority="671" stopIfTrue="1">
      <formula>$B746="begin repeat"</formula>
    </cfRule>
  </conditionalFormatting>
  <conditionalFormatting sqref="L746">
    <cfRule type="expression" dxfId="672" priority="657" stopIfTrue="1">
      <formula>OR($B746="audio", $B746="video")</formula>
    </cfRule>
    <cfRule type="expression" dxfId="671" priority="658" stopIfTrue="1">
      <formula>$B746="image"</formula>
    </cfRule>
    <cfRule type="expression" dxfId="670" priority="659" stopIfTrue="1">
      <formula>OR($B746="date", $B746="datetime")</formula>
    </cfRule>
    <cfRule type="expression" dxfId="669" priority="660" stopIfTrue="1">
      <formula>OR($B746="calculate", $B746="calculate_here")</formula>
    </cfRule>
    <cfRule type="expression" dxfId="668" priority="661" stopIfTrue="1">
      <formula>$B746="note"</formula>
    </cfRule>
    <cfRule type="expression" dxfId="667" priority="662" stopIfTrue="1">
      <formula>$B746="barcode"</formula>
    </cfRule>
    <cfRule type="expression" dxfId="666" priority="663" stopIfTrue="1">
      <formula>$B746="geopoint"</formula>
    </cfRule>
    <cfRule type="expression" dxfId="665" priority="664" stopIfTrue="1">
      <formula>OR($B746="audio audit", $B746="text audit", $B746="speed violations count", $B746="speed violations list", $B746="speed violations audit")</formula>
    </cfRule>
    <cfRule type="expression" dxfId="664" priority="665" stopIfTrue="1">
      <formula>OR($B746="username", $B746="phonenumber", $B746="start", $B746="end", $B746="deviceid", $B746="subscriberid", $B746="simserial", $B746="caseid")</formula>
    </cfRule>
    <cfRule type="expression" dxfId="663" priority="666" stopIfTrue="1">
      <formula>OR(AND(LEFT($B746, 16)="select_multiple ", LEN($B746)&gt;16, NOT(ISNUMBER(SEARCH(" ", $B746, 17)))), AND(LEFT($B746, 11)="select_one ", LEN($B746)&gt;11, NOT(ISNUMBER(SEARCH(" ", $B746, 12)))))</formula>
    </cfRule>
    <cfRule type="expression" dxfId="662" priority="667" stopIfTrue="1">
      <formula>$B746="decimal"</formula>
    </cfRule>
    <cfRule type="expression" dxfId="661" priority="668" stopIfTrue="1">
      <formula>$B746="integer"</formula>
    </cfRule>
    <cfRule type="expression" dxfId="660" priority="669" stopIfTrue="1">
      <formula>$B746="text"</formula>
    </cfRule>
    <cfRule type="expression" dxfId="659" priority="670" stopIfTrue="1">
      <formula>$B746="end repeat"</formula>
    </cfRule>
    <cfRule type="expression" dxfId="658" priority="672" stopIfTrue="1">
      <formula>$B746="begin repeat"</formula>
    </cfRule>
    <cfRule type="expression" dxfId="657" priority="673" stopIfTrue="1">
      <formula>$B746="end group"</formula>
    </cfRule>
    <cfRule type="expression" dxfId="656" priority="675" stopIfTrue="1">
      <formula>$B746="begin group"</formula>
    </cfRule>
  </conditionalFormatting>
  <conditionalFormatting sqref="L756">
    <cfRule type="expression" dxfId="655" priority="655" stopIfTrue="1">
      <formula>$B756="begin group"</formula>
    </cfRule>
  </conditionalFormatting>
  <conditionalFormatting sqref="L756">
    <cfRule type="expression" dxfId="654" priority="652" stopIfTrue="1">
      <formula>$B756="begin repeat"</formula>
    </cfRule>
  </conditionalFormatting>
  <conditionalFormatting sqref="L756">
    <cfRule type="expression" dxfId="653" priority="638" stopIfTrue="1">
      <formula>OR($B756="audio", $B756="video")</formula>
    </cfRule>
    <cfRule type="expression" dxfId="652" priority="639" stopIfTrue="1">
      <formula>$B756="image"</formula>
    </cfRule>
    <cfRule type="expression" dxfId="651" priority="640" stopIfTrue="1">
      <formula>OR($B756="date", $B756="datetime")</formula>
    </cfRule>
    <cfRule type="expression" dxfId="650" priority="641" stopIfTrue="1">
      <formula>OR($B756="calculate", $B756="calculate_here")</formula>
    </cfRule>
    <cfRule type="expression" dxfId="649" priority="642" stopIfTrue="1">
      <formula>$B756="note"</formula>
    </cfRule>
    <cfRule type="expression" dxfId="648" priority="643" stopIfTrue="1">
      <formula>$B756="barcode"</formula>
    </cfRule>
    <cfRule type="expression" dxfId="647" priority="644" stopIfTrue="1">
      <formula>$B756="geopoint"</formula>
    </cfRule>
    <cfRule type="expression" dxfId="646" priority="645" stopIfTrue="1">
      <formula>OR($B756="audio audit", $B756="text audit", $B756="speed violations count", $B756="speed violations list", $B756="speed violations audit")</formula>
    </cfRule>
    <cfRule type="expression" dxfId="645" priority="646" stopIfTrue="1">
      <formula>OR($B756="username", $B756="phonenumber", $B756="start", $B756="end", $B756="deviceid", $B756="subscriberid", $B756="simserial", $B756="caseid")</formula>
    </cfRule>
    <cfRule type="expression" dxfId="644" priority="647" stopIfTrue="1">
      <formula>OR(AND(LEFT($B756, 16)="select_multiple ", LEN($B756)&gt;16, NOT(ISNUMBER(SEARCH(" ", $B756, 17)))), AND(LEFT($B756, 11)="select_one ", LEN($B756)&gt;11, NOT(ISNUMBER(SEARCH(" ", $B756, 12)))))</formula>
    </cfRule>
    <cfRule type="expression" dxfId="643" priority="648" stopIfTrue="1">
      <formula>$B756="decimal"</formula>
    </cfRule>
    <cfRule type="expression" dxfId="642" priority="649" stopIfTrue="1">
      <formula>$B756="integer"</formula>
    </cfRule>
    <cfRule type="expression" dxfId="641" priority="650" stopIfTrue="1">
      <formula>$B756="text"</formula>
    </cfRule>
    <cfRule type="expression" dxfId="640" priority="651" stopIfTrue="1">
      <formula>$B756="end repeat"</formula>
    </cfRule>
    <cfRule type="expression" dxfId="639" priority="653" stopIfTrue="1">
      <formula>$B756="begin repeat"</formula>
    </cfRule>
    <cfRule type="expression" dxfId="638" priority="654" stopIfTrue="1">
      <formula>$B756="end group"</formula>
    </cfRule>
    <cfRule type="expression" dxfId="637" priority="656" stopIfTrue="1">
      <formula>$B756="begin group"</formula>
    </cfRule>
  </conditionalFormatting>
  <conditionalFormatting sqref="L766">
    <cfRule type="expression" dxfId="636" priority="636" stopIfTrue="1">
      <formula>$B766="begin group"</formula>
    </cfRule>
  </conditionalFormatting>
  <conditionalFormatting sqref="L766">
    <cfRule type="expression" dxfId="635" priority="633" stopIfTrue="1">
      <formula>$B766="begin repeat"</formula>
    </cfRule>
  </conditionalFormatting>
  <conditionalFormatting sqref="L766">
    <cfRule type="expression" dxfId="634" priority="619" stopIfTrue="1">
      <formula>OR($B766="audio", $B766="video")</formula>
    </cfRule>
    <cfRule type="expression" dxfId="633" priority="620" stopIfTrue="1">
      <formula>$B766="image"</formula>
    </cfRule>
    <cfRule type="expression" dxfId="632" priority="621" stopIfTrue="1">
      <formula>OR($B766="date", $B766="datetime")</formula>
    </cfRule>
    <cfRule type="expression" dxfId="631" priority="622" stopIfTrue="1">
      <formula>OR($B766="calculate", $B766="calculate_here")</formula>
    </cfRule>
    <cfRule type="expression" dxfId="630" priority="623" stopIfTrue="1">
      <formula>$B766="note"</formula>
    </cfRule>
    <cfRule type="expression" dxfId="629" priority="624" stopIfTrue="1">
      <formula>$B766="barcode"</formula>
    </cfRule>
    <cfRule type="expression" dxfId="628" priority="625" stopIfTrue="1">
      <formula>$B766="geopoint"</formula>
    </cfRule>
    <cfRule type="expression" dxfId="627" priority="626" stopIfTrue="1">
      <formula>OR($B766="audio audit", $B766="text audit", $B766="speed violations count", $B766="speed violations list", $B766="speed violations audit")</formula>
    </cfRule>
    <cfRule type="expression" dxfId="626" priority="627" stopIfTrue="1">
      <formula>OR($B766="username", $B766="phonenumber", $B766="start", $B766="end", $B766="deviceid", $B766="subscriberid", $B766="simserial", $B766="caseid")</formula>
    </cfRule>
    <cfRule type="expression" dxfId="625" priority="628" stopIfTrue="1">
      <formula>OR(AND(LEFT($B766, 16)="select_multiple ", LEN($B766)&gt;16, NOT(ISNUMBER(SEARCH(" ", $B766, 17)))), AND(LEFT($B766, 11)="select_one ", LEN($B766)&gt;11, NOT(ISNUMBER(SEARCH(" ", $B766, 12)))))</formula>
    </cfRule>
    <cfRule type="expression" dxfId="624" priority="629" stopIfTrue="1">
      <formula>$B766="decimal"</formula>
    </cfRule>
    <cfRule type="expression" dxfId="623" priority="630" stopIfTrue="1">
      <formula>$B766="integer"</formula>
    </cfRule>
    <cfRule type="expression" dxfId="622" priority="631" stopIfTrue="1">
      <formula>$B766="text"</formula>
    </cfRule>
    <cfRule type="expression" dxfId="621" priority="632" stopIfTrue="1">
      <formula>$B766="end repeat"</formula>
    </cfRule>
    <cfRule type="expression" dxfId="620" priority="634" stopIfTrue="1">
      <formula>$B766="begin repeat"</formula>
    </cfRule>
    <cfRule type="expression" dxfId="619" priority="635" stopIfTrue="1">
      <formula>$B766="end group"</formula>
    </cfRule>
    <cfRule type="expression" dxfId="618" priority="637" stopIfTrue="1">
      <formula>$B766="begin group"</formula>
    </cfRule>
  </conditionalFormatting>
  <conditionalFormatting sqref="L776">
    <cfRule type="expression" dxfId="617" priority="617" stopIfTrue="1">
      <formula>$B776="begin group"</formula>
    </cfRule>
  </conditionalFormatting>
  <conditionalFormatting sqref="L776">
    <cfRule type="expression" dxfId="616" priority="614" stopIfTrue="1">
      <formula>$B776="begin repeat"</formula>
    </cfRule>
  </conditionalFormatting>
  <conditionalFormatting sqref="L776">
    <cfRule type="expression" dxfId="615" priority="600" stopIfTrue="1">
      <formula>OR($B776="audio", $B776="video")</formula>
    </cfRule>
    <cfRule type="expression" dxfId="614" priority="601" stopIfTrue="1">
      <formula>$B776="image"</formula>
    </cfRule>
    <cfRule type="expression" dxfId="613" priority="602" stopIfTrue="1">
      <formula>OR($B776="date", $B776="datetime")</formula>
    </cfRule>
    <cfRule type="expression" dxfId="612" priority="603" stopIfTrue="1">
      <formula>OR($B776="calculate", $B776="calculate_here")</formula>
    </cfRule>
    <cfRule type="expression" dxfId="611" priority="604" stopIfTrue="1">
      <formula>$B776="note"</formula>
    </cfRule>
    <cfRule type="expression" dxfId="610" priority="605" stopIfTrue="1">
      <formula>$B776="barcode"</formula>
    </cfRule>
    <cfRule type="expression" dxfId="609" priority="606" stopIfTrue="1">
      <formula>$B776="geopoint"</formula>
    </cfRule>
    <cfRule type="expression" dxfId="608" priority="607" stopIfTrue="1">
      <formula>OR($B776="audio audit", $B776="text audit", $B776="speed violations count", $B776="speed violations list", $B776="speed violations audit")</formula>
    </cfRule>
    <cfRule type="expression" dxfId="607" priority="608" stopIfTrue="1">
      <formula>OR($B776="username", $B776="phonenumber", $B776="start", $B776="end", $B776="deviceid", $B776="subscriberid", $B776="simserial", $B776="caseid")</formula>
    </cfRule>
    <cfRule type="expression" dxfId="606" priority="609" stopIfTrue="1">
      <formula>OR(AND(LEFT($B776, 16)="select_multiple ", LEN($B776)&gt;16, NOT(ISNUMBER(SEARCH(" ", $B776, 17)))), AND(LEFT($B776, 11)="select_one ", LEN($B776)&gt;11, NOT(ISNUMBER(SEARCH(" ", $B776, 12)))))</formula>
    </cfRule>
    <cfRule type="expression" dxfId="605" priority="610" stopIfTrue="1">
      <formula>$B776="decimal"</formula>
    </cfRule>
    <cfRule type="expression" dxfId="604" priority="611" stopIfTrue="1">
      <formula>$B776="integer"</formula>
    </cfRule>
    <cfRule type="expression" dxfId="603" priority="612" stopIfTrue="1">
      <formula>$B776="text"</formula>
    </cfRule>
    <cfRule type="expression" dxfId="602" priority="613" stopIfTrue="1">
      <formula>$B776="end repeat"</formula>
    </cfRule>
    <cfRule type="expression" dxfId="601" priority="615" stopIfTrue="1">
      <formula>$B776="begin repeat"</formula>
    </cfRule>
    <cfRule type="expression" dxfId="600" priority="616" stopIfTrue="1">
      <formula>$B776="end group"</formula>
    </cfRule>
    <cfRule type="expression" dxfId="599" priority="618" stopIfTrue="1">
      <formula>$B776="begin group"</formula>
    </cfRule>
  </conditionalFormatting>
  <conditionalFormatting sqref="L786">
    <cfRule type="expression" dxfId="598" priority="598" stopIfTrue="1">
      <formula>$B786="begin group"</formula>
    </cfRule>
  </conditionalFormatting>
  <conditionalFormatting sqref="L786">
    <cfRule type="expression" dxfId="597" priority="595" stopIfTrue="1">
      <formula>$B786="begin repeat"</formula>
    </cfRule>
  </conditionalFormatting>
  <conditionalFormatting sqref="L786">
    <cfRule type="expression" dxfId="596" priority="581" stopIfTrue="1">
      <formula>OR($B786="audio", $B786="video")</formula>
    </cfRule>
    <cfRule type="expression" dxfId="595" priority="582" stopIfTrue="1">
      <formula>$B786="image"</formula>
    </cfRule>
    <cfRule type="expression" dxfId="594" priority="583" stopIfTrue="1">
      <formula>OR($B786="date", $B786="datetime")</formula>
    </cfRule>
    <cfRule type="expression" dxfId="593" priority="584" stopIfTrue="1">
      <formula>OR($B786="calculate", $B786="calculate_here")</formula>
    </cfRule>
    <cfRule type="expression" dxfId="592" priority="585" stopIfTrue="1">
      <formula>$B786="note"</formula>
    </cfRule>
    <cfRule type="expression" dxfId="591" priority="586" stopIfTrue="1">
      <formula>$B786="barcode"</formula>
    </cfRule>
    <cfRule type="expression" dxfId="590" priority="587" stopIfTrue="1">
      <formula>$B786="geopoint"</formula>
    </cfRule>
    <cfRule type="expression" dxfId="589" priority="588" stopIfTrue="1">
      <formula>OR($B786="audio audit", $B786="text audit", $B786="speed violations count", $B786="speed violations list", $B786="speed violations audit")</formula>
    </cfRule>
    <cfRule type="expression" dxfId="588" priority="589" stopIfTrue="1">
      <formula>OR($B786="username", $B786="phonenumber", $B786="start", $B786="end", $B786="deviceid", $B786="subscriberid", $B786="simserial", $B786="caseid")</formula>
    </cfRule>
    <cfRule type="expression" dxfId="587" priority="590" stopIfTrue="1">
      <formula>OR(AND(LEFT($B786, 16)="select_multiple ", LEN($B786)&gt;16, NOT(ISNUMBER(SEARCH(" ", $B786, 17)))), AND(LEFT($B786, 11)="select_one ", LEN($B786)&gt;11, NOT(ISNUMBER(SEARCH(" ", $B786, 12)))))</formula>
    </cfRule>
    <cfRule type="expression" dxfId="586" priority="591" stopIfTrue="1">
      <formula>$B786="decimal"</formula>
    </cfRule>
    <cfRule type="expression" dxfId="585" priority="592" stopIfTrue="1">
      <formula>$B786="integer"</formula>
    </cfRule>
    <cfRule type="expression" dxfId="584" priority="593" stopIfTrue="1">
      <formula>$B786="text"</formula>
    </cfRule>
    <cfRule type="expression" dxfId="583" priority="594" stopIfTrue="1">
      <formula>$B786="end repeat"</formula>
    </cfRule>
    <cfRule type="expression" dxfId="582" priority="596" stopIfTrue="1">
      <formula>$B786="begin repeat"</formula>
    </cfRule>
    <cfRule type="expression" dxfId="581" priority="597" stopIfTrue="1">
      <formula>$B786="end group"</formula>
    </cfRule>
    <cfRule type="expression" dxfId="580" priority="599" stopIfTrue="1">
      <formula>$B786="begin group"</formula>
    </cfRule>
  </conditionalFormatting>
  <conditionalFormatting sqref="L796">
    <cfRule type="expression" dxfId="579" priority="579" stopIfTrue="1">
      <formula>$B796="begin group"</formula>
    </cfRule>
  </conditionalFormatting>
  <conditionalFormatting sqref="L796">
    <cfRule type="expression" dxfId="578" priority="576" stopIfTrue="1">
      <formula>$B796="begin repeat"</formula>
    </cfRule>
  </conditionalFormatting>
  <conditionalFormatting sqref="L796">
    <cfRule type="expression" dxfId="577" priority="562" stopIfTrue="1">
      <formula>OR($B796="audio", $B796="video")</formula>
    </cfRule>
    <cfRule type="expression" dxfId="576" priority="563" stopIfTrue="1">
      <formula>$B796="image"</formula>
    </cfRule>
    <cfRule type="expression" dxfId="575" priority="564" stopIfTrue="1">
      <formula>OR($B796="date", $B796="datetime")</formula>
    </cfRule>
    <cfRule type="expression" dxfId="574" priority="565" stopIfTrue="1">
      <formula>OR($B796="calculate", $B796="calculate_here")</formula>
    </cfRule>
    <cfRule type="expression" dxfId="573" priority="566" stopIfTrue="1">
      <formula>$B796="note"</formula>
    </cfRule>
    <cfRule type="expression" dxfId="572" priority="567" stopIfTrue="1">
      <formula>$B796="barcode"</formula>
    </cfRule>
    <cfRule type="expression" dxfId="571" priority="568" stopIfTrue="1">
      <formula>$B796="geopoint"</formula>
    </cfRule>
    <cfRule type="expression" dxfId="570" priority="569" stopIfTrue="1">
      <formula>OR($B796="audio audit", $B796="text audit", $B796="speed violations count", $B796="speed violations list", $B796="speed violations audit")</formula>
    </cfRule>
    <cfRule type="expression" dxfId="569" priority="570" stopIfTrue="1">
      <formula>OR($B796="username", $B796="phonenumber", $B796="start", $B796="end", $B796="deviceid", $B796="subscriberid", $B796="simserial", $B796="caseid")</formula>
    </cfRule>
    <cfRule type="expression" dxfId="568" priority="571" stopIfTrue="1">
      <formula>OR(AND(LEFT($B796, 16)="select_multiple ", LEN($B796)&gt;16, NOT(ISNUMBER(SEARCH(" ", $B796, 17)))), AND(LEFT($B796, 11)="select_one ", LEN($B796)&gt;11, NOT(ISNUMBER(SEARCH(" ", $B796, 12)))))</formula>
    </cfRule>
    <cfRule type="expression" dxfId="567" priority="572" stopIfTrue="1">
      <formula>$B796="decimal"</formula>
    </cfRule>
    <cfRule type="expression" dxfId="566" priority="573" stopIfTrue="1">
      <formula>$B796="integer"</formula>
    </cfRule>
    <cfRule type="expression" dxfId="565" priority="574" stopIfTrue="1">
      <formula>$B796="text"</formula>
    </cfRule>
    <cfRule type="expression" dxfId="564" priority="575" stopIfTrue="1">
      <formula>$B796="end repeat"</formula>
    </cfRule>
    <cfRule type="expression" dxfId="563" priority="577" stopIfTrue="1">
      <formula>$B796="begin repeat"</formula>
    </cfRule>
    <cfRule type="expression" dxfId="562" priority="578" stopIfTrue="1">
      <formula>$B796="end group"</formula>
    </cfRule>
    <cfRule type="expression" dxfId="561" priority="580" stopIfTrue="1">
      <formula>$B796="begin group"</formula>
    </cfRule>
  </conditionalFormatting>
  <conditionalFormatting sqref="L806">
    <cfRule type="expression" dxfId="560" priority="560" stopIfTrue="1">
      <formula>$B806="begin group"</formula>
    </cfRule>
  </conditionalFormatting>
  <conditionalFormatting sqref="L806">
    <cfRule type="expression" dxfId="559" priority="557" stopIfTrue="1">
      <formula>$B806="begin repeat"</formula>
    </cfRule>
  </conditionalFormatting>
  <conditionalFormatting sqref="L806">
    <cfRule type="expression" dxfId="558" priority="543" stopIfTrue="1">
      <formula>OR($B806="audio", $B806="video")</formula>
    </cfRule>
    <cfRule type="expression" dxfId="557" priority="544" stopIfTrue="1">
      <formula>$B806="image"</formula>
    </cfRule>
    <cfRule type="expression" dxfId="556" priority="545" stopIfTrue="1">
      <formula>OR($B806="date", $B806="datetime")</formula>
    </cfRule>
    <cfRule type="expression" dxfId="555" priority="546" stopIfTrue="1">
      <formula>OR($B806="calculate", $B806="calculate_here")</formula>
    </cfRule>
    <cfRule type="expression" dxfId="554" priority="547" stopIfTrue="1">
      <formula>$B806="note"</formula>
    </cfRule>
    <cfRule type="expression" dxfId="553" priority="548" stopIfTrue="1">
      <formula>$B806="barcode"</formula>
    </cfRule>
    <cfRule type="expression" dxfId="552" priority="549" stopIfTrue="1">
      <formula>$B806="geopoint"</formula>
    </cfRule>
    <cfRule type="expression" dxfId="551" priority="550" stopIfTrue="1">
      <formula>OR($B806="audio audit", $B806="text audit", $B806="speed violations count", $B806="speed violations list", $B806="speed violations audit")</formula>
    </cfRule>
    <cfRule type="expression" dxfId="550" priority="551" stopIfTrue="1">
      <formula>OR($B806="username", $B806="phonenumber", $B806="start", $B806="end", $B806="deviceid", $B806="subscriberid", $B806="simserial", $B806="caseid")</formula>
    </cfRule>
    <cfRule type="expression" dxfId="549" priority="552" stopIfTrue="1">
      <formula>OR(AND(LEFT($B806, 16)="select_multiple ", LEN($B806)&gt;16, NOT(ISNUMBER(SEARCH(" ", $B806, 17)))), AND(LEFT($B806, 11)="select_one ", LEN($B806)&gt;11, NOT(ISNUMBER(SEARCH(" ", $B806, 12)))))</formula>
    </cfRule>
    <cfRule type="expression" dxfId="548" priority="553" stopIfTrue="1">
      <formula>$B806="decimal"</formula>
    </cfRule>
    <cfRule type="expression" dxfId="547" priority="554" stopIfTrue="1">
      <formula>$B806="integer"</formula>
    </cfRule>
    <cfRule type="expression" dxfId="546" priority="555" stopIfTrue="1">
      <formula>$B806="text"</formula>
    </cfRule>
    <cfRule type="expression" dxfId="545" priority="556" stopIfTrue="1">
      <formula>$B806="end repeat"</formula>
    </cfRule>
    <cfRule type="expression" dxfId="544" priority="558" stopIfTrue="1">
      <formula>$B806="begin repeat"</formula>
    </cfRule>
    <cfRule type="expression" dxfId="543" priority="559" stopIfTrue="1">
      <formula>$B806="end group"</formula>
    </cfRule>
    <cfRule type="expression" dxfId="542" priority="561" stopIfTrue="1">
      <formula>$B806="begin group"</formula>
    </cfRule>
  </conditionalFormatting>
  <conditionalFormatting sqref="L816">
    <cfRule type="expression" dxfId="541" priority="541" stopIfTrue="1">
      <formula>$B816="begin group"</formula>
    </cfRule>
  </conditionalFormatting>
  <conditionalFormatting sqref="L816">
    <cfRule type="expression" dxfId="540" priority="538" stopIfTrue="1">
      <formula>$B816="begin repeat"</formula>
    </cfRule>
  </conditionalFormatting>
  <conditionalFormatting sqref="L816">
    <cfRule type="expression" dxfId="539" priority="524" stopIfTrue="1">
      <formula>OR($B816="audio", $B816="video")</formula>
    </cfRule>
    <cfRule type="expression" dxfId="538" priority="525" stopIfTrue="1">
      <formula>$B816="image"</formula>
    </cfRule>
    <cfRule type="expression" dxfId="537" priority="526" stopIfTrue="1">
      <formula>OR($B816="date", $B816="datetime")</formula>
    </cfRule>
    <cfRule type="expression" dxfId="536" priority="527" stopIfTrue="1">
      <formula>OR($B816="calculate", $B816="calculate_here")</formula>
    </cfRule>
    <cfRule type="expression" dxfId="535" priority="528" stopIfTrue="1">
      <formula>$B816="note"</formula>
    </cfRule>
    <cfRule type="expression" dxfId="534" priority="529" stopIfTrue="1">
      <formula>$B816="barcode"</formula>
    </cfRule>
    <cfRule type="expression" dxfId="533" priority="530" stopIfTrue="1">
      <formula>$B816="geopoint"</formula>
    </cfRule>
    <cfRule type="expression" dxfId="532" priority="531" stopIfTrue="1">
      <formula>OR($B816="audio audit", $B816="text audit", $B816="speed violations count", $B816="speed violations list", $B816="speed violations audit")</formula>
    </cfRule>
    <cfRule type="expression" dxfId="531" priority="532" stopIfTrue="1">
      <formula>OR($B816="username", $B816="phonenumber", $B816="start", $B816="end", $B816="deviceid", $B816="subscriberid", $B816="simserial", $B816="caseid")</formula>
    </cfRule>
    <cfRule type="expression" dxfId="530" priority="533" stopIfTrue="1">
      <formula>OR(AND(LEFT($B816, 16)="select_multiple ", LEN($B816)&gt;16, NOT(ISNUMBER(SEARCH(" ", $B816, 17)))), AND(LEFT($B816, 11)="select_one ", LEN($B816)&gt;11, NOT(ISNUMBER(SEARCH(" ", $B816, 12)))))</formula>
    </cfRule>
    <cfRule type="expression" dxfId="529" priority="534" stopIfTrue="1">
      <formula>$B816="decimal"</formula>
    </cfRule>
    <cfRule type="expression" dxfId="528" priority="535" stopIfTrue="1">
      <formula>$B816="integer"</formula>
    </cfRule>
    <cfRule type="expression" dxfId="527" priority="536" stopIfTrue="1">
      <formula>$B816="text"</formula>
    </cfRule>
    <cfRule type="expression" dxfId="526" priority="537" stopIfTrue="1">
      <formula>$B816="end repeat"</formula>
    </cfRule>
    <cfRule type="expression" dxfId="525" priority="539" stopIfTrue="1">
      <formula>$B816="begin repeat"</formula>
    </cfRule>
    <cfRule type="expression" dxfId="524" priority="540" stopIfTrue="1">
      <formula>$B816="end group"</formula>
    </cfRule>
    <cfRule type="expression" dxfId="523" priority="542" stopIfTrue="1">
      <formula>$B816="begin group"</formula>
    </cfRule>
  </conditionalFormatting>
  <conditionalFormatting sqref="L826">
    <cfRule type="expression" dxfId="522" priority="522" stopIfTrue="1">
      <formula>$B826="begin group"</formula>
    </cfRule>
  </conditionalFormatting>
  <conditionalFormatting sqref="L826">
    <cfRule type="expression" dxfId="521" priority="519" stopIfTrue="1">
      <formula>$B826="begin repeat"</formula>
    </cfRule>
  </conditionalFormatting>
  <conditionalFormatting sqref="L826">
    <cfRule type="expression" dxfId="520" priority="505" stopIfTrue="1">
      <formula>OR($B826="audio", $B826="video")</formula>
    </cfRule>
    <cfRule type="expression" dxfId="519" priority="506" stopIfTrue="1">
      <formula>$B826="image"</formula>
    </cfRule>
    <cfRule type="expression" dxfId="518" priority="507" stopIfTrue="1">
      <formula>OR($B826="date", $B826="datetime")</formula>
    </cfRule>
    <cfRule type="expression" dxfId="517" priority="508" stopIfTrue="1">
      <formula>OR($B826="calculate", $B826="calculate_here")</formula>
    </cfRule>
    <cfRule type="expression" dxfId="516" priority="509" stopIfTrue="1">
      <formula>$B826="note"</formula>
    </cfRule>
    <cfRule type="expression" dxfId="515" priority="510" stopIfTrue="1">
      <formula>$B826="barcode"</formula>
    </cfRule>
    <cfRule type="expression" dxfId="514" priority="511" stopIfTrue="1">
      <formula>$B826="geopoint"</formula>
    </cfRule>
    <cfRule type="expression" dxfId="513" priority="512" stopIfTrue="1">
      <formula>OR($B826="audio audit", $B826="text audit", $B826="speed violations count", $B826="speed violations list", $B826="speed violations audit")</formula>
    </cfRule>
    <cfRule type="expression" dxfId="512" priority="513" stopIfTrue="1">
      <formula>OR($B826="username", $B826="phonenumber", $B826="start", $B826="end", $B826="deviceid", $B826="subscriberid", $B826="simserial", $B826="caseid")</formula>
    </cfRule>
    <cfRule type="expression" dxfId="511" priority="514" stopIfTrue="1">
      <formula>OR(AND(LEFT($B826, 16)="select_multiple ", LEN($B826)&gt;16, NOT(ISNUMBER(SEARCH(" ", $B826, 17)))), AND(LEFT($B826, 11)="select_one ", LEN($B826)&gt;11, NOT(ISNUMBER(SEARCH(" ", $B826, 12)))))</formula>
    </cfRule>
    <cfRule type="expression" dxfId="510" priority="515" stopIfTrue="1">
      <formula>$B826="decimal"</formula>
    </cfRule>
    <cfRule type="expression" dxfId="509" priority="516" stopIfTrue="1">
      <formula>$B826="integer"</formula>
    </cfRule>
    <cfRule type="expression" dxfId="508" priority="517" stopIfTrue="1">
      <formula>$B826="text"</formula>
    </cfRule>
    <cfRule type="expression" dxfId="507" priority="518" stopIfTrue="1">
      <formula>$B826="end repeat"</formula>
    </cfRule>
    <cfRule type="expression" dxfId="506" priority="520" stopIfTrue="1">
      <formula>$B826="begin repeat"</formula>
    </cfRule>
    <cfRule type="expression" dxfId="505" priority="521" stopIfTrue="1">
      <formula>$B826="end group"</formula>
    </cfRule>
    <cfRule type="expression" dxfId="504" priority="523" stopIfTrue="1">
      <formula>$B826="begin group"</formula>
    </cfRule>
  </conditionalFormatting>
  <conditionalFormatting sqref="L836">
    <cfRule type="expression" dxfId="503" priority="503" stopIfTrue="1">
      <formula>$B836="begin group"</formula>
    </cfRule>
  </conditionalFormatting>
  <conditionalFormatting sqref="L836">
    <cfRule type="expression" dxfId="502" priority="500" stopIfTrue="1">
      <formula>$B836="begin repeat"</formula>
    </cfRule>
  </conditionalFormatting>
  <conditionalFormatting sqref="L836">
    <cfRule type="expression" dxfId="501" priority="486" stopIfTrue="1">
      <formula>OR($B836="audio", $B836="video")</formula>
    </cfRule>
    <cfRule type="expression" dxfId="500" priority="487" stopIfTrue="1">
      <formula>$B836="image"</formula>
    </cfRule>
    <cfRule type="expression" dxfId="499" priority="488" stopIfTrue="1">
      <formula>OR($B836="date", $B836="datetime")</formula>
    </cfRule>
    <cfRule type="expression" dxfId="498" priority="489" stopIfTrue="1">
      <formula>OR($B836="calculate", $B836="calculate_here")</formula>
    </cfRule>
    <cfRule type="expression" dxfId="497" priority="490" stopIfTrue="1">
      <formula>$B836="note"</formula>
    </cfRule>
    <cfRule type="expression" dxfId="496" priority="491" stopIfTrue="1">
      <formula>$B836="barcode"</formula>
    </cfRule>
    <cfRule type="expression" dxfId="495" priority="492" stopIfTrue="1">
      <formula>$B836="geopoint"</formula>
    </cfRule>
    <cfRule type="expression" dxfId="494" priority="493" stopIfTrue="1">
      <formula>OR($B836="audio audit", $B836="text audit", $B836="speed violations count", $B836="speed violations list", $B836="speed violations audit")</formula>
    </cfRule>
    <cfRule type="expression" dxfId="493" priority="494" stopIfTrue="1">
      <formula>OR($B836="username", $B836="phonenumber", $B836="start", $B836="end", $B836="deviceid", $B836="subscriberid", $B836="simserial", $B836="caseid")</formula>
    </cfRule>
    <cfRule type="expression" dxfId="492" priority="495" stopIfTrue="1">
      <formula>OR(AND(LEFT($B836, 16)="select_multiple ", LEN($B836)&gt;16, NOT(ISNUMBER(SEARCH(" ", $B836, 17)))), AND(LEFT($B836, 11)="select_one ", LEN($B836)&gt;11, NOT(ISNUMBER(SEARCH(" ", $B836, 12)))))</formula>
    </cfRule>
    <cfRule type="expression" dxfId="491" priority="496" stopIfTrue="1">
      <formula>$B836="decimal"</formula>
    </cfRule>
    <cfRule type="expression" dxfId="490" priority="497" stopIfTrue="1">
      <formula>$B836="integer"</formula>
    </cfRule>
    <cfRule type="expression" dxfId="489" priority="498" stopIfTrue="1">
      <formula>$B836="text"</formula>
    </cfRule>
    <cfRule type="expression" dxfId="488" priority="499" stopIfTrue="1">
      <formula>$B836="end repeat"</formula>
    </cfRule>
    <cfRule type="expression" dxfId="487" priority="501" stopIfTrue="1">
      <formula>$B836="begin repeat"</formula>
    </cfRule>
    <cfRule type="expression" dxfId="486" priority="502" stopIfTrue="1">
      <formula>$B836="end group"</formula>
    </cfRule>
    <cfRule type="expression" dxfId="485" priority="504" stopIfTrue="1">
      <formula>$B836="begin group"</formula>
    </cfRule>
  </conditionalFormatting>
  <conditionalFormatting sqref="L846">
    <cfRule type="expression" dxfId="484" priority="484" stopIfTrue="1">
      <formula>$B846="begin group"</formula>
    </cfRule>
  </conditionalFormatting>
  <conditionalFormatting sqref="L846">
    <cfRule type="expression" dxfId="483" priority="481" stopIfTrue="1">
      <formula>$B846="begin repeat"</formula>
    </cfRule>
  </conditionalFormatting>
  <conditionalFormatting sqref="L846">
    <cfRule type="expression" dxfId="482" priority="467" stopIfTrue="1">
      <formula>OR($B846="audio", $B846="video")</formula>
    </cfRule>
    <cfRule type="expression" dxfId="481" priority="468" stopIfTrue="1">
      <formula>$B846="image"</formula>
    </cfRule>
    <cfRule type="expression" dxfId="480" priority="469" stopIfTrue="1">
      <formula>OR($B846="date", $B846="datetime")</formula>
    </cfRule>
    <cfRule type="expression" dxfId="479" priority="470" stopIfTrue="1">
      <formula>OR($B846="calculate", $B846="calculate_here")</formula>
    </cfRule>
    <cfRule type="expression" dxfId="478" priority="471" stopIfTrue="1">
      <formula>$B846="note"</formula>
    </cfRule>
    <cfRule type="expression" dxfId="477" priority="472" stopIfTrue="1">
      <formula>$B846="barcode"</formula>
    </cfRule>
    <cfRule type="expression" dxfId="476" priority="473" stopIfTrue="1">
      <formula>$B846="geopoint"</formula>
    </cfRule>
    <cfRule type="expression" dxfId="475" priority="474" stopIfTrue="1">
      <formula>OR($B846="audio audit", $B846="text audit", $B846="speed violations count", $B846="speed violations list", $B846="speed violations audit")</formula>
    </cfRule>
    <cfRule type="expression" dxfId="474" priority="475" stopIfTrue="1">
      <formula>OR($B846="username", $B846="phonenumber", $B846="start", $B846="end", $B846="deviceid", $B846="subscriberid", $B846="simserial", $B846="caseid")</formula>
    </cfRule>
    <cfRule type="expression" dxfId="473" priority="476" stopIfTrue="1">
      <formula>OR(AND(LEFT($B846, 16)="select_multiple ", LEN($B846)&gt;16, NOT(ISNUMBER(SEARCH(" ", $B846, 17)))), AND(LEFT($B846, 11)="select_one ", LEN($B846)&gt;11, NOT(ISNUMBER(SEARCH(" ", $B846, 12)))))</formula>
    </cfRule>
    <cfRule type="expression" dxfId="472" priority="477" stopIfTrue="1">
      <formula>$B846="decimal"</formula>
    </cfRule>
    <cfRule type="expression" dxfId="471" priority="478" stopIfTrue="1">
      <formula>$B846="integer"</formula>
    </cfRule>
    <cfRule type="expression" dxfId="470" priority="479" stopIfTrue="1">
      <formula>$B846="text"</formula>
    </cfRule>
    <cfRule type="expression" dxfId="469" priority="480" stopIfTrue="1">
      <formula>$B846="end repeat"</formula>
    </cfRule>
    <cfRule type="expression" dxfId="468" priority="482" stopIfTrue="1">
      <formula>$B846="begin repeat"</formula>
    </cfRule>
    <cfRule type="expression" dxfId="467" priority="483" stopIfTrue="1">
      <formula>$B846="end group"</formula>
    </cfRule>
    <cfRule type="expression" dxfId="466" priority="485" stopIfTrue="1">
      <formula>$B846="begin group"</formula>
    </cfRule>
  </conditionalFormatting>
  <conditionalFormatting sqref="L856">
    <cfRule type="expression" dxfId="465" priority="465" stopIfTrue="1">
      <formula>$B856="begin group"</formula>
    </cfRule>
  </conditionalFormatting>
  <conditionalFormatting sqref="L856">
    <cfRule type="expression" dxfId="464" priority="462" stopIfTrue="1">
      <formula>$B856="begin repeat"</formula>
    </cfRule>
  </conditionalFormatting>
  <conditionalFormatting sqref="L856">
    <cfRule type="expression" dxfId="463" priority="448" stopIfTrue="1">
      <formula>OR($B856="audio", $B856="video")</formula>
    </cfRule>
    <cfRule type="expression" dxfId="462" priority="449" stopIfTrue="1">
      <formula>$B856="image"</formula>
    </cfRule>
    <cfRule type="expression" dxfId="461" priority="450" stopIfTrue="1">
      <formula>OR($B856="date", $B856="datetime")</formula>
    </cfRule>
    <cfRule type="expression" dxfId="460" priority="451" stopIfTrue="1">
      <formula>OR($B856="calculate", $B856="calculate_here")</formula>
    </cfRule>
    <cfRule type="expression" dxfId="459" priority="452" stopIfTrue="1">
      <formula>$B856="note"</formula>
    </cfRule>
    <cfRule type="expression" dxfId="458" priority="453" stopIfTrue="1">
      <formula>$B856="barcode"</formula>
    </cfRule>
    <cfRule type="expression" dxfId="457" priority="454" stopIfTrue="1">
      <formula>$B856="geopoint"</formula>
    </cfRule>
    <cfRule type="expression" dxfId="456" priority="455" stopIfTrue="1">
      <formula>OR($B856="audio audit", $B856="text audit", $B856="speed violations count", $B856="speed violations list", $B856="speed violations audit")</formula>
    </cfRule>
    <cfRule type="expression" dxfId="455" priority="456" stopIfTrue="1">
      <formula>OR($B856="username", $B856="phonenumber", $B856="start", $B856="end", $B856="deviceid", $B856="subscriberid", $B856="simserial", $B856="caseid")</formula>
    </cfRule>
    <cfRule type="expression" dxfId="454" priority="457" stopIfTrue="1">
      <formula>OR(AND(LEFT($B856, 16)="select_multiple ", LEN($B856)&gt;16, NOT(ISNUMBER(SEARCH(" ", $B856, 17)))), AND(LEFT($B856, 11)="select_one ", LEN($B856)&gt;11, NOT(ISNUMBER(SEARCH(" ", $B856, 12)))))</formula>
    </cfRule>
    <cfRule type="expression" dxfId="453" priority="458" stopIfTrue="1">
      <formula>$B856="decimal"</formula>
    </cfRule>
    <cfRule type="expression" dxfId="452" priority="459" stopIfTrue="1">
      <formula>$B856="integer"</formula>
    </cfRule>
    <cfRule type="expression" dxfId="451" priority="460" stopIfTrue="1">
      <formula>$B856="text"</formula>
    </cfRule>
    <cfRule type="expression" dxfId="450" priority="461" stopIfTrue="1">
      <formula>$B856="end repeat"</formula>
    </cfRule>
    <cfRule type="expression" dxfId="449" priority="463" stopIfTrue="1">
      <formula>$B856="begin repeat"</formula>
    </cfRule>
    <cfRule type="expression" dxfId="448" priority="464" stopIfTrue="1">
      <formula>$B856="end group"</formula>
    </cfRule>
    <cfRule type="expression" dxfId="447" priority="466" stopIfTrue="1">
      <formula>$B856="begin group"</formula>
    </cfRule>
  </conditionalFormatting>
  <conditionalFormatting sqref="L866">
    <cfRule type="expression" dxfId="446" priority="446" stopIfTrue="1">
      <formula>$B866="begin group"</formula>
    </cfRule>
  </conditionalFormatting>
  <conditionalFormatting sqref="L866">
    <cfRule type="expression" dxfId="445" priority="443" stopIfTrue="1">
      <formula>$B866="begin repeat"</formula>
    </cfRule>
  </conditionalFormatting>
  <conditionalFormatting sqref="L866">
    <cfRule type="expression" dxfId="444" priority="429" stopIfTrue="1">
      <formula>OR($B866="audio", $B866="video")</formula>
    </cfRule>
    <cfRule type="expression" dxfId="443" priority="430" stopIfTrue="1">
      <formula>$B866="image"</formula>
    </cfRule>
    <cfRule type="expression" dxfId="442" priority="431" stopIfTrue="1">
      <formula>OR($B866="date", $B866="datetime")</formula>
    </cfRule>
    <cfRule type="expression" dxfId="441" priority="432" stopIfTrue="1">
      <formula>OR($B866="calculate", $B866="calculate_here")</formula>
    </cfRule>
    <cfRule type="expression" dxfId="440" priority="433" stopIfTrue="1">
      <formula>$B866="note"</formula>
    </cfRule>
    <cfRule type="expression" dxfId="439" priority="434" stopIfTrue="1">
      <formula>$B866="barcode"</formula>
    </cfRule>
    <cfRule type="expression" dxfId="438" priority="435" stopIfTrue="1">
      <formula>$B866="geopoint"</formula>
    </cfRule>
    <cfRule type="expression" dxfId="437" priority="436" stopIfTrue="1">
      <formula>OR($B866="audio audit", $B866="text audit", $B866="speed violations count", $B866="speed violations list", $B866="speed violations audit")</formula>
    </cfRule>
    <cfRule type="expression" dxfId="436" priority="437" stopIfTrue="1">
      <formula>OR($B866="username", $B866="phonenumber", $B866="start", $B866="end", $B866="deviceid", $B866="subscriberid", $B866="simserial", $B866="caseid")</formula>
    </cfRule>
    <cfRule type="expression" dxfId="435" priority="438" stopIfTrue="1">
      <formula>OR(AND(LEFT($B866, 16)="select_multiple ", LEN($B866)&gt;16, NOT(ISNUMBER(SEARCH(" ", $B866, 17)))), AND(LEFT($B866, 11)="select_one ", LEN($B866)&gt;11, NOT(ISNUMBER(SEARCH(" ", $B866, 12)))))</formula>
    </cfRule>
    <cfRule type="expression" dxfId="434" priority="439" stopIfTrue="1">
      <formula>$B866="decimal"</formula>
    </cfRule>
    <cfRule type="expression" dxfId="433" priority="440" stopIfTrue="1">
      <formula>$B866="integer"</formula>
    </cfRule>
    <cfRule type="expression" dxfId="432" priority="441" stopIfTrue="1">
      <formula>$B866="text"</formula>
    </cfRule>
    <cfRule type="expression" dxfId="431" priority="442" stopIfTrue="1">
      <formula>$B866="end repeat"</formula>
    </cfRule>
    <cfRule type="expression" dxfId="430" priority="444" stopIfTrue="1">
      <formula>$B866="begin repeat"</formula>
    </cfRule>
    <cfRule type="expression" dxfId="429" priority="445" stopIfTrue="1">
      <formula>$B866="end group"</formula>
    </cfRule>
    <cfRule type="expression" dxfId="428" priority="447" stopIfTrue="1">
      <formula>$B866="begin group"</formula>
    </cfRule>
  </conditionalFormatting>
  <conditionalFormatting sqref="L876">
    <cfRule type="expression" dxfId="427" priority="427" stopIfTrue="1">
      <formula>$B876="begin group"</formula>
    </cfRule>
  </conditionalFormatting>
  <conditionalFormatting sqref="L876">
    <cfRule type="expression" dxfId="426" priority="424" stopIfTrue="1">
      <formula>$B876="begin repeat"</formula>
    </cfRule>
  </conditionalFormatting>
  <conditionalFormatting sqref="L876">
    <cfRule type="expression" dxfId="425" priority="410" stopIfTrue="1">
      <formula>OR($B876="audio", $B876="video")</formula>
    </cfRule>
    <cfRule type="expression" dxfId="424" priority="411" stopIfTrue="1">
      <formula>$B876="image"</formula>
    </cfRule>
    <cfRule type="expression" dxfId="423" priority="412" stopIfTrue="1">
      <formula>OR($B876="date", $B876="datetime")</formula>
    </cfRule>
    <cfRule type="expression" dxfId="422" priority="413" stopIfTrue="1">
      <formula>OR($B876="calculate", $B876="calculate_here")</formula>
    </cfRule>
    <cfRule type="expression" dxfId="421" priority="414" stopIfTrue="1">
      <formula>$B876="note"</formula>
    </cfRule>
    <cfRule type="expression" dxfId="420" priority="415" stopIfTrue="1">
      <formula>$B876="barcode"</formula>
    </cfRule>
    <cfRule type="expression" dxfId="419" priority="416" stopIfTrue="1">
      <formula>$B876="geopoint"</formula>
    </cfRule>
    <cfRule type="expression" dxfId="418" priority="417" stopIfTrue="1">
      <formula>OR($B876="audio audit", $B876="text audit", $B876="speed violations count", $B876="speed violations list", $B876="speed violations audit")</formula>
    </cfRule>
    <cfRule type="expression" dxfId="417" priority="418" stopIfTrue="1">
      <formula>OR($B876="username", $B876="phonenumber", $B876="start", $B876="end", $B876="deviceid", $B876="subscriberid", $B876="simserial", $B876="caseid")</formula>
    </cfRule>
    <cfRule type="expression" dxfId="416" priority="419" stopIfTrue="1">
      <formula>OR(AND(LEFT($B876, 16)="select_multiple ", LEN($B876)&gt;16, NOT(ISNUMBER(SEARCH(" ", $B876, 17)))), AND(LEFT($B876, 11)="select_one ", LEN($B876)&gt;11, NOT(ISNUMBER(SEARCH(" ", $B876, 12)))))</formula>
    </cfRule>
    <cfRule type="expression" dxfId="415" priority="420" stopIfTrue="1">
      <formula>$B876="decimal"</formula>
    </cfRule>
    <cfRule type="expression" dxfId="414" priority="421" stopIfTrue="1">
      <formula>$B876="integer"</formula>
    </cfRule>
    <cfRule type="expression" dxfId="413" priority="422" stopIfTrue="1">
      <formula>$B876="text"</formula>
    </cfRule>
    <cfRule type="expression" dxfId="412" priority="423" stopIfTrue="1">
      <formula>$B876="end repeat"</formula>
    </cfRule>
    <cfRule type="expression" dxfId="411" priority="425" stopIfTrue="1">
      <formula>$B876="begin repeat"</formula>
    </cfRule>
    <cfRule type="expression" dxfId="410" priority="426" stopIfTrue="1">
      <formula>$B876="end group"</formula>
    </cfRule>
    <cfRule type="expression" dxfId="409" priority="428" stopIfTrue="1">
      <formula>$B876="begin group"</formula>
    </cfRule>
  </conditionalFormatting>
  <conditionalFormatting sqref="L886">
    <cfRule type="expression" dxfId="408" priority="408" stopIfTrue="1">
      <formula>$B886="begin group"</formula>
    </cfRule>
  </conditionalFormatting>
  <conditionalFormatting sqref="L886">
    <cfRule type="expression" dxfId="407" priority="405" stopIfTrue="1">
      <formula>$B886="begin repeat"</formula>
    </cfRule>
  </conditionalFormatting>
  <conditionalFormatting sqref="L886">
    <cfRule type="expression" dxfId="406" priority="391" stopIfTrue="1">
      <formula>OR($B886="audio", $B886="video")</formula>
    </cfRule>
    <cfRule type="expression" dxfId="405" priority="392" stopIfTrue="1">
      <formula>$B886="image"</formula>
    </cfRule>
    <cfRule type="expression" dxfId="404" priority="393" stopIfTrue="1">
      <formula>OR($B886="date", $B886="datetime")</formula>
    </cfRule>
    <cfRule type="expression" dxfId="403" priority="394" stopIfTrue="1">
      <formula>OR($B886="calculate", $B886="calculate_here")</formula>
    </cfRule>
    <cfRule type="expression" dxfId="402" priority="395" stopIfTrue="1">
      <formula>$B886="note"</formula>
    </cfRule>
    <cfRule type="expression" dxfId="401" priority="396" stopIfTrue="1">
      <formula>$B886="barcode"</formula>
    </cfRule>
    <cfRule type="expression" dxfId="400" priority="397" stopIfTrue="1">
      <formula>$B886="geopoint"</formula>
    </cfRule>
    <cfRule type="expression" dxfId="399" priority="398" stopIfTrue="1">
      <formula>OR($B886="audio audit", $B886="text audit", $B886="speed violations count", $B886="speed violations list", $B886="speed violations audit")</formula>
    </cfRule>
    <cfRule type="expression" dxfId="398" priority="399" stopIfTrue="1">
      <formula>OR($B886="username", $B886="phonenumber", $B886="start", $B886="end", $B886="deviceid", $B886="subscriberid", $B886="simserial", $B886="caseid")</formula>
    </cfRule>
    <cfRule type="expression" dxfId="397" priority="400" stopIfTrue="1">
      <formula>OR(AND(LEFT($B886, 16)="select_multiple ", LEN($B886)&gt;16, NOT(ISNUMBER(SEARCH(" ", $B886, 17)))), AND(LEFT($B886, 11)="select_one ", LEN($B886)&gt;11, NOT(ISNUMBER(SEARCH(" ", $B886, 12)))))</formula>
    </cfRule>
    <cfRule type="expression" dxfId="396" priority="401" stopIfTrue="1">
      <formula>$B886="decimal"</formula>
    </cfRule>
    <cfRule type="expression" dxfId="395" priority="402" stopIfTrue="1">
      <formula>$B886="integer"</formula>
    </cfRule>
    <cfRule type="expression" dxfId="394" priority="403" stopIfTrue="1">
      <formula>$B886="text"</formula>
    </cfRule>
    <cfRule type="expression" dxfId="393" priority="404" stopIfTrue="1">
      <formula>$B886="end repeat"</formula>
    </cfRule>
    <cfRule type="expression" dxfId="392" priority="406" stopIfTrue="1">
      <formula>$B886="begin repeat"</formula>
    </cfRule>
    <cfRule type="expression" dxfId="391" priority="407" stopIfTrue="1">
      <formula>$B886="end group"</formula>
    </cfRule>
    <cfRule type="expression" dxfId="390" priority="409" stopIfTrue="1">
      <formula>$B886="begin group"</formula>
    </cfRule>
  </conditionalFormatting>
  <conditionalFormatting sqref="L896">
    <cfRule type="expression" dxfId="389" priority="389" stopIfTrue="1">
      <formula>$B896="begin group"</formula>
    </cfRule>
  </conditionalFormatting>
  <conditionalFormatting sqref="L896">
    <cfRule type="expression" dxfId="388" priority="386" stopIfTrue="1">
      <formula>$B896="begin repeat"</formula>
    </cfRule>
  </conditionalFormatting>
  <conditionalFormatting sqref="L896">
    <cfRule type="expression" dxfId="387" priority="372" stopIfTrue="1">
      <formula>OR($B896="audio", $B896="video")</formula>
    </cfRule>
    <cfRule type="expression" dxfId="386" priority="373" stopIfTrue="1">
      <formula>$B896="image"</formula>
    </cfRule>
    <cfRule type="expression" dxfId="385" priority="374" stopIfTrue="1">
      <formula>OR($B896="date", $B896="datetime")</formula>
    </cfRule>
    <cfRule type="expression" dxfId="384" priority="375" stopIfTrue="1">
      <formula>OR($B896="calculate", $B896="calculate_here")</formula>
    </cfRule>
    <cfRule type="expression" dxfId="383" priority="376" stopIfTrue="1">
      <formula>$B896="note"</formula>
    </cfRule>
    <cfRule type="expression" dxfId="382" priority="377" stopIfTrue="1">
      <formula>$B896="barcode"</formula>
    </cfRule>
    <cfRule type="expression" dxfId="381" priority="378" stopIfTrue="1">
      <formula>$B896="geopoint"</formula>
    </cfRule>
    <cfRule type="expression" dxfId="380" priority="379" stopIfTrue="1">
      <formula>OR($B896="audio audit", $B896="text audit", $B896="speed violations count", $B896="speed violations list", $B896="speed violations audit")</formula>
    </cfRule>
    <cfRule type="expression" dxfId="379" priority="380" stopIfTrue="1">
      <formula>OR($B896="username", $B896="phonenumber", $B896="start", $B896="end", $B896="deviceid", $B896="subscriberid", $B896="simserial", $B896="caseid")</formula>
    </cfRule>
    <cfRule type="expression" dxfId="378" priority="381" stopIfTrue="1">
      <formula>OR(AND(LEFT($B896, 16)="select_multiple ", LEN($B896)&gt;16, NOT(ISNUMBER(SEARCH(" ", $B896, 17)))), AND(LEFT($B896, 11)="select_one ", LEN($B896)&gt;11, NOT(ISNUMBER(SEARCH(" ", $B896, 12)))))</formula>
    </cfRule>
    <cfRule type="expression" dxfId="377" priority="382" stopIfTrue="1">
      <formula>$B896="decimal"</formula>
    </cfRule>
    <cfRule type="expression" dxfId="376" priority="383" stopIfTrue="1">
      <formula>$B896="integer"</formula>
    </cfRule>
    <cfRule type="expression" dxfId="375" priority="384" stopIfTrue="1">
      <formula>$B896="text"</formula>
    </cfRule>
    <cfRule type="expression" dxfId="374" priority="385" stopIfTrue="1">
      <formula>$B896="end repeat"</formula>
    </cfRule>
    <cfRule type="expression" dxfId="373" priority="387" stopIfTrue="1">
      <formula>$B896="begin repeat"</formula>
    </cfRule>
    <cfRule type="expression" dxfId="372" priority="388" stopIfTrue="1">
      <formula>$B896="end group"</formula>
    </cfRule>
    <cfRule type="expression" dxfId="371" priority="390" stopIfTrue="1">
      <formula>$B896="begin group"</formula>
    </cfRule>
  </conditionalFormatting>
  <conditionalFormatting sqref="L906">
    <cfRule type="expression" dxfId="370" priority="370" stopIfTrue="1">
      <formula>$B906="begin group"</formula>
    </cfRule>
  </conditionalFormatting>
  <conditionalFormatting sqref="L906">
    <cfRule type="expression" dxfId="369" priority="367" stopIfTrue="1">
      <formula>$B906="begin repeat"</formula>
    </cfRule>
  </conditionalFormatting>
  <conditionalFormatting sqref="L906">
    <cfRule type="expression" dxfId="368" priority="353" stopIfTrue="1">
      <formula>OR($B906="audio", $B906="video")</formula>
    </cfRule>
    <cfRule type="expression" dxfId="367" priority="354" stopIfTrue="1">
      <formula>$B906="image"</formula>
    </cfRule>
    <cfRule type="expression" dxfId="366" priority="355" stopIfTrue="1">
      <formula>OR($B906="date", $B906="datetime")</formula>
    </cfRule>
    <cfRule type="expression" dxfId="365" priority="356" stopIfTrue="1">
      <formula>OR($B906="calculate", $B906="calculate_here")</formula>
    </cfRule>
    <cfRule type="expression" dxfId="364" priority="357" stopIfTrue="1">
      <formula>$B906="note"</formula>
    </cfRule>
    <cfRule type="expression" dxfId="363" priority="358" stopIfTrue="1">
      <formula>$B906="barcode"</formula>
    </cfRule>
    <cfRule type="expression" dxfId="362" priority="359" stopIfTrue="1">
      <formula>$B906="geopoint"</formula>
    </cfRule>
    <cfRule type="expression" dxfId="361" priority="360" stopIfTrue="1">
      <formula>OR($B906="audio audit", $B906="text audit", $B906="speed violations count", $B906="speed violations list", $B906="speed violations audit")</formula>
    </cfRule>
    <cfRule type="expression" dxfId="360" priority="361" stopIfTrue="1">
      <formula>OR($B906="username", $B906="phonenumber", $B906="start", $B906="end", $B906="deviceid", $B906="subscriberid", $B906="simserial", $B906="caseid")</formula>
    </cfRule>
    <cfRule type="expression" dxfId="359" priority="362" stopIfTrue="1">
      <formula>OR(AND(LEFT($B906, 16)="select_multiple ", LEN($B906)&gt;16, NOT(ISNUMBER(SEARCH(" ", $B906, 17)))), AND(LEFT($B906, 11)="select_one ", LEN($B906)&gt;11, NOT(ISNUMBER(SEARCH(" ", $B906, 12)))))</formula>
    </cfRule>
    <cfRule type="expression" dxfId="358" priority="363" stopIfTrue="1">
      <formula>$B906="decimal"</formula>
    </cfRule>
    <cfRule type="expression" dxfId="357" priority="364" stopIfTrue="1">
      <formula>$B906="integer"</formula>
    </cfRule>
    <cfRule type="expression" dxfId="356" priority="365" stopIfTrue="1">
      <formula>$B906="text"</formula>
    </cfRule>
    <cfRule type="expression" dxfId="355" priority="366" stopIfTrue="1">
      <formula>$B906="end repeat"</formula>
    </cfRule>
    <cfRule type="expression" dxfId="354" priority="368" stopIfTrue="1">
      <formula>$B906="begin repeat"</formula>
    </cfRule>
    <cfRule type="expression" dxfId="353" priority="369" stopIfTrue="1">
      <formula>$B906="end group"</formula>
    </cfRule>
    <cfRule type="expression" dxfId="352" priority="371" stopIfTrue="1">
      <formula>$B906="begin group"</formula>
    </cfRule>
  </conditionalFormatting>
  <conditionalFormatting sqref="L278">
    <cfRule type="expression" dxfId="351" priority="351" stopIfTrue="1">
      <formula>$B278="begin group"</formula>
    </cfRule>
  </conditionalFormatting>
  <conditionalFormatting sqref="L278">
    <cfRule type="expression" dxfId="350" priority="348" stopIfTrue="1">
      <formula>$B278="begin repeat"</formula>
    </cfRule>
  </conditionalFormatting>
  <conditionalFormatting sqref="L278">
    <cfRule type="expression" dxfId="349" priority="334" stopIfTrue="1">
      <formula>OR($B278="audio", $B278="video")</formula>
    </cfRule>
    <cfRule type="expression" dxfId="348" priority="335" stopIfTrue="1">
      <formula>$B278="image"</formula>
    </cfRule>
    <cfRule type="expression" dxfId="347" priority="336" stopIfTrue="1">
      <formula>OR($B278="date", $B278="datetime")</formula>
    </cfRule>
    <cfRule type="expression" dxfId="346" priority="337" stopIfTrue="1">
      <formula>OR($B278="calculate", $B278="calculate_here")</formula>
    </cfRule>
    <cfRule type="expression" dxfId="345" priority="338" stopIfTrue="1">
      <formula>$B278="note"</formula>
    </cfRule>
    <cfRule type="expression" dxfId="344" priority="339" stopIfTrue="1">
      <formula>$B278="barcode"</formula>
    </cfRule>
    <cfRule type="expression" dxfId="343" priority="340" stopIfTrue="1">
      <formula>$B278="geopoint"</formula>
    </cfRule>
    <cfRule type="expression" dxfId="342" priority="341" stopIfTrue="1">
      <formula>OR($B278="audio audit", $B278="text audit", $B278="speed violations count", $B278="speed violations list", $B278="speed violations audit")</formula>
    </cfRule>
    <cfRule type="expression" dxfId="341" priority="342" stopIfTrue="1">
      <formula>OR($B278="username", $B278="phonenumber", $B278="start", $B278="end", $B278="deviceid", $B278="subscriberid", $B278="simserial", $B278="caseid")</formula>
    </cfRule>
    <cfRule type="expression" dxfId="340" priority="343" stopIfTrue="1">
      <formula>OR(AND(LEFT($B278, 16)="select_multiple ", LEN($B278)&gt;16, NOT(ISNUMBER(SEARCH(" ", $B278, 17)))), AND(LEFT($B278, 11)="select_one ", LEN($B278)&gt;11, NOT(ISNUMBER(SEARCH(" ", $B278, 12)))))</formula>
    </cfRule>
    <cfRule type="expression" dxfId="339" priority="344" stopIfTrue="1">
      <formula>$B278="decimal"</formula>
    </cfRule>
    <cfRule type="expression" dxfId="338" priority="345" stopIfTrue="1">
      <formula>$B278="integer"</formula>
    </cfRule>
    <cfRule type="expression" dxfId="337" priority="346" stopIfTrue="1">
      <formula>$B278="text"</formula>
    </cfRule>
    <cfRule type="expression" dxfId="336" priority="347" stopIfTrue="1">
      <formula>$B278="end repeat"</formula>
    </cfRule>
    <cfRule type="expression" dxfId="335" priority="349" stopIfTrue="1">
      <formula>$B278="begin repeat"</formula>
    </cfRule>
    <cfRule type="expression" dxfId="334" priority="350" stopIfTrue="1">
      <formula>$B278="end group"</formula>
    </cfRule>
    <cfRule type="expression" dxfId="333" priority="352" stopIfTrue="1">
      <formula>$B278="begin group"</formula>
    </cfRule>
  </conditionalFormatting>
  <conditionalFormatting sqref="L281">
    <cfRule type="expression" dxfId="332" priority="332" stopIfTrue="1">
      <formula>$B281="begin group"</formula>
    </cfRule>
  </conditionalFormatting>
  <conditionalFormatting sqref="L281">
    <cfRule type="expression" dxfId="331" priority="329" stopIfTrue="1">
      <formula>$B281="begin repeat"</formula>
    </cfRule>
  </conditionalFormatting>
  <conditionalFormatting sqref="L281">
    <cfRule type="expression" dxfId="330" priority="315" stopIfTrue="1">
      <formula>OR($B281="audio", $B281="video")</formula>
    </cfRule>
    <cfRule type="expression" dxfId="329" priority="316" stopIfTrue="1">
      <formula>$B281="image"</formula>
    </cfRule>
    <cfRule type="expression" dxfId="328" priority="317" stopIfTrue="1">
      <formula>OR($B281="date", $B281="datetime")</formula>
    </cfRule>
    <cfRule type="expression" dxfId="327" priority="318" stopIfTrue="1">
      <formula>OR($B281="calculate", $B281="calculate_here")</formula>
    </cfRule>
    <cfRule type="expression" dxfId="326" priority="319" stopIfTrue="1">
      <formula>$B281="note"</formula>
    </cfRule>
    <cfRule type="expression" dxfId="325" priority="320" stopIfTrue="1">
      <formula>$B281="barcode"</formula>
    </cfRule>
    <cfRule type="expression" dxfId="324" priority="321" stopIfTrue="1">
      <formula>$B281="geopoint"</formula>
    </cfRule>
    <cfRule type="expression" dxfId="323" priority="322" stopIfTrue="1">
      <formula>OR($B281="audio audit", $B281="text audit", $B281="speed violations count", $B281="speed violations list", $B281="speed violations audit")</formula>
    </cfRule>
    <cfRule type="expression" dxfId="322" priority="323" stopIfTrue="1">
      <formula>OR($B281="username", $B281="phonenumber", $B281="start", $B281="end", $B281="deviceid", $B281="subscriberid", $B281="simserial", $B281="caseid")</formula>
    </cfRule>
    <cfRule type="expression" dxfId="321" priority="324" stopIfTrue="1">
      <formula>OR(AND(LEFT($B281, 16)="select_multiple ", LEN($B281)&gt;16, NOT(ISNUMBER(SEARCH(" ", $B281, 17)))), AND(LEFT($B281, 11)="select_one ", LEN($B281)&gt;11, NOT(ISNUMBER(SEARCH(" ", $B281, 12)))))</formula>
    </cfRule>
    <cfRule type="expression" dxfId="320" priority="325" stopIfTrue="1">
      <formula>$B281="decimal"</formula>
    </cfRule>
    <cfRule type="expression" dxfId="319" priority="326" stopIfTrue="1">
      <formula>$B281="integer"</formula>
    </cfRule>
    <cfRule type="expression" dxfId="318" priority="327" stopIfTrue="1">
      <formula>$B281="text"</formula>
    </cfRule>
    <cfRule type="expression" dxfId="317" priority="328" stopIfTrue="1">
      <formula>$B281="end repeat"</formula>
    </cfRule>
    <cfRule type="expression" dxfId="316" priority="330" stopIfTrue="1">
      <formula>$B281="begin repeat"</formula>
    </cfRule>
    <cfRule type="expression" dxfId="315" priority="331" stopIfTrue="1">
      <formula>$B281="end group"</formula>
    </cfRule>
    <cfRule type="expression" dxfId="314" priority="333" stopIfTrue="1">
      <formula>$B281="begin group"</formula>
    </cfRule>
  </conditionalFormatting>
  <conditionalFormatting sqref="L307">
    <cfRule type="expression" dxfId="313" priority="313" stopIfTrue="1">
      <formula>$B307="begin group"</formula>
    </cfRule>
  </conditionalFormatting>
  <conditionalFormatting sqref="L307">
    <cfRule type="expression" dxfId="312" priority="310" stopIfTrue="1">
      <formula>$B307="begin repeat"</formula>
    </cfRule>
  </conditionalFormatting>
  <conditionalFormatting sqref="L307">
    <cfRule type="expression" dxfId="311" priority="296" stopIfTrue="1">
      <formula>OR($B307="audio", $B307="video")</formula>
    </cfRule>
    <cfRule type="expression" dxfId="310" priority="297" stopIfTrue="1">
      <formula>$B307="image"</formula>
    </cfRule>
    <cfRule type="expression" dxfId="309" priority="298" stopIfTrue="1">
      <formula>OR($B307="date", $B307="datetime")</formula>
    </cfRule>
    <cfRule type="expression" dxfId="308" priority="299" stopIfTrue="1">
      <formula>OR($B307="calculate", $B307="calculate_here")</formula>
    </cfRule>
    <cfRule type="expression" dxfId="307" priority="300" stopIfTrue="1">
      <formula>$B307="note"</formula>
    </cfRule>
    <cfRule type="expression" dxfId="306" priority="301" stopIfTrue="1">
      <formula>$B307="barcode"</formula>
    </cfRule>
    <cfRule type="expression" dxfId="305" priority="302" stopIfTrue="1">
      <formula>$B307="geopoint"</formula>
    </cfRule>
    <cfRule type="expression" dxfId="304" priority="303" stopIfTrue="1">
      <formula>OR($B307="audio audit", $B307="text audit", $B307="speed violations count", $B307="speed violations list", $B307="speed violations audit")</formula>
    </cfRule>
    <cfRule type="expression" dxfId="303" priority="304" stopIfTrue="1">
      <formula>OR($B307="username", $B307="phonenumber", $B307="start", $B307="end", $B307="deviceid", $B307="subscriberid", $B307="simserial", $B307="caseid")</formula>
    </cfRule>
    <cfRule type="expression" dxfId="302" priority="305" stopIfTrue="1">
      <formula>OR(AND(LEFT($B307, 16)="select_multiple ", LEN($B307)&gt;16, NOT(ISNUMBER(SEARCH(" ", $B307, 17)))), AND(LEFT($B307, 11)="select_one ", LEN($B307)&gt;11, NOT(ISNUMBER(SEARCH(" ", $B307, 12)))))</formula>
    </cfRule>
    <cfRule type="expression" dxfId="301" priority="306" stopIfTrue="1">
      <formula>$B307="decimal"</formula>
    </cfRule>
    <cfRule type="expression" dxfId="300" priority="307" stopIfTrue="1">
      <formula>$B307="integer"</formula>
    </cfRule>
    <cfRule type="expression" dxfId="299" priority="308" stopIfTrue="1">
      <formula>$B307="text"</formula>
    </cfRule>
    <cfRule type="expression" dxfId="298" priority="309" stopIfTrue="1">
      <formula>$B307="end repeat"</formula>
    </cfRule>
    <cfRule type="expression" dxfId="297" priority="311" stopIfTrue="1">
      <formula>$B307="begin repeat"</formula>
    </cfRule>
    <cfRule type="expression" dxfId="296" priority="312" stopIfTrue="1">
      <formula>$B307="end group"</formula>
    </cfRule>
    <cfRule type="expression" dxfId="295" priority="314" stopIfTrue="1">
      <formula>$B307="begin group"</formula>
    </cfRule>
  </conditionalFormatting>
  <conditionalFormatting sqref="L310">
    <cfRule type="expression" dxfId="294" priority="294" stopIfTrue="1">
      <formula>$B310="begin group"</formula>
    </cfRule>
  </conditionalFormatting>
  <conditionalFormatting sqref="L310">
    <cfRule type="expression" dxfId="293" priority="291" stopIfTrue="1">
      <formula>$B310="begin repeat"</formula>
    </cfRule>
  </conditionalFormatting>
  <conditionalFormatting sqref="L310">
    <cfRule type="expression" dxfId="292" priority="277" stopIfTrue="1">
      <formula>OR($B310="audio", $B310="video")</formula>
    </cfRule>
    <cfRule type="expression" dxfId="291" priority="278" stopIfTrue="1">
      <formula>$B310="image"</formula>
    </cfRule>
    <cfRule type="expression" dxfId="290" priority="279" stopIfTrue="1">
      <formula>OR($B310="date", $B310="datetime")</formula>
    </cfRule>
    <cfRule type="expression" dxfId="289" priority="280" stopIfTrue="1">
      <formula>OR($B310="calculate", $B310="calculate_here")</formula>
    </cfRule>
    <cfRule type="expression" dxfId="288" priority="281" stopIfTrue="1">
      <formula>$B310="note"</formula>
    </cfRule>
    <cfRule type="expression" dxfId="287" priority="282" stopIfTrue="1">
      <formula>$B310="barcode"</formula>
    </cfRule>
    <cfRule type="expression" dxfId="286" priority="283" stopIfTrue="1">
      <formula>$B310="geopoint"</formula>
    </cfRule>
    <cfRule type="expression" dxfId="285" priority="284" stopIfTrue="1">
      <formula>OR($B310="audio audit", $B310="text audit", $B310="speed violations count", $B310="speed violations list", $B310="speed violations audit")</formula>
    </cfRule>
    <cfRule type="expression" dxfId="284" priority="285" stopIfTrue="1">
      <formula>OR($B310="username", $B310="phonenumber", $B310="start", $B310="end", $B310="deviceid", $B310="subscriberid", $B310="simserial", $B310="caseid")</formula>
    </cfRule>
    <cfRule type="expression" dxfId="283" priority="286" stopIfTrue="1">
      <formula>OR(AND(LEFT($B310, 16)="select_multiple ", LEN($B310)&gt;16, NOT(ISNUMBER(SEARCH(" ", $B310, 17)))), AND(LEFT($B310, 11)="select_one ", LEN($B310)&gt;11, NOT(ISNUMBER(SEARCH(" ", $B310, 12)))))</formula>
    </cfRule>
    <cfRule type="expression" dxfId="282" priority="287" stopIfTrue="1">
      <formula>$B310="decimal"</formula>
    </cfRule>
    <cfRule type="expression" dxfId="281" priority="288" stopIfTrue="1">
      <formula>$B310="integer"</formula>
    </cfRule>
    <cfRule type="expression" dxfId="280" priority="289" stopIfTrue="1">
      <formula>$B310="text"</formula>
    </cfRule>
    <cfRule type="expression" dxfId="279" priority="290" stopIfTrue="1">
      <formula>$B310="end repeat"</formula>
    </cfRule>
    <cfRule type="expression" dxfId="278" priority="292" stopIfTrue="1">
      <formula>$B310="begin repeat"</formula>
    </cfRule>
    <cfRule type="expression" dxfId="277" priority="293" stopIfTrue="1">
      <formula>$B310="end group"</formula>
    </cfRule>
    <cfRule type="expression" dxfId="276" priority="295" stopIfTrue="1">
      <formula>$B310="begin group"</formula>
    </cfRule>
  </conditionalFormatting>
  <conditionalFormatting sqref="L336">
    <cfRule type="expression" dxfId="275" priority="275" stopIfTrue="1">
      <formula>$B336="begin group"</formula>
    </cfRule>
  </conditionalFormatting>
  <conditionalFormatting sqref="L336">
    <cfRule type="expression" dxfId="274" priority="272" stopIfTrue="1">
      <formula>$B336="begin repeat"</formula>
    </cfRule>
  </conditionalFormatting>
  <conditionalFormatting sqref="L336">
    <cfRule type="expression" dxfId="273" priority="258" stopIfTrue="1">
      <formula>OR($B336="audio", $B336="video")</formula>
    </cfRule>
    <cfRule type="expression" dxfId="272" priority="259" stopIfTrue="1">
      <formula>$B336="image"</formula>
    </cfRule>
    <cfRule type="expression" dxfId="271" priority="260" stopIfTrue="1">
      <formula>OR($B336="date", $B336="datetime")</formula>
    </cfRule>
    <cfRule type="expression" dxfId="270" priority="261" stopIfTrue="1">
      <formula>OR($B336="calculate", $B336="calculate_here")</formula>
    </cfRule>
    <cfRule type="expression" dxfId="269" priority="262" stopIfTrue="1">
      <formula>$B336="note"</formula>
    </cfRule>
    <cfRule type="expression" dxfId="268" priority="263" stopIfTrue="1">
      <formula>$B336="barcode"</formula>
    </cfRule>
    <cfRule type="expression" dxfId="267" priority="264" stopIfTrue="1">
      <formula>$B336="geopoint"</formula>
    </cfRule>
    <cfRule type="expression" dxfId="266" priority="265" stopIfTrue="1">
      <formula>OR($B336="audio audit", $B336="text audit", $B336="speed violations count", $B336="speed violations list", $B336="speed violations audit")</formula>
    </cfRule>
    <cfRule type="expression" dxfId="265" priority="266" stopIfTrue="1">
      <formula>OR($B336="username", $B336="phonenumber", $B336="start", $B336="end", $B336="deviceid", $B336="subscriberid", $B336="simserial", $B336="caseid")</formula>
    </cfRule>
    <cfRule type="expression" dxfId="264" priority="267" stopIfTrue="1">
      <formula>OR(AND(LEFT($B336, 16)="select_multiple ", LEN($B336)&gt;16, NOT(ISNUMBER(SEARCH(" ", $B336, 17)))), AND(LEFT($B336, 11)="select_one ", LEN($B336)&gt;11, NOT(ISNUMBER(SEARCH(" ", $B336, 12)))))</formula>
    </cfRule>
    <cfRule type="expression" dxfId="263" priority="268" stopIfTrue="1">
      <formula>$B336="decimal"</formula>
    </cfRule>
    <cfRule type="expression" dxfId="262" priority="269" stopIfTrue="1">
      <formula>$B336="integer"</formula>
    </cfRule>
    <cfRule type="expression" dxfId="261" priority="270" stopIfTrue="1">
      <formula>$B336="text"</formula>
    </cfRule>
    <cfRule type="expression" dxfId="260" priority="271" stopIfTrue="1">
      <formula>$B336="end repeat"</formula>
    </cfRule>
    <cfRule type="expression" dxfId="259" priority="273" stopIfTrue="1">
      <formula>$B336="begin repeat"</formula>
    </cfRule>
    <cfRule type="expression" dxfId="258" priority="274" stopIfTrue="1">
      <formula>$B336="end group"</formula>
    </cfRule>
    <cfRule type="expression" dxfId="257" priority="276" stopIfTrue="1">
      <formula>$B336="begin group"</formula>
    </cfRule>
  </conditionalFormatting>
  <conditionalFormatting sqref="L339">
    <cfRule type="expression" dxfId="256" priority="256" stopIfTrue="1">
      <formula>$B339="begin group"</formula>
    </cfRule>
  </conditionalFormatting>
  <conditionalFormatting sqref="L339">
    <cfRule type="expression" dxfId="255" priority="253" stopIfTrue="1">
      <formula>$B339="begin repeat"</formula>
    </cfRule>
  </conditionalFormatting>
  <conditionalFormatting sqref="L339">
    <cfRule type="expression" dxfId="254" priority="239" stopIfTrue="1">
      <formula>OR($B339="audio", $B339="video")</formula>
    </cfRule>
    <cfRule type="expression" dxfId="253" priority="240" stopIfTrue="1">
      <formula>$B339="image"</formula>
    </cfRule>
    <cfRule type="expression" dxfId="252" priority="241" stopIfTrue="1">
      <formula>OR($B339="date", $B339="datetime")</formula>
    </cfRule>
    <cfRule type="expression" dxfId="251" priority="242" stopIfTrue="1">
      <formula>OR($B339="calculate", $B339="calculate_here")</formula>
    </cfRule>
    <cfRule type="expression" dxfId="250" priority="243" stopIfTrue="1">
      <formula>$B339="note"</formula>
    </cfRule>
    <cfRule type="expression" dxfId="249" priority="244" stopIfTrue="1">
      <formula>$B339="barcode"</formula>
    </cfRule>
    <cfRule type="expression" dxfId="248" priority="245" stopIfTrue="1">
      <formula>$B339="geopoint"</formula>
    </cfRule>
    <cfRule type="expression" dxfId="247" priority="246" stopIfTrue="1">
      <formula>OR($B339="audio audit", $B339="text audit", $B339="speed violations count", $B339="speed violations list", $B339="speed violations audit")</formula>
    </cfRule>
    <cfRule type="expression" dxfId="246" priority="247" stopIfTrue="1">
      <formula>OR($B339="username", $B339="phonenumber", $B339="start", $B339="end", $B339="deviceid", $B339="subscriberid", $B339="simserial", $B339="caseid")</formula>
    </cfRule>
    <cfRule type="expression" dxfId="245" priority="248" stopIfTrue="1">
      <formula>OR(AND(LEFT($B339, 16)="select_multiple ", LEN($B339)&gt;16, NOT(ISNUMBER(SEARCH(" ", $B339, 17)))), AND(LEFT($B339, 11)="select_one ", LEN($B339)&gt;11, NOT(ISNUMBER(SEARCH(" ", $B339, 12)))))</formula>
    </cfRule>
    <cfRule type="expression" dxfId="244" priority="249" stopIfTrue="1">
      <formula>$B339="decimal"</formula>
    </cfRule>
    <cfRule type="expression" dxfId="243" priority="250" stopIfTrue="1">
      <formula>$B339="integer"</formula>
    </cfRule>
    <cfRule type="expression" dxfId="242" priority="251" stopIfTrue="1">
      <formula>$B339="text"</formula>
    </cfRule>
    <cfRule type="expression" dxfId="241" priority="252" stopIfTrue="1">
      <formula>$B339="end repeat"</formula>
    </cfRule>
    <cfRule type="expression" dxfId="240" priority="254" stopIfTrue="1">
      <formula>$B339="begin repeat"</formula>
    </cfRule>
    <cfRule type="expression" dxfId="239" priority="255" stopIfTrue="1">
      <formula>$B339="end group"</formula>
    </cfRule>
    <cfRule type="expression" dxfId="238" priority="257" stopIfTrue="1">
      <formula>$B339="begin group"</formula>
    </cfRule>
  </conditionalFormatting>
  <conditionalFormatting sqref="L365">
    <cfRule type="expression" dxfId="237" priority="237" stopIfTrue="1">
      <formula>$B365="begin group"</formula>
    </cfRule>
  </conditionalFormatting>
  <conditionalFormatting sqref="L365">
    <cfRule type="expression" dxfId="236" priority="234" stopIfTrue="1">
      <formula>$B365="begin repeat"</formula>
    </cfRule>
  </conditionalFormatting>
  <conditionalFormatting sqref="L365">
    <cfRule type="expression" dxfId="235" priority="220" stopIfTrue="1">
      <formula>OR($B365="audio", $B365="video")</formula>
    </cfRule>
    <cfRule type="expression" dxfId="234" priority="221" stopIfTrue="1">
      <formula>$B365="image"</formula>
    </cfRule>
    <cfRule type="expression" dxfId="233" priority="222" stopIfTrue="1">
      <formula>OR($B365="date", $B365="datetime")</formula>
    </cfRule>
    <cfRule type="expression" dxfId="232" priority="223" stopIfTrue="1">
      <formula>OR($B365="calculate", $B365="calculate_here")</formula>
    </cfRule>
    <cfRule type="expression" dxfId="231" priority="224" stopIfTrue="1">
      <formula>$B365="note"</formula>
    </cfRule>
    <cfRule type="expression" dxfId="230" priority="225" stopIfTrue="1">
      <formula>$B365="barcode"</formula>
    </cfRule>
    <cfRule type="expression" dxfId="229" priority="226" stopIfTrue="1">
      <formula>$B365="geopoint"</formula>
    </cfRule>
    <cfRule type="expression" dxfId="228" priority="227" stopIfTrue="1">
      <formula>OR($B365="audio audit", $B365="text audit", $B365="speed violations count", $B365="speed violations list", $B365="speed violations audit")</formula>
    </cfRule>
    <cfRule type="expression" dxfId="227" priority="228" stopIfTrue="1">
      <formula>OR($B365="username", $B365="phonenumber", $B365="start", $B365="end", $B365="deviceid", $B365="subscriberid", $B365="simserial", $B365="caseid")</formula>
    </cfRule>
    <cfRule type="expression" dxfId="226" priority="229" stopIfTrue="1">
      <formula>OR(AND(LEFT($B365, 16)="select_multiple ", LEN($B365)&gt;16, NOT(ISNUMBER(SEARCH(" ", $B365, 17)))), AND(LEFT($B365, 11)="select_one ", LEN($B365)&gt;11, NOT(ISNUMBER(SEARCH(" ", $B365, 12)))))</formula>
    </cfRule>
    <cfRule type="expression" dxfId="225" priority="230" stopIfTrue="1">
      <formula>$B365="decimal"</formula>
    </cfRule>
    <cfRule type="expression" dxfId="224" priority="231" stopIfTrue="1">
      <formula>$B365="integer"</formula>
    </cfRule>
    <cfRule type="expression" dxfId="223" priority="232" stopIfTrue="1">
      <formula>$B365="text"</formula>
    </cfRule>
    <cfRule type="expression" dxfId="222" priority="233" stopIfTrue="1">
      <formula>$B365="end repeat"</formula>
    </cfRule>
    <cfRule type="expression" dxfId="221" priority="235" stopIfTrue="1">
      <formula>$B365="begin repeat"</formula>
    </cfRule>
    <cfRule type="expression" dxfId="220" priority="236" stopIfTrue="1">
      <formula>$B365="end group"</formula>
    </cfRule>
    <cfRule type="expression" dxfId="219" priority="238" stopIfTrue="1">
      <formula>$B365="begin group"</formula>
    </cfRule>
  </conditionalFormatting>
  <conditionalFormatting sqref="L368">
    <cfRule type="expression" dxfId="218" priority="218" stopIfTrue="1">
      <formula>$B368="begin group"</formula>
    </cfRule>
  </conditionalFormatting>
  <conditionalFormatting sqref="L368">
    <cfRule type="expression" dxfId="217" priority="215" stopIfTrue="1">
      <formula>$B368="begin repeat"</formula>
    </cfRule>
  </conditionalFormatting>
  <conditionalFormatting sqref="L368">
    <cfRule type="expression" dxfId="216" priority="201" stopIfTrue="1">
      <formula>OR($B368="audio", $B368="video")</formula>
    </cfRule>
    <cfRule type="expression" dxfId="215" priority="202" stopIfTrue="1">
      <formula>$B368="image"</formula>
    </cfRule>
    <cfRule type="expression" dxfId="214" priority="203" stopIfTrue="1">
      <formula>OR($B368="date", $B368="datetime")</formula>
    </cfRule>
    <cfRule type="expression" dxfId="213" priority="204" stopIfTrue="1">
      <formula>OR($B368="calculate", $B368="calculate_here")</formula>
    </cfRule>
    <cfRule type="expression" dxfId="212" priority="205" stopIfTrue="1">
      <formula>$B368="note"</formula>
    </cfRule>
    <cfRule type="expression" dxfId="211" priority="206" stopIfTrue="1">
      <formula>$B368="barcode"</formula>
    </cfRule>
    <cfRule type="expression" dxfId="210" priority="207" stopIfTrue="1">
      <formula>$B368="geopoint"</formula>
    </cfRule>
    <cfRule type="expression" dxfId="209" priority="208" stopIfTrue="1">
      <formula>OR($B368="audio audit", $B368="text audit", $B368="speed violations count", $B368="speed violations list", $B368="speed violations audit")</formula>
    </cfRule>
    <cfRule type="expression" dxfId="208" priority="209" stopIfTrue="1">
      <formula>OR($B368="username", $B368="phonenumber", $B368="start", $B368="end", $B368="deviceid", $B368="subscriberid", $B368="simserial", $B368="caseid")</formula>
    </cfRule>
    <cfRule type="expression" dxfId="207" priority="210" stopIfTrue="1">
      <formula>OR(AND(LEFT($B368, 16)="select_multiple ", LEN($B368)&gt;16, NOT(ISNUMBER(SEARCH(" ", $B368, 17)))), AND(LEFT($B368, 11)="select_one ", LEN($B368)&gt;11, NOT(ISNUMBER(SEARCH(" ", $B368, 12)))))</formula>
    </cfRule>
    <cfRule type="expression" dxfId="206" priority="211" stopIfTrue="1">
      <formula>$B368="decimal"</formula>
    </cfRule>
    <cfRule type="expression" dxfId="205" priority="212" stopIfTrue="1">
      <formula>$B368="integer"</formula>
    </cfRule>
    <cfRule type="expression" dxfId="204" priority="213" stopIfTrue="1">
      <formula>$B368="text"</formula>
    </cfRule>
    <cfRule type="expression" dxfId="203" priority="214" stopIfTrue="1">
      <formula>$B368="end repeat"</formula>
    </cfRule>
    <cfRule type="expression" dxfId="202" priority="216" stopIfTrue="1">
      <formula>$B368="begin repeat"</formula>
    </cfRule>
    <cfRule type="expression" dxfId="201" priority="217" stopIfTrue="1">
      <formula>$B368="end group"</formula>
    </cfRule>
    <cfRule type="expression" dxfId="200" priority="219" stopIfTrue="1">
      <formula>$B368="begin group"</formula>
    </cfRule>
  </conditionalFormatting>
  <conditionalFormatting sqref="L394">
    <cfRule type="expression" dxfId="199" priority="199" stopIfTrue="1">
      <formula>$B394="begin group"</formula>
    </cfRule>
  </conditionalFormatting>
  <conditionalFormatting sqref="L394">
    <cfRule type="expression" dxfId="198" priority="196" stopIfTrue="1">
      <formula>$B394="begin repeat"</formula>
    </cfRule>
  </conditionalFormatting>
  <conditionalFormatting sqref="L394">
    <cfRule type="expression" dxfId="197" priority="182" stopIfTrue="1">
      <formula>OR($B394="audio", $B394="video")</formula>
    </cfRule>
    <cfRule type="expression" dxfId="196" priority="183" stopIfTrue="1">
      <formula>$B394="image"</formula>
    </cfRule>
    <cfRule type="expression" dxfId="195" priority="184" stopIfTrue="1">
      <formula>OR($B394="date", $B394="datetime")</formula>
    </cfRule>
    <cfRule type="expression" dxfId="194" priority="185" stopIfTrue="1">
      <formula>OR($B394="calculate", $B394="calculate_here")</formula>
    </cfRule>
    <cfRule type="expression" dxfId="193" priority="186" stopIfTrue="1">
      <formula>$B394="note"</formula>
    </cfRule>
    <cfRule type="expression" dxfId="192" priority="187" stopIfTrue="1">
      <formula>$B394="barcode"</formula>
    </cfRule>
    <cfRule type="expression" dxfId="191" priority="188" stopIfTrue="1">
      <formula>$B394="geopoint"</formula>
    </cfRule>
    <cfRule type="expression" dxfId="190" priority="189" stopIfTrue="1">
      <formula>OR($B394="audio audit", $B394="text audit", $B394="speed violations count", $B394="speed violations list", $B394="speed violations audit")</formula>
    </cfRule>
    <cfRule type="expression" dxfId="189" priority="190" stopIfTrue="1">
      <formula>OR($B394="username", $B394="phonenumber", $B394="start", $B394="end", $B394="deviceid", $B394="subscriberid", $B394="simserial", $B394="caseid")</formula>
    </cfRule>
    <cfRule type="expression" dxfId="188" priority="191" stopIfTrue="1">
      <formula>OR(AND(LEFT($B394, 16)="select_multiple ", LEN($B394)&gt;16, NOT(ISNUMBER(SEARCH(" ", $B394, 17)))), AND(LEFT($B394, 11)="select_one ", LEN($B394)&gt;11, NOT(ISNUMBER(SEARCH(" ", $B394, 12)))))</formula>
    </cfRule>
    <cfRule type="expression" dxfId="187" priority="192" stopIfTrue="1">
      <formula>$B394="decimal"</formula>
    </cfRule>
    <cfRule type="expression" dxfId="186" priority="193" stopIfTrue="1">
      <formula>$B394="integer"</formula>
    </cfRule>
    <cfRule type="expression" dxfId="185" priority="194" stopIfTrue="1">
      <formula>$B394="text"</formula>
    </cfRule>
    <cfRule type="expression" dxfId="184" priority="195" stopIfTrue="1">
      <formula>$B394="end repeat"</formula>
    </cfRule>
    <cfRule type="expression" dxfId="183" priority="197" stopIfTrue="1">
      <formula>$B394="begin repeat"</formula>
    </cfRule>
    <cfRule type="expression" dxfId="182" priority="198" stopIfTrue="1">
      <formula>$B394="end group"</formula>
    </cfRule>
    <cfRule type="expression" dxfId="181" priority="200" stopIfTrue="1">
      <formula>$B394="begin group"</formula>
    </cfRule>
  </conditionalFormatting>
  <conditionalFormatting sqref="L397">
    <cfRule type="expression" dxfId="180" priority="180" stopIfTrue="1">
      <formula>$B397="begin group"</formula>
    </cfRule>
  </conditionalFormatting>
  <conditionalFormatting sqref="L397">
    <cfRule type="expression" dxfId="179" priority="177" stopIfTrue="1">
      <formula>$B397="begin repeat"</formula>
    </cfRule>
  </conditionalFormatting>
  <conditionalFormatting sqref="L397">
    <cfRule type="expression" dxfId="178" priority="163" stopIfTrue="1">
      <formula>OR($B397="audio", $B397="video")</formula>
    </cfRule>
    <cfRule type="expression" dxfId="177" priority="164" stopIfTrue="1">
      <formula>$B397="image"</formula>
    </cfRule>
    <cfRule type="expression" dxfId="176" priority="165" stopIfTrue="1">
      <formula>OR($B397="date", $B397="datetime")</formula>
    </cfRule>
    <cfRule type="expression" dxfId="175" priority="166" stopIfTrue="1">
      <formula>OR($B397="calculate", $B397="calculate_here")</formula>
    </cfRule>
    <cfRule type="expression" dxfId="174" priority="167" stopIfTrue="1">
      <formula>$B397="note"</formula>
    </cfRule>
    <cfRule type="expression" dxfId="173" priority="168" stopIfTrue="1">
      <formula>$B397="barcode"</formula>
    </cfRule>
    <cfRule type="expression" dxfId="172" priority="169" stopIfTrue="1">
      <formula>$B397="geopoint"</formula>
    </cfRule>
    <cfRule type="expression" dxfId="171" priority="170" stopIfTrue="1">
      <formula>OR($B397="audio audit", $B397="text audit", $B397="speed violations count", $B397="speed violations list", $B397="speed violations audit")</formula>
    </cfRule>
    <cfRule type="expression" dxfId="170" priority="171" stopIfTrue="1">
      <formula>OR($B397="username", $B397="phonenumber", $B397="start", $B397="end", $B397="deviceid", $B397="subscriberid", $B397="simserial", $B397="caseid")</formula>
    </cfRule>
    <cfRule type="expression" dxfId="169" priority="172" stopIfTrue="1">
      <formula>OR(AND(LEFT($B397, 16)="select_multiple ", LEN($B397)&gt;16, NOT(ISNUMBER(SEARCH(" ", $B397, 17)))), AND(LEFT($B397, 11)="select_one ", LEN($B397)&gt;11, NOT(ISNUMBER(SEARCH(" ", $B397, 12)))))</formula>
    </cfRule>
    <cfRule type="expression" dxfId="168" priority="173" stopIfTrue="1">
      <formula>$B397="decimal"</formula>
    </cfRule>
    <cfRule type="expression" dxfId="167" priority="174" stopIfTrue="1">
      <formula>$B397="integer"</formula>
    </cfRule>
    <cfRule type="expression" dxfId="166" priority="175" stopIfTrue="1">
      <formula>$B397="text"</formula>
    </cfRule>
    <cfRule type="expression" dxfId="165" priority="176" stopIfTrue="1">
      <formula>$B397="end repeat"</formula>
    </cfRule>
    <cfRule type="expression" dxfId="164" priority="178" stopIfTrue="1">
      <formula>$B397="begin repeat"</formula>
    </cfRule>
    <cfRule type="expression" dxfId="163" priority="179" stopIfTrue="1">
      <formula>$B397="end group"</formula>
    </cfRule>
    <cfRule type="expression" dxfId="162" priority="181" stopIfTrue="1">
      <formula>$B397="begin group"</formula>
    </cfRule>
  </conditionalFormatting>
  <conditionalFormatting sqref="L423">
    <cfRule type="expression" dxfId="161" priority="161" stopIfTrue="1">
      <formula>$B423="begin group"</formula>
    </cfRule>
  </conditionalFormatting>
  <conditionalFormatting sqref="L423">
    <cfRule type="expression" dxfId="160" priority="158" stopIfTrue="1">
      <formula>$B423="begin repeat"</formula>
    </cfRule>
  </conditionalFormatting>
  <conditionalFormatting sqref="L423">
    <cfRule type="expression" dxfId="159" priority="144" stopIfTrue="1">
      <formula>OR($B423="audio", $B423="video")</formula>
    </cfRule>
    <cfRule type="expression" dxfId="158" priority="145" stopIfTrue="1">
      <formula>$B423="image"</formula>
    </cfRule>
    <cfRule type="expression" dxfId="157" priority="146" stopIfTrue="1">
      <formula>OR($B423="date", $B423="datetime")</formula>
    </cfRule>
    <cfRule type="expression" dxfId="156" priority="147" stopIfTrue="1">
      <formula>OR($B423="calculate", $B423="calculate_here")</formula>
    </cfRule>
    <cfRule type="expression" dxfId="155" priority="148" stopIfTrue="1">
      <formula>$B423="note"</formula>
    </cfRule>
    <cfRule type="expression" dxfId="154" priority="149" stopIfTrue="1">
      <formula>$B423="barcode"</formula>
    </cfRule>
    <cfRule type="expression" dxfId="153" priority="150" stopIfTrue="1">
      <formula>$B423="geopoint"</formula>
    </cfRule>
    <cfRule type="expression" dxfId="152" priority="151" stopIfTrue="1">
      <formula>OR($B423="audio audit", $B423="text audit", $B423="speed violations count", $B423="speed violations list", $B423="speed violations audit")</formula>
    </cfRule>
    <cfRule type="expression" dxfId="151" priority="152" stopIfTrue="1">
      <formula>OR($B423="username", $B423="phonenumber", $B423="start", $B423="end", $B423="deviceid", $B423="subscriberid", $B423="simserial", $B423="caseid")</formula>
    </cfRule>
    <cfRule type="expression" dxfId="150" priority="153" stopIfTrue="1">
      <formula>OR(AND(LEFT($B423, 16)="select_multiple ", LEN($B423)&gt;16, NOT(ISNUMBER(SEARCH(" ", $B423, 17)))), AND(LEFT($B423, 11)="select_one ", LEN($B423)&gt;11, NOT(ISNUMBER(SEARCH(" ", $B423, 12)))))</formula>
    </cfRule>
    <cfRule type="expression" dxfId="149" priority="154" stopIfTrue="1">
      <formula>$B423="decimal"</formula>
    </cfRule>
    <cfRule type="expression" dxfId="148" priority="155" stopIfTrue="1">
      <formula>$B423="integer"</formula>
    </cfRule>
    <cfRule type="expression" dxfId="147" priority="156" stopIfTrue="1">
      <formula>$B423="text"</formula>
    </cfRule>
    <cfRule type="expression" dxfId="146" priority="157" stopIfTrue="1">
      <formula>$B423="end repeat"</formula>
    </cfRule>
    <cfRule type="expression" dxfId="145" priority="159" stopIfTrue="1">
      <formula>$B423="begin repeat"</formula>
    </cfRule>
    <cfRule type="expression" dxfId="144" priority="160" stopIfTrue="1">
      <formula>$B423="end group"</formula>
    </cfRule>
    <cfRule type="expression" dxfId="143" priority="162" stopIfTrue="1">
      <formula>$B423="begin group"</formula>
    </cfRule>
  </conditionalFormatting>
  <conditionalFormatting sqref="L426">
    <cfRule type="expression" dxfId="142" priority="142" stopIfTrue="1">
      <formula>$B426="begin group"</formula>
    </cfRule>
  </conditionalFormatting>
  <conditionalFormatting sqref="L426">
    <cfRule type="expression" dxfId="141" priority="139" stopIfTrue="1">
      <formula>$B426="begin repeat"</formula>
    </cfRule>
  </conditionalFormatting>
  <conditionalFormatting sqref="L426">
    <cfRule type="expression" dxfId="140" priority="125" stopIfTrue="1">
      <formula>OR($B426="audio", $B426="video")</formula>
    </cfRule>
    <cfRule type="expression" dxfId="139" priority="126" stopIfTrue="1">
      <formula>$B426="image"</formula>
    </cfRule>
    <cfRule type="expression" dxfId="138" priority="127" stopIfTrue="1">
      <formula>OR($B426="date", $B426="datetime")</formula>
    </cfRule>
    <cfRule type="expression" dxfId="137" priority="128" stopIfTrue="1">
      <formula>OR($B426="calculate", $B426="calculate_here")</formula>
    </cfRule>
    <cfRule type="expression" dxfId="136" priority="129" stopIfTrue="1">
      <formula>$B426="note"</formula>
    </cfRule>
    <cfRule type="expression" dxfId="135" priority="130" stopIfTrue="1">
      <formula>$B426="barcode"</formula>
    </cfRule>
    <cfRule type="expression" dxfId="134" priority="131" stopIfTrue="1">
      <formula>$B426="geopoint"</formula>
    </cfRule>
    <cfRule type="expression" dxfId="133" priority="132" stopIfTrue="1">
      <formula>OR($B426="audio audit", $B426="text audit", $B426="speed violations count", $B426="speed violations list", $B426="speed violations audit")</formula>
    </cfRule>
    <cfRule type="expression" dxfId="132" priority="133" stopIfTrue="1">
      <formula>OR($B426="username", $B426="phonenumber", $B426="start", $B426="end", $B426="deviceid", $B426="subscriberid", $B426="simserial", $B426="caseid")</formula>
    </cfRule>
    <cfRule type="expression" dxfId="131" priority="134" stopIfTrue="1">
      <formula>OR(AND(LEFT($B426, 16)="select_multiple ", LEN($B426)&gt;16, NOT(ISNUMBER(SEARCH(" ", $B426, 17)))), AND(LEFT($B426, 11)="select_one ", LEN($B426)&gt;11, NOT(ISNUMBER(SEARCH(" ", $B426, 12)))))</formula>
    </cfRule>
    <cfRule type="expression" dxfId="130" priority="135" stopIfTrue="1">
      <formula>$B426="decimal"</formula>
    </cfRule>
    <cfRule type="expression" dxfId="129" priority="136" stopIfTrue="1">
      <formula>$B426="integer"</formula>
    </cfRule>
    <cfRule type="expression" dxfId="128" priority="137" stopIfTrue="1">
      <formula>$B426="text"</formula>
    </cfRule>
    <cfRule type="expression" dxfId="127" priority="138" stopIfTrue="1">
      <formula>$B426="end repeat"</formula>
    </cfRule>
    <cfRule type="expression" dxfId="126" priority="140" stopIfTrue="1">
      <formula>$B426="begin repeat"</formula>
    </cfRule>
    <cfRule type="expression" dxfId="125" priority="141" stopIfTrue="1">
      <formula>$B426="end group"</formula>
    </cfRule>
    <cfRule type="expression" dxfId="124" priority="143" stopIfTrue="1">
      <formula>$B426="begin group"</formula>
    </cfRule>
  </conditionalFormatting>
  <conditionalFormatting sqref="L452">
    <cfRule type="expression" dxfId="123" priority="123" stopIfTrue="1">
      <formula>$B452="begin group"</formula>
    </cfRule>
  </conditionalFormatting>
  <conditionalFormatting sqref="L452">
    <cfRule type="expression" dxfId="122" priority="120" stopIfTrue="1">
      <formula>$B452="begin repeat"</formula>
    </cfRule>
  </conditionalFormatting>
  <conditionalFormatting sqref="L452">
    <cfRule type="expression" dxfId="121" priority="106" stopIfTrue="1">
      <formula>OR($B452="audio", $B452="video")</formula>
    </cfRule>
    <cfRule type="expression" dxfId="120" priority="107" stopIfTrue="1">
      <formula>$B452="image"</formula>
    </cfRule>
    <cfRule type="expression" dxfId="119" priority="108" stopIfTrue="1">
      <formula>OR($B452="date", $B452="datetime")</formula>
    </cfRule>
    <cfRule type="expression" dxfId="118" priority="109" stopIfTrue="1">
      <formula>OR($B452="calculate", $B452="calculate_here")</formula>
    </cfRule>
    <cfRule type="expression" dxfId="117" priority="110" stopIfTrue="1">
      <formula>$B452="note"</formula>
    </cfRule>
    <cfRule type="expression" dxfId="116" priority="111" stopIfTrue="1">
      <formula>$B452="barcode"</formula>
    </cfRule>
    <cfRule type="expression" dxfId="115" priority="112" stopIfTrue="1">
      <formula>$B452="geopoint"</formula>
    </cfRule>
    <cfRule type="expression" dxfId="114" priority="113" stopIfTrue="1">
      <formula>OR($B452="audio audit", $B452="text audit", $B452="speed violations count", $B452="speed violations list", $B452="speed violations audit")</formula>
    </cfRule>
    <cfRule type="expression" dxfId="113" priority="114" stopIfTrue="1">
      <formula>OR($B452="username", $B452="phonenumber", $B452="start", $B452="end", $B452="deviceid", $B452="subscriberid", $B452="simserial", $B452="caseid")</formula>
    </cfRule>
    <cfRule type="expression" dxfId="112" priority="115" stopIfTrue="1">
      <formula>OR(AND(LEFT($B452, 16)="select_multiple ", LEN($B452)&gt;16, NOT(ISNUMBER(SEARCH(" ", $B452, 17)))), AND(LEFT($B452, 11)="select_one ", LEN($B452)&gt;11, NOT(ISNUMBER(SEARCH(" ", $B452, 12)))))</formula>
    </cfRule>
    <cfRule type="expression" dxfId="111" priority="116" stopIfTrue="1">
      <formula>$B452="decimal"</formula>
    </cfRule>
    <cfRule type="expression" dxfId="110" priority="117" stopIfTrue="1">
      <formula>$B452="integer"</formula>
    </cfRule>
    <cfRule type="expression" dxfId="109" priority="118" stopIfTrue="1">
      <formula>$B452="text"</formula>
    </cfRule>
    <cfRule type="expression" dxfId="108" priority="119" stopIfTrue="1">
      <formula>$B452="end repeat"</formula>
    </cfRule>
    <cfRule type="expression" dxfId="107" priority="121" stopIfTrue="1">
      <formula>$B452="begin repeat"</formula>
    </cfRule>
    <cfRule type="expression" dxfId="106" priority="122" stopIfTrue="1">
      <formula>$B452="end group"</formula>
    </cfRule>
    <cfRule type="expression" dxfId="105" priority="124" stopIfTrue="1">
      <formula>$B452="begin group"</formula>
    </cfRule>
  </conditionalFormatting>
  <conditionalFormatting sqref="L455">
    <cfRule type="expression" dxfId="104" priority="104" stopIfTrue="1">
      <formula>$B455="begin group"</formula>
    </cfRule>
  </conditionalFormatting>
  <conditionalFormatting sqref="L455">
    <cfRule type="expression" dxfId="103" priority="101" stopIfTrue="1">
      <formula>$B455="begin repeat"</formula>
    </cfRule>
  </conditionalFormatting>
  <conditionalFormatting sqref="L455">
    <cfRule type="expression" dxfId="102" priority="87" stopIfTrue="1">
      <formula>OR($B455="audio", $B455="video")</formula>
    </cfRule>
    <cfRule type="expression" dxfId="101" priority="88" stopIfTrue="1">
      <formula>$B455="image"</formula>
    </cfRule>
    <cfRule type="expression" dxfId="100" priority="89" stopIfTrue="1">
      <formula>OR($B455="date", $B455="datetime")</formula>
    </cfRule>
    <cfRule type="expression" dxfId="99" priority="90" stopIfTrue="1">
      <formula>OR($B455="calculate", $B455="calculate_here")</formula>
    </cfRule>
    <cfRule type="expression" dxfId="98" priority="91" stopIfTrue="1">
      <formula>$B455="note"</formula>
    </cfRule>
    <cfRule type="expression" dxfId="97" priority="92" stopIfTrue="1">
      <formula>$B455="barcode"</formula>
    </cfRule>
    <cfRule type="expression" dxfId="96" priority="93" stopIfTrue="1">
      <formula>$B455="geopoint"</formula>
    </cfRule>
    <cfRule type="expression" dxfId="95" priority="94" stopIfTrue="1">
      <formula>OR($B455="audio audit", $B455="text audit", $B455="speed violations count", $B455="speed violations list", $B455="speed violations audit")</formula>
    </cfRule>
    <cfRule type="expression" dxfId="94" priority="95" stopIfTrue="1">
      <formula>OR($B455="username", $B455="phonenumber", $B455="start", $B455="end", $B455="deviceid", $B455="subscriberid", $B455="simserial", $B455="caseid")</formula>
    </cfRule>
    <cfRule type="expression" dxfId="93" priority="96" stopIfTrue="1">
      <formula>OR(AND(LEFT($B455, 16)="select_multiple ", LEN($B455)&gt;16, NOT(ISNUMBER(SEARCH(" ", $B455, 17)))), AND(LEFT($B455, 11)="select_one ", LEN($B455)&gt;11, NOT(ISNUMBER(SEARCH(" ", $B455, 12)))))</formula>
    </cfRule>
    <cfRule type="expression" dxfId="92" priority="97" stopIfTrue="1">
      <formula>$B455="decimal"</formula>
    </cfRule>
    <cfRule type="expression" dxfId="91" priority="98" stopIfTrue="1">
      <formula>$B455="integer"</formula>
    </cfRule>
    <cfRule type="expression" dxfId="90" priority="99" stopIfTrue="1">
      <formula>$B455="text"</formula>
    </cfRule>
    <cfRule type="expression" dxfId="89" priority="100" stopIfTrue="1">
      <formula>$B455="end repeat"</formula>
    </cfRule>
    <cfRule type="expression" dxfId="88" priority="102" stopIfTrue="1">
      <formula>$B455="begin repeat"</formula>
    </cfRule>
    <cfRule type="expression" dxfId="87" priority="103" stopIfTrue="1">
      <formula>$B455="end group"</formula>
    </cfRule>
    <cfRule type="expression" dxfId="86" priority="105" stopIfTrue="1">
      <formula>$B455="begin group"</formula>
    </cfRule>
  </conditionalFormatting>
  <conditionalFormatting sqref="L481">
    <cfRule type="expression" dxfId="85" priority="85" stopIfTrue="1">
      <formula>$B481="begin group"</formula>
    </cfRule>
  </conditionalFormatting>
  <conditionalFormatting sqref="L481">
    <cfRule type="expression" dxfId="84" priority="82" stopIfTrue="1">
      <formula>$B481="begin repeat"</formula>
    </cfRule>
  </conditionalFormatting>
  <conditionalFormatting sqref="L481">
    <cfRule type="expression" dxfId="83" priority="68" stopIfTrue="1">
      <formula>OR($B481="audio", $B481="video")</formula>
    </cfRule>
    <cfRule type="expression" dxfId="82" priority="69" stopIfTrue="1">
      <formula>$B481="image"</formula>
    </cfRule>
    <cfRule type="expression" dxfId="81" priority="70" stopIfTrue="1">
      <formula>OR($B481="date", $B481="datetime")</formula>
    </cfRule>
    <cfRule type="expression" dxfId="80" priority="71" stopIfTrue="1">
      <formula>OR($B481="calculate", $B481="calculate_here")</formula>
    </cfRule>
    <cfRule type="expression" dxfId="79" priority="72" stopIfTrue="1">
      <formula>$B481="note"</formula>
    </cfRule>
    <cfRule type="expression" dxfId="78" priority="73" stopIfTrue="1">
      <formula>$B481="barcode"</formula>
    </cfRule>
    <cfRule type="expression" dxfId="77" priority="74" stopIfTrue="1">
      <formula>$B481="geopoint"</formula>
    </cfRule>
    <cfRule type="expression" dxfId="76" priority="75" stopIfTrue="1">
      <formula>OR($B481="audio audit", $B481="text audit", $B481="speed violations count", $B481="speed violations list", $B481="speed violations audit")</formula>
    </cfRule>
    <cfRule type="expression" dxfId="75" priority="76" stopIfTrue="1">
      <formula>OR($B481="username", $B481="phonenumber", $B481="start", $B481="end", $B481="deviceid", $B481="subscriberid", $B481="simserial", $B481="caseid")</formula>
    </cfRule>
    <cfRule type="expression" dxfId="74" priority="77" stopIfTrue="1">
      <formula>OR(AND(LEFT($B481, 16)="select_multiple ", LEN($B481)&gt;16, NOT(ISNUMBER(SEARCH(" ", $B481, 17)))), AND(LEFT($B481, 11)="select_one ", LEN($B481)&gt;11, NOT(ISNUMBER(SEARCH(" ", $B481, 12)))))</formula>
    </cfRule>
    <cfRule type="expression" dxfId="73" priority="78" stopIfTrue="1">
      <formula>$B481="decimal"</formula>
    </cfRule>
    <cfRule type="expression" dxfId="72" priority="79" stopIfTrue="1">
      <formula>$B481="integer"</formula>
    </cfRule>
    <cfRule type="expression" dxfId="71" priority="80" stopIfTrue="1">
      <formula>$B481="text"</formula>
    </cfRule>
    <cfRule type="expression" dxfId="70" priority="81" stopIfTrue="1">
      <formula>$B481="end repeat"</formula>
    </cfRule>
    <cfRule type="expression" dxfId="69" priority="83" stopIfTrue="1">
      <formula>$B481="begin repeat"</formula>
    </cfRule>
    <cfRule type="expression" dxfId="68" priority="84" stopIfTrue="1">
      <formula>$B481="end group"</formula>
    </cfRule>
    <cfRule type="expression" dxfId="67" priority="86" stopIfTrue="1">
      <formula>$B481="begin group"</formula>
    </cfRule>
  </conditionalFormatting>
  <conditionalFormatting sqref="L484">
    <cfRule type="expression" dxfId="66" priority="66" stopIfTrue="1">
      <formula>$B484="begin group"</formula>
    </cfRule>
  </conditionalFormatting>
  <conditionalFormatting sqref="L484">
    <cfRule type="expression" dxfId="65" priority="63" stopIfTrue="1">
      <formula>$B484="begin repeat"</formula>
    </cfRule>
  </conditionalFormatting>
  <conditionalFormatting sqref="L484">
    <cfRule type="expression" dxfId="64" priority="49" stopIfTrue="1">
      <formula>OR($B484="audio", $B484="video")</formula>
    </cfRule>
    <cfRule type="expression" dxfId="63" priority="50" stopIfTrue="1">
      <formula>$B484="image"</formula>
    </cfRule>
    <cfRule type="expression" dxfId="62" priority="51" stopIfTrue="1">
      <formula>OR($B484="date", $B484="datetime")</formula>
    </cfRule>
    <cfRule type="expression" dxfId="61" priority="52" stopIfTrue="1">
      <formula>OR($B484="calculate", $B484="calculate_here")</formula>
    </cfRule>
    <cfRule type="expression" dxfId="60" priority="53" stopIfTrue="1">
      <formula>$B484="note"</formula>
    </cfRule>
    <cfRule type="expression" dxfId="59" priority="54" stopIfTrue="1">
      <formula>$B484="barcode"</formula>
    </cfRule>
    <cfRule type="expression" dxfId="58" priority="55" stopIfTrue="1">
      <formula>$B484="geopoint"</formula>
    </cfRule>
    <cfRule type="expression" dxfId="57" priority="56" stopIfTrue="1">
      <formula>OR($B484="audio audit", $B484="text audit", $B484="speed violations count", $B484="speed violations list", $B484="speed violations audit")</formula>
    </cfRule>
    <cfRule type="expression" dxfId="56" priority="57" stopIfTrue="1">
      <formula>OR($B484="username", $B484="phonenumber", $B484="start", $B484="end", $B484="deviceid", $B484="subscriberid", $B484="simserial", $B484="caseid")</formula>
    </cfRule>
    <cfRule type="expression" dxfId="55" priority="58" stopIfTrue="1">
      <formula>OR(AND(LEFT($B484, 16)="select_multiple ", LEN($B484)&gt;16, NOT(ISNUMBER(SEARCH(" ", $B484, 17)))), AND(LEFT($B484, 11)="select_one ", LEN($B484)&gt;11, NOT(ISNUMBER(SEARCH(" ", $B484, 12)))))</formula>
    </cfRule>
    <cfRule type="expression" dxfId="54" priority="59" stopIfTrue="1">
      <formula>$B484="decimal"</formula>
    </cfRule>
    <cfRule type="expression" dxfId="53" priority="60" stopIfTrue="1">
      <formula>$B484="integer"</formula>
    </cfRule>
    <cfRule type="expression" dxfId="52" priority="61" stopIfTrue="1">
      <formula>$B484="text"</formula>
    </cfRule>
    <cfRule type="expression" dxfId="51" priority="62" stopIfTrue="1">
      <formula>$B484="end repeat"</formula>
    </cfRule>
    <cfRule type="expression" dxfId="50" priority="64" stopIfTrue="1">
      <formula>$B484="begin repeat"</formula>
    </cfRule>
    <cfRule type="expression" dxfId="49" priority="65" stopIfTrue="1">
      <formula>$B484="end group"</formula>
    </cfRule>
    <cfRule type="expression" dxfId="48" priority="67" stopIfTrue="1">
      <formula>$B484="begin group"</formula>
    </cfRule>
  </conditionalFormatting>
  <conditionalFormatting sqref="C920">
    <cfRule type="expression" dxfId="47" priority="20" stopIfTrue="1">
      <formula>OR($B920="audio", $B920="video")</formula>
    </cfRule>
  </conditionalFormatting>
  <conditionalFormatting sqref="C920">
    <cfRule type="expression" dxfId="46" priority="47" stopIfTrue="1">
      <formula>$B920="begin group"</formula>
    </cfRule>
  </conditionalFormatting>
  <conditionalFormatting sqref="C920">
    <cfRule type="expression" dxfId="45" priority="44" stopIfTrue="1">
      <formula>$B920="begin repeat"</formula>
    </cfRule>
  </conditionalFormatting>
  <conditionalFormatting sqref="C920:D920">
    <cfRule type="expression" dxfId="44" priority="41" stopIfTrue="1">
      <formula>$B920="text"</formula>
    </cfRule>
  </conditionalFormatting>
  <conditionalFormatting sqref="C920:D920">
    <cfRule type="expression" dxfId="43" priority="39" stopIfTrue="1">
      <formula>$B920="integer"</formula>
    </cfRule>
  </conditionalFormatting>
  <conditionalFormatting sqref="C920:D920">
    <cfRule type="expression" dxfId="42" priority="37" stopIfTrue="1">
      <formula>$B920="decimal"</formula>
    </cfRule>
  </conditionalFormatting>
  <conditionalFormatting sqref="C920">
    <cfRule type="expression" dxfId="41" priority="35" stopIfTrue="1">
      <formula>OR(AND(LEFT($B920, 16)="select_multiple ", LEN($B920)&gt;16, NOT(ISNUMBER(SEARCH(" ", $B920, 17)))), AND(LEFT($B920, 11)="select_one ", LEN($B920)&gt;11, NOT(ISNUMBER(SEARCH(" ", $B920, 12)))))</formula>
    </cfRule>
  </conditionalFormatting>
  <conditionalFormatting sqref="C920">
    <cfRule type="expression" dxfId="40" priority="27" stopIfTrue="1">
      <formula>$B920="note"</formula>
    </cfRule>
    <cfRule type="expression" dxfId="39" priority="29" stopIfTrue="1">
      <formula>$B920="barcode"</formula>
    </cfRule>
    <cfRule type="expression" dxfId="38" priority="31" stopIfTrue="1">
      <formula>$B920="geopoint"</formula>
    </cfRule>
  </conditionalFormatting>
  <conditionalFormatting sqref="C920">
    <cfRule type="expression" dxfId="37" priority="24" stopIfTrue="1">
      <formula>OR($B920="date", $B920="datetime")</formula>
    </cfRule>
  </conditionalFormatting>
  <conditionalFormatting sqref="C920">
    <cfRule type="expression" dxfId="36" priority="22" stopIfTrue="1">
      <formula>$B920="image"</formula>
    </cfRule>
  </conditionalFormatting>
  <conditionalFormatting sqref="C920:D920">
    <cfRule type="expression" dxfId="35" priority="21" stopIfTrue="1">
      <formula>OR($B920="audio", $B920="video")</formula>
    </cfRule>
    <cfRule type="expression" dxfId="34" priority="23" stopIfTrue="1">
      <formula>$B920="image"</formula>
    </cfRule>
    <cfRule type="expression" dxfId="33" priority="25" stopIfTrue="1">
      <formula>OR($B920="date", $B920="datetime")</formula>
    </cfRule>
    <cfRule type="expression" dxfId="32" priority="26" stopIfTrue="1">
      <formula>OR($B920="calculate", $B920="calculate_here")</formula>
    </cfRule>
    <cfRule type="expression" dxfId="31" priority="28" stopIfTrue="1">
      <formula>$B920="note"</formula>
    </cfRule>
    <cfRule type="expression" dxfId="30" priority="30" stopIfTrue="1">
      <formula>$B920="barcode"</formula>
    </cfRule>
    <cfRule type="expression" dxfId="29" priority="32" stopIfTrue="1">
      <formula>$B920="geopoint"</formula>
    </cfRule>
    <cfRule type="expression" dxfId="28" priority="33" stopIfTrue="1">
      <formula>OR($B920="audio audit", $B920="text audit", $B920="speed violations count", $B920="speed violations list", $B920="speed violations audit")</formula>
    </cfRule>
    <cfRule type="expression" dxfId="27" priority="34" stopIfTrue="1">
      <formula>OR($B920="username", $B920="phonenumber", $B920="start", $B920="end", $B920="deviceid", $B920="subscriberid", $B920="simserial", $B920="caseid")</formula>
    </cfRule>
    <cfRule type="expression" dxfId="26" priority="36" stopIfTrue="1">
      <formula>OR(AND(LEFT($B920, 16)="select_multiple ", LEN($B920)&gt;16, NOT(ISNUMBER(SEARCH(" ", $B920, 17)))), AND(LEFT($B920, 11)="select_one ", LEN($B920)&gt;11, NOT(ISNUMBER(SEARCH(" ", $B920, 12)))))</formula>
    </cfRule>
    <cfRule type="expression" dxfId="25" priority="38" stopIfTrue="1">
      <formula>$B920="decimal"</formula>
    </cfRule>
    <cfRule type="expression" dxfId="24" priority="40" stopIfTrue="1">
      <formula>$B920="integer"</formula>
    </cfRule>
    <cfRule type="expression" dxfId="23" priority="42" stopIfTrue="1">
      <formula>$B920="text"</formula>
    </cfRule>
    <cfRule type="expression" dxfId="22" priority="43" stopIfTrue="1">
      <formula>$B920="end repeat"</formula>
    </cfRule>
    <cfRule type="expression" dxfId="21" priority="45" stopIfTrue="1">
      <formula>$B920="begin repeat"</formula>
    </cfRule>
    <cfRule type="expression" dxfId="20" priority="46" stopIfTrue="1">
      <formula>$B920="end group"</formula>
    </cfRule>
    <cfRule type="expression" dxfId="19" priority="48" stopIfTrue="1">
      <formula>$B920="begin group"</formula>
    </cfRule>
  </conditionalFormatting>
  <conditionalFormatting sqref="L920">
    <cfRule type="expression" dxfId="18" priority="18" stopIfTrue="1">
      <formula>$B919="begin group"</formula>
    </cfRule>
  </conditionalFormatting>
  <conditionalFormatting sqref="L920">
    <cfRule type="expression" dxfId="17" priority="15" stopIfTrue="1">
      <formula>$B919="begin repeat"</formula>
    </cfRule>
  </conditionalFormatting>
  <conditionalFormatting sqref="L920">
    <cfRule type="expression" dxfId="16" priority="1" stopIfTrue="1">
      <formula>OR($B919="audio", $B919="video")</formula>
    </cfRule>
    <cfRule type="expression" dxfId="15" priority="2" stopIfTrue="1">
      <formula>$B919="image"</formula>
    </cfRule>
    <cfRule type="expression" dxfId="14" priority="3" stopIfTrue="1">
      <formula>OR($B919="date", $B919="datetime")</formula>
    </cfRule>
    <cfRule type="expression" dxfId="13" priority="4" stopIfTrue="1">
      <formula>OR($B919="calculate", $B919="calculate_here")</formula>
    </cfRule>
    <cfRule type="expression" dxfId="12" priority="5" stopIfTrue="1">
      <formula>$B919="note"</formula>
    </cfRule>
    <cfRule type="expression" dxfId="11" priority="6" stopIfTrue="1">
      <formula>$B919="barcode"</formula>
    </cfRule>
    <cfRule type="expression" dxfId="10" priority="7" stopIfTrue="1">
      <formula>$B919="geopoint"</formula>
    </cfRule>
    <cfRule type="expression" dxfId="9" priority="8" stopIfTrue="1">
      <formula>OR($B919="audio audit", $B919="text audit", $B919="speed violations count", $B919="speed violations list", $B919="speed violations audit")</formula>
    </cfRule>
    <cfRule type="expression" dxfId="8" priority="9" stopIfTrue="1">
      <formula>OR($B919="username", $B919="phonenumber", $B919="start", $B919="end", $B919="deviceid", $B919="subscriberid", $B919="simserial", $B919="caseid")</formula>
    </cfRule>
    <cfRule type="expression" dxfId="7" priority="10" stopIfTrue="1">
      <formula>OR(AND(LEFT($B919, 16)="select_multiple ", LEN($B919)&gt;16, NOT(ISNUMBER(SEARCH(" ", $B919, 17)))), AND(LEFT($B919, 11)="select_one ", LEN($B919)&gt;11, NOT(ISNUMBER(SEARCH(" ", $B919, 12)))))</formula>
    </cfRule>
    <cfRule type="expression" dxfId="6" priority="11" stopIfTrue="1">
      <formula>$B919="decimal"</formula>
    </cfRule>
    <cfRule type="expression" dxfId="5" priority="12" stopIfTrue="1">
      <formula>$B919="integer"</formula>
    </cfRule>
    <cfRule type="expression" dxfId="4" priority="13" stopIfTrue="1">
      <formula>$B919="text"</formula>
    </cfRule>
    <cfRule type="expression" dxfId="3" priority="14" stopIfTrue="1">
      <formula>$B919="end repeat"</formula>
    </cfRule>
    <cfRule type="expression" dxfId="2" priority="16" stopIfTrue="1">
      <formula>$B919="begin repeat"</formula>
    </cfRule>
    <cfRule type="expression" dxfId="1" priority="17" stopIfTrue="1">
      <formula>$B919="end group"</formula>
    </cfRule>
    <cfRule type="expression" dxfId="0" priority="19" stopIfTrue="1">
      <formula>$B919="begin group"</formula>
    </cfRule>
  </conditionalFormatting>
  <dataValidations xWindow="870" yWindow="365" count="23">
    <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sqref="U920">
      <formula1>#REF!</formula1>
    </dataValidation>
    <dataValidation type="list" allowBlank="1" showInputMessage="1" showErrorMessage="1" promptTitle="Appearance" prompt="Select the appearance of this field in your survey. See 'types' for more information." sqref="I920">
      <formula1>#REF!</formula1>
    </dataValidation>
    <dataValidation type="list" allowBlank="1" showInputMessage="1" showErrorMessage="1" promptTitle="Read Only" prompt="Select 'yes' to set the values in this field to read-only. These values will not be able to be edited in the survey." sqref="K920">
      <formula1>#REF!</formula1>
    </dataValidation>
    <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sqref="A920">
      <formula1>#REF!</formula1>
    </dataValidation>
    <dataValidation type="list" allowBlank="1" showInputMessage="1" showErrorMessage="1" promptTitle="Required" prompt="Select 'yes' to require a value in this field before completing the survey." sqref="G920">
      <formula1>#REF!</formula1>
    </dataValidation>
    <dataValidation allowBlank="1" showInputMessage="1" showErrorMessage="1" promptTitle="body::accuracyThreshold" prompt="Enter a numeric value for the threshold (in meters) above which geopoint results will not be accepted. Only applies to geopoint questions." sqref="T920"/>
    <dataValidation allowBlank="1" showInputMessage="1" showErrorMessage="1" promptTitle="body::esri:inputMask" prompt="Enter an expression to use an input mask to provide a set format for data entry in by using characters and symbols." sqref="X920"/>
    <dataValidation allowBlank="1" showInputMessage="1" showErrorMessage="1" promptTitle="bind::esri:fieldAlias" prompt="Enter values to be used as the field alias in your feature service. This can be used to overwrite the default field alias values, which are derived from the question label." sqref="W920"/>
    <dataValidation allowBlank="1" showInputMessage="1" showErrorMessage="1" promptTitle="bind::esri:fieldLength" prompt="Define the target field length in the feature service. This can be used to overwrite the default field length." sqref="V920"/>
    <dataValidation allowBlank="1" showInputMessage="1" showErrorMessage="1" promptTitle="media::image" prompt="Copy your image file to the 'media' subfolder for your project and enter the name of your image file here (e.g., image.jpg)." sqref="S920"/>
    <dataValidation allowBlank="1" showInputMessage="1" showErrorMessage="1" promptTitle="Constraint" prompt="Limit the range of numbers that can be entered (e.g., .&gt;0 and .&lt;100). Can be used with all question types." sqref="E920"/>
    <dataValidation allowBlank="1" showInputMessage="1" showErrorMessage="1" promptTitle="repeat_count" prompt="This value is used to specify the number of records available in a repeat. Once the repeat count has been specified, records within the repeat cannot be added or deleted." sqref="O920"/>
    <dataValidation allowBlank="1" showInputMessage="1" showErrorMessage="1" promptTitle="Required Message" prompt="When a required field has no response, this message will appear to prompt for an answer  (e.g., Please enter you name. This information is required.)." sqref="H920"/>
    <dataValidation allowBlank="1" showInputMessage="1" showErrorMessage="1" promptTitle="choice_filter" prompt="When using cascading selects, this field is used to hold the expression to match the additional attribute columns on the choices tab (e.g., attribute=${value})." sqref="N920"/>
    <dataValidation allowBlank="1" showInputMessage="1" showErrorMessage="1" promptTitle="Calculation" prompt="Perform calculations using the values of preceeding questions (e.g., ${number}*100). Reference the calculate field to display the result (e.g., The answer is ${calc}). " sqref="M920"/>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92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920"/>
    <dataValidation allowBlank="1" showInputMessage="1" showErrorMessage="1" promptTitle="media::audio" prompt="Copy your audio file to the 'media' subfolder for your project and enter the name of your audio file here (e.g., audio.mp3)." sqref="R92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920"/>
    <dataValidation allowBlank="1" showInputMessage="1" showErrorMessage="1" promptTitle="Constraint Message" prompt="When the constraint conditions are not met, this message will appear to prompt a valid answer (e.g., Please enter a value from 0-100)." sqref="F92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920">
      <formula1>AND(LEN(B920)=LEN(SUBSTITUTE(B920," ","")),LEN(B920)&lt;32,COUNTIF(Reserved,B920) = 0,SUMPRODUCT(--ISNUMBER(SEARCH(Special,B920)))=0)</formula1>
    </dataValidation>
    <dataValidation allowBlank="1" showInputMessage="1" showErrorMessage="1" promptTitle="Hint" prompt="This will act as extra information that can help to answer the survey question (e.g., Distances should be entered in miles)." sqref="D920"/>
    <dataValidation allowBlank="1" showInputMessage="1" showErrorMessage="1" promptTitle="Label" prompt="The label will act as the question in your survey (e.g., What is your name?)." sqref="C920"/>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0"/>
  <sheetViews>
    <sheetView workbookViewId="0">
      <pane xSplit="2" ySplit="1" topLeftCell="C337" activePane="bottomRight" state="frozen"/>
      <selection pane="topRight" activeCell="C1" sqref="C1"/>
      <selection pane="bottomLeft" activeCell="A2" sqref="A2"/>
      <selection pane="bottomRight" activeCell="A319" sqref="A319:XFD350"/>
    </sheetView>
  </sheetViews>
  <sheetFormatPr baseColWidth="10" defaultRowHeight="15"/>
  <cols>
    <col min="1" max="1" width="16.140625" style="1" customWidth="1"/>
    <col min="2" max="16384" width="11.42578125" style="1"/>
  </cols>
  <sheetData>
    <row r="1" spans="1:3" ht="15.75">
      <c r="A1" s="16" t="s">
        <v>136</v>
      </c>
      <c r="B1" s="16" t="s">
        <v>137</v>
      </c>
      <c r="C1" s="17" t="s">
        <v>2</v>
      </c>
    </row>
    <row r="2" spans="1:3" ht="15.75">
      <c r="A2" s="18"/>
      <c r="B2" s="18"/>
      <c r="C2" s="19"/>
    </row>
    <row r="3" spans="1:3">
      <c r="A3" s="1" t="s">
        <v>189</v>
      </c>
      <c r="B3" s="1">
        <v>1</v>
      </c>
      <c r="C3" s="1" t="s">
        <v>65</v>
      </c>
    </row>
    <row r="4" spans="1:3">
      <c r="A4" s="1" t="s">
        <v>189</v>
      </c>
      <c r="B4" s="1">
        <v>2</v>
      </c>
      <c r="C4" s="1" t="s">
        <v>66</v>
      </c>
    </row>
    <row r="5" spans="1:3" ht="15.75">
      <c r="A5" s="18"/>
      <c r="B5" s="18"/>
      <c r="C5" s="19"/>
    </row>
    <row r="6" spans="1:3">
      <c r="A6" s="1" t="s">
        <v>64</v>
      </c>
      <c r="B6" s="1">
        <v>1</v>
      </c>
      <c r="C6" s="1" t="s">
        <v>65</v>
      </c>
    </row>
    <row r="7" spans="1:3">
      <c r="A7" s="1" t="s">
        <v>64</v>
      </c>
      <c r="B7" s="1">
        <v>2</v>
      </c>
      <c r="C7" s="1" t="s">
        <v>66</v>
      </c>
    </row>
    <row r="8" spans="1:3">
      <c r="A8" s="1" t="s">
        <v>64</v>
      </c>
      <c r="B8" s="1">
        <v>-999</v>
      </c>
      <c r="C8" s="1" t="s">
        <v>67</v>
      </c>
    </row>
    <row r="11" spans="1:3">
      <c r="A11" s="1" t="s">
        <v>94</v>
      </c>
      <c r="B11" s="1">
        <v>1</v>
      </c>
      <c r="C11" s="1" t="s">
        <v>19</v>
      </c>
    </row>
    <row r="12" spans="1:3">
      <c r="A12" s="1" t="s">
        <v>94</v>
      </c>
      <c r="B12" s="1">
        <v>2</v>
      </c>
      <c r="C12" s="1" t="s">
        <v>20</v>
      </c>
    </row>
    <row r="13" spans="1:3">
      <c r="A13" s="1" t="s">
        <v>94</v>
      </c>
      <c r="B13" s="1">
        <v>3</v>
      </c>
      <c r="C13" s="1" t="s">
        <v>21</v>
      </c>
    </row>
    <row r="14" spans="1:3">
      <c r="A14" s="1" t="s">
        <v>94</v>
      </c>
      <c r="B14" s="1">
        <v>4</v>
      </c>
      <c r="C14" s="1" t="s">
        <v>22</v>
      </c>
    </row>
    <row r="15" spans="1:3">
      <c r="A15" s="1" t="s">
        <v>94</v>
      </c>
      <c r="B15" s="1">
        <v>5</v>
      </c>
      <c r="C15" s="1" t="s">
        <v>23</v>
      </c>
    </row>
    <row r="16" spans="1:3">
      <c r="A16" s="1" t="s">
        <v>94</v>
      </c>
      <c r="B16" s="1">
        <v>6</v>
      </c>
      <c r="C16" s="1" t="s">
        <v>24</v>
      </c>
    </row>
    <row r="17" spans="1:3">
      <c r="A17" s="1" t="s">
        <v>94</v>
      </c>
      <c r="B17" s="1">
        <v>7</v>
      </c>
      <c r="C17" s="1" t="s">
        <v>25</v>
      </c>
    </row>
    <row r="18" spans="1:3">
      <c r="A18" s="1" t="s">
        <v>94</v>
      </c>
      <c r="B18" s="1">
        <v>8</v>
      </c>
      <c r="C18" s="1" t="s">
        <v>26</v>
      </c>
    </row>
    <row r="21" spans="1:3">
      <c r="A21" s="1" t="s">
        <v>27</v>
      </c>
      <c r="B21" s="1">
        <v>1</v>
      </c>
      <c r="C21" s="1" t="s">
        <v>28</v>
      </c>
    </row>
    <row r="22" spans="1:3">
      <c r="A22" s="1" t="s">
        <v>27</v>
      </c>
      <c r="B22" s="1">
        <v>2</v>
      </c>
      <c r="C22" s="1" t="s">
        <v>29</v>
      </c>
    </row>
    <row r="23" spans="1:3">
      <c r="A23" s="1" t="s">
        <v>27</v>
      </c>
      <c r="B23" s="1">
        <v>3</v>
      </c>
      <c r="C23" s="1" t="s">
        <v>30</v>
      </c>
    </row>
    <row r="24" spans="1:3">
      <c r="A24" s="1" t="s">
        <v>27</v>
      </c>
      <c r="B24" s="1">
        <v>4</v>
      </c>
      <c r="C24" s="1" t="s">
        <v>31</v>
      </c>
    </row>
    <row r="25" spans="1:3">
      <c r="A25" s="1" t="s">
        <v>27</v>
      </c>
      <c r="B25" s="1">
        <v>5</v>
      </c>
      <c r="C25" s="1" t="s">
        <v>32</v>
      </c>
    </row>
    <row r="26" spans="1:3">
      <c r="A26" s="1" t="s">
        <v>27</v>
      </c>
      <c r="B26" s="1">
        <v>6</v>
      </c>
      <c r="C26" s="1" t="s">
        <v>33</v>
      </c>
    </row>
    <row r="27" spans="1:3">
      <c r="A27" s="1" t="s">
        <v>27</v>
      </c>
      <c r="B27" s="1">
        <v>7</v>
      </c>
      <c r="C27" s="1" t="s">
        <v>34</v>
      </c>
    </row>
    <row r="28" spans="1:3">
      <c r="A28" s="1" t="s">
        <v>27</v>
      </c>
      <c r="B28" s="1">
        <v>8</v>
      </c>
      <c r="C28" s="1" t="s">
        <v>35</v>
      </c>
    </row>
    <row r="30" spans="1:3">
      <c r="A30" s="1" t="s">
        <v>36</v>
      </c>
      <c r="B30" s="1">
        <v>1</v>
      </c>
      <c r="C30" s="1" t="s">
        <v>38</v>
      </c>
    </row>
    <row r="31" spans="1:3">
      <c r="A31" s="1" t="s">
        <v>36</v>
      </c>
      <c r="B31" s="1">
        <v>2</v>
      </c>
      <c r="C31" s="1" t="s">
        <v>37</v>
      </c>
    </row>
    <row r="32" spans="1:3">
      <c r="A32" s="1" t="s">
        <v>36</v>
      </c>
      <c r="B32" s="1">
        <v>3</v>
      </c>
      <c r="C32" s="1" t="s">
        <v>39</v>
      </c>
    </row>
    <row r="33" spans="1:3">
      <c r="A33" s="1" t="s">
        <v>36</v>
      </c>
      <c r="B33" s="1">
        <v>4</v>
      </c>
      <c r="C33" s="1" t="s">
        <v>40</v>
      </c>
    </row>
    <row r="34" spans="1:3">
      <c r="A34" s="1" t="s">
        <v>36</v>
      </c>
      <c r="B34" s="1">
        <v>5</v>
      </c>
      <c r="C34" s="1" t="s">
        <v>41</v>
      </c>
    </row>
    <row r="35" spans="1:3">
      <c r="A35" s="1" t="s">
        <v>36</v>
      </c>
      <c r="B35" s="1">
        <v>6</v>
      </c>
      <c r="C35" s="1" t="s">
        <v>42</v>
      </c>
    </row>
    <row r="36" spans="1:3">
      <c r="A36" s="1" t="s">
        <v>36</v>
      </c>
      <c r="B36" s="1">
        <v>7</v>
      </c>
      <c r="C36" s="1" t="s">
        <v>35</v>
      </c>
    </row>
    <row r="38" spans="1:3" s="39" customFormat="1">
      <c r="A38" s="39" t="s">
        <v>1554</v>
      </c>
      <c r="B38" s="39">
        <v>1</v>
      </c>
      <c r="C38" s="39" t="s">
        <v>1555</v>
      </c>
    </row>
    <row r="39" spans="1:3">
      <c r="A39" t="s">
        <v>1554</v>
      </c>
      <c r="B39">
        <v>2</v>
      </c>
      <c r="C39" t="s">
        <v>1556</v>
      </c>
    </row>
    <row r="40" spans="1:3">
      <c r="A40" t="s">
        <v>1554</v>
      </c>
      <c r="B40">
        <v>3</v>
      </c>
      <c r="C40" t="s">
        <v>1557</v>
      </c>
    </row>
    <row r="41" spans="1:3">
      <c r="A41" t="s">
        <v>1554</v>
      </c>
      <c r="B41">
        <v>4</v>
      </c>
      <c r="C41" t="s">
        <v>1558</v>
      </c>
    </row>
    <row r="42" spans="1:3">
      <c r="A42"/>
      <c r="B42"/>
      <c r="C42"/>
    </row>
    <row r="43" spans="1:3">
      <c r="A43"/>
      <c r="B43"/>
      <c r="C43"/>
    </row>
    <row r="44" spans="1:3">
      <c r="A44" t="s">
        <v>1559</v>
      </c>
      <c r="B44">
        <v>1</v>
      </c>
      <c r="C44" t="s">
        <v>1560</v>
      </c>
    </row>
    <row r="45" spans="1:3">
      <c r="A45" t="s">
        <v>1559</v>
      </c>
      <c r="B45">
        <v>2</v>
      </c>
      <c r="C45" t="s">
        <v>1561</v>
      </c>
    </row>
    <row r="46" spans="1:3">
      <c r="A46" t="s">
        <v>1559</v>
      </c>
      <c r="B46">
        <v>3</v>
      </c>
      <c r="C46" t="s">
        <v>1562</v>
      </c>
    </row>
    <row r="47" spans="1:3">
      <c r="A47" t="s">
        <v>1559</v>
      </c>
      <c r="B47">
        <v>4</v>
      </c>
      <c r="C47" t="s">
        <v>1563</v>
      </c>
    </row>
    <row r="48" spans="1:3">
      <c r="A48" t="s">
        <v>1559</v>
      </c>
      <c r="B48">
        <v>5</v>
      </c>
      <c r="C48" t="s">
        <v>1564</v>
      </c>
    </row>
    <row r="49" spans="1:3">
      <c r="A49" t="s">
        <v>1559</v>
      </c>
      <c r="B49">
        <v>6</v>
      </c>
      <c r="C49" t="s">
        <v>1565</v>
      </c>
    </row>
    <row r="50" spans="1:3">
      <c r="A50"/>
      <c r="B50"/>
      <c r="C50"/>
    </row>
    <row r="51" spans="1:3">
      <c r="A51" t="s">
        <v>1566</v>
      </c>
      <c r="B51">
        <v>1</v>
      </c>
      <c r="C51" t="s">
        <v>1567</v>
      </c>
    </row>
    <row r="52" spans="1:3">
      <c r="A52" t="s">
        <v>1566</v>
      </c>
      <c r="B52">
        <v>2</v>
      </c>
      <c r="C52" t="s">
        <v>1568</v>
      </c>
    </row>
    <row r="53" spans="1:3">
      <c r="A53"/>
      <c r="B53"/>
      <c r="C53"/>
    </row>
    <row r="54" spans="1:3">
      <c r="A54" t="s">
        <v>1632</v>
      </c>
      <c r="B54">
        <v>1</v>
      </c>
      <c r="C54" t="s">
        <v>1854</v>
      </c>
    </row>
    <row r="55" spans="1:3">
      <c r="A55"/>
      <c r="B55"/>
      <c r="C55"/>
    </row>
    <row r="56" spans="1:3">
      <c r="A56" t="s">
        <v>1569</v>
      </c>
      <c r="B56">
        <v>1</v>
      </c>
      <c r="C56" t="s">
        <v>1570</v>
      </c>
    </row>
    <row r="57" spans="1:3">
      <c r="A57"/>
      <c r="B57"/>
      <c r="C57"/>
    </row>
    <row r="58" spans="1:3">
      <c r="A58" t="s">
        <v>1571</v>
      </c>
      <c r="B58">
        <v>1</v>
      </c>
      <c r="C58" t="s">
        <v>1572</v>
      </c>
    </row>
    <row r="59" spans="1:3">
      <c r="A59" t="s">
        <v>1571</v>
      </c>
      <c r="B59">
        <v>2</v>
      </c>
      <c r="C59" t="s">
        <v>1573</v>
      </c>
    </row>
    <row r="60" spans="1:3">
      <c r="A60" t="s">
        <v>1571</v>
      </c>
      <c r="B60">
        <v>3</v>
      </c>
      <c r="C60" t="s">
        <v>1574</v>
      </c>
    </row>
    <row r="61" spans="1:3">
      <c r="A61" t="s">
        <v>1571</v>
      </c>
      <c r="B61">
        <v>4</v>
      </c>
      <c r="C61" t="s">
        <v>1575</v>
      </c>
    </row>
    <row r="62" spans="1:3">
      <c r="A62" t="s">
        <v>1571</v>
      </c>
      <c r="B62">
        <v>5</v>
      </c>
      <c r="C62" t="s">
        <v>1824</v>
      </c>
    </row>
    <row r="63" spans="1:3">
      <c r="A63" t="s">
        <v>1571</v>
      </c>
      <c r="B63">
        <v>6</v>
      </c>
      <c r="C63" t="s">
        <v>1825</v>
      </c>
    </row>
    <row r="64" spans="1:3">
      <c r="A64" t="s">
        <v>1571</v>
      </c>
      <c r="B64">
        <v>7</v>
      </c>
      <c r="C64" t="s">
        <v>1826</v>
      </c>
    </row>
    <row r="65" spans="1:4">
      <c r="A65" t="s">
        <v>1571</v>
      </c>
      <c r="B65">
        <v>8</v>
      </c>
      <c r="C65" t="s">
        <v>1827</v>
      </c>
    </row>
    <row r="66" spans="1:4">
      <c r="A66"/>
      <c r="B66"/>
      <c r="C66"/>
    </row>
    <row r="67" spans="1:4">
      <c r="A67"/>
      <c r="B67"/>
      <c r="C67"/>
    </row>
    <row r="68" spans="1:4">
      <c r="A68" t="s">
        <v>1644</v>
      </c>
      <c r="B68">
        <v>1</v>
      </c>
      <c r="C68" t="s">
        <v>1634</v>
      </c>
      <c r="D68"/>
    </row>
    <row r="69" spans="1:4">
      <c r="A69" t="s">
        <v>1644</v>
      </c>
      <c r="B69">
        <v>2</v>
      </c>
      <c r="C69" t="s">
        <v>1635</v>
      </c>
      <c r="D69"/>
    </row>
    <row r="70" spans="1:4">
      <c r="A70" t="s">
        <v>1644</v>
      </c>
      <c r="B70">
        <v>3</v>
      </c>
      <c r="C70" t="s">
        <v>1636</v>
      </c>
      <c r="D70"/>
    </row>
    <row r="71" spans="1:4">
      <c r="A71" t="s">
        <v>1644</v>
      </c>
      <c r="B71">
        <v>4</v>
      </c>
      <c r="C71" t="s">
        <v>1637</v>
      </c>
      <c r="D71"/>
    </row>
    <row r="72" spans="1:4">
      <c r="A72" t="s">
        <v>1644</v>
      </c>
      <c r="B72">
        <v>5</v>
      </c>
      <c r="C72" t="s">
        <v>1638</v>
      </c>
      <c r="D72"/>
    </row>
    <row r="73" spans="1:4">
      <c r="A73" t="s">
        <v>1644</v>
      </c>
      <c r="B73">
        <v>6</v>
      </c>
      <c r="C73" t="s">
        <v>1639</v>
      </c>
      <c r="D73"/>
    </row>
    <row r="74" spans="1:4">
      <c r="A74" t="s">
        <v>1644</v>
      </c>
      <c r="B74">
        <v>7</v>
      </c>
      <c r="C74" t="s">
        <v>1640</v>
      </c>
      <c r="D74"/>
    </row>
    <row r="75" spans="1:4">
      <c r="A75" t="s">
        <v>1644</v>
      </c>
      <c r="B75">
        <v>8</v>
      </c>
      <c r="C75" t="s">
        <v>1641</v>
      </c>
      <c r="D75"/>
    </row>
    <row r="76" spans="1:4">
      <c r="A76" t="s">
        <v>1644</v>
      </c>
      <c r="B76">
        <v>9</v>
      </c>
      <c r="C76" t="s">
        <v>1642</v>
      </c>
      <c r="D76"/>
    </row>
    <row r="77" spans="1:4">
      <c r="A77" t="s">
        <v>1644</v>
      </c>
      <c r="B77">
        <v>10</v>
      </c>
      <c r="C77" t="s">
        <v>1643</v>
      </c>
      <c r="D77"/>
    </row>
    <row r="78" spans="1:4">
      <c r="A78" t="s">
        <v>1644</v>
      </c>
      <c r="B78">
        <v>11</v>
      </c>
      <c r="C78" t="s">
        <v>1593</v>
      </c>
      <c r="D78"/>
    </row>
    <row r="79" spans="1:4">
      <c r="A79"/>
      <c r="B79"/>
      <c r="C79"/>
    </row>
    <row r="80" spans="1:4">
      <c r="A80" t="s">
        <v>1886</v>
      </c>
      <c r="B80">
        <v>1</v>
      </c>
      <c r="C80" t="s">
        <v>1645</v>
      </c>
    </row>
    <row r="81" spans="1:3">
      <c r="A81" t="s">
        <v>1886</v>
      </c>
      <c r="B81">
        <v>2</v>
      </c>
      <c r="C81" t="s">
        <v>1646</v>
      </c>
    </row>
    <row r="82" spans="1:3">
      <c r="A82" t="s">
        <v>1886</v>
      </c>
      <c r="B82">
        <v>3</v>
      </c>
      <c r="C82" t="s">
        <v>1647</v>
      </c>
    </row>
    <row r="83" spans="1:3">
      <c r="A83" t="s">
        <v>1886</v>
      </c>
      <c r="B83">
        <v>4</v>
      </c>
      <c r="C83" t="s">
        <v>1648</v>
      </c>
    </row>
    <row r="84" spans="1:3">
      <c r="A84" t="s">
        <v>1886</v>
      </c>
      <c r="B84">
        <v>5</v>
      </c>
      <c r="C84" t="s">
        <v>1649</v>
      </c>
    </row>
    <row r="85" spans="1:3">
      <c r="A85" t="s">
        <v>1886</v>
      </c>
      <c r="B85">
        <v>6</v>
      </c>
      <c r="C85" t="s">
        <v>1650</v>
      </c>
    </row>
    <row r="86" spans="1:3">
      <c r="A86" t="s">
        <v>1886</v>
      </c>
      <c r="B86">
        <v>7</v>
      </c>
      <c r="C86" t="s">
        <v>1651</v>
      </c>
    </row>
    <row r="87" spans="1:3">
      <c r="A87" t="s">
        <v>1886</v>
      </c>
      <c r="B87">
        <v>8</v>
      </c>
      <c r="C87" t="s">
        <v>1652</v>
      </c>
    </row>
    <row r="88" spans="1:3">
      <c r="A88" t="s">
        <v>1886</v>
      </c>
      <c r="B88">
        <v>9</v>
      </c>
      <c r="C88" t="s">
        <v>1653</v>
      </c>
    </row>
    <row r="89" spans="1:3">
      <c r="A89" t="s">
        <v>1886</v>
      </c>
      <c r="B89">
        <v>10</v>
      </c>
      <c r="C89" t="s">
        <v>1654</v>
      </c>
    </row>
    <row r="90" spans="1:3">
      <c r="A90" t="s">
        <v>1886</v>
      </c>
      <c r="B90">
        <v>11</v>
      </c>
      <c r="C90" t="s">
        <v>1655</v>
      </c>
    </row>
    <row r="91" spans="1:3">
      <c r="A91" t="s">
        <v>1886</v>
      </c>
      <c r="B91">
        <v>12</v>
      </c>
      <c r="C91" t="s">
        <v>1656</v>
      </c>
    </row>
    <row r="92" spans="1:3">
      <c r="A92" t="s">
        <v>1886</v>
      </c>
      <c r="B92">
        <v>13</v>
      </c>
      <c r="C92" t="s">
        <v>1657</v>
      </c>
    </row>
    <row r="93" spans="1:3">
      <c r="A93" t="s">
        <v>1886</v>
      </c>
      <c r="B93">
        <v>14</v>
      </c>
      <c r="C93" t="s">
        <v>1658</v>
      </c>
    </row>
    <row r="94" spans="1:3">
      <c r="A94" t="s">
        <v>1886</v>
      </c>
      <c r="B94">
        <v>15</v>
      </c>
      <c r="C94" t="s">
        <v>1659</v>
      </c>
    </row>
    <row r="95" spans="1:3">
      <c r="A95" t="s">
        <v>1886</v>
      </c>
      <c r="B95">
        <v>16</v>
      </c>
      <c r="C95" t="s">
        <v>1660</v>
      </c>
    </row>
    <row r="96" spans="1:3">
      <c r="A96" t="s">
        <v>1886</v>
      </c>
      <c r="B96">
        <v>17</v>
      </c>
      <c r="C96" t="s">
        <v>1661</v>
      </c>
    </row>
    <row r="97" spans="1:3">
      <c r="A97" t="s">
        <v>1886</v>
      </c>
      <c r="B97">
        <v>18</v>
      </c>
      <c r="C97" t="s">
        <v>1662</v>
      </c>
    </row>
    <row r="98" spans="1:3">
      <c r="A98" t="s">
        <v>1886</v>
      </c>
      <c r="B98">
        <v>19</v>
      </c>
      <c r="C98" t="s">
        <v>1663</v>
      </c>
    </row>
    <row r="99" spans="1:3">
      <c r="A99" t="s">
        <v>1886</v>
      </c>
      <c r="B99">
        <v>20</v>
      </c>
      <c r="C99" t="s">
        <v>1664</v>
      </c>
    </row>
    <row r="100" spans="1:3">
      <c r="A100" t="s">
        <v>1886</v>
      </c>
      <c r="B100">
        <v>21</v>
      </c>
      <c r="C100" t="s">
        <v>1665</v>
      </c>
    </row>
    <row r="101" spans="1:3">
      <c r="A101" t="s">
        <v>1886</v>
      </c>
      <c r="B101">
        <v>22</v>
      </c>
      <c r="C101" t="s">
        <v>1666</v>
      </c>
    </row>
    <row r="102" spans="1:3">
      <c r="A102" t="s">
        <v>1886</v>
      </c>
      <c r="B102">
        <v>23</v>
      </c>
      <c r="C102" t="s">
        <v>1667</v>
      </c>
    </row>
    <row r="103" spans="1:3">
      <c r="A103" t="s">
        <v>1886</v>
      </c>
      <c r="B103">
        <v>24</v>
      </c>
      <c r="C103" t="s">
        <v>1668</v>
      </c>
    </row>
    <row r="104" spans="1:3">
      <c r="A104" t="s">
        <v>1886</v>
      </c>
      <c r="B104">
        <v>25</v>
      </c>
      <c r="C104" t="s">
        <v>1669</v>
      </c>
    </row>
    <row r="105" spans="1:3">
      <c r="A105" t="s">
        <v>1886</v>
      </c>
      <c r="B105">
        <v>26</v>
      </c>
      <c r="C105" t="s">
        <v>1593</v>
      </c>
    </row>
    <row r="106" spans="1:3">
      <c r="A106"/>
      <c r="B106"/>
      <c r="C106"/>
    </row>
    <row r="107" spans="1:3">
      <c r="A107" t="s">
        <v>1670</v>
      </c>
      <c r="B107">
        <v>1</v>
      </c>
      <c r="C107" t="s">
        <v>1671</v>
      </c>
    </row>
    <row r="108" spans="1:3">
      <c r="A108" t="s">
        <v>1670</v>
      </c>
      <c r="B108">
        <v>2</v>
      </c>
      <c r="C108" t="s">
        <v>1672</v>
      </c>
    </row>
    <row r="109" spans="1:3">
      <c r="A109" t="s">
        <v>1670</v>
      </c>
      <c r="B109">
        <v>3</v>
      </c>
      <c r="C109" t="s">
        <v>1673</v>
      </c>
    </row>
    <row r="110" spans="1:3">
      <c r="A110" t="s">
        <v>1670</v>
      </c>
      <c r="B110">
        <v>4</v>
      </c>
      <c r="C110" t="s">
        <v>1674</v>
      </c>
    </row>
    <row r="111" spans="1:3">
      <c r="A111" t="s">
        <v>1670</v>
      </c>
      <c r="B111">
        <v>5</v>
      </c>
      <c r="C111" t="s">
        <v>1593</v>
      </c>
    </row>
    <row r="112" spans="1:3">
      <c r="A112"/>
      <c r="B112"/>
      <c r="C112"/>
    </row>
    <row r="113" spans="1:3">
      <c r="A113" t="s">
        <v>1675</v>
      </c>
      <c r="B113">
        <v>1</v>
      </c>
      <c r="C113" t="s">
        <v>1676</v>
      </c>
    </row>
    <row r="114" spans="1:3">
      <c r="A114" t="s">
        <v>1675</v>
      </c>
      <c r="B114">
        <v>2</v>
      </c>
      <c r="C114" t="s">
        <v>1677</v>
      </c>
    </row>
    <row r="115" spans="1:3">
      <c r="A115" t="s">
        <v>1675</v>
      </c>
      <c r="B115">
        <v>3</v>
      </c>
      <c r="C115" t="s">
        <v>1678</v>
      </c>
    </row>
    <row r="116" spans="1:3">
      <c r="A116" t="s">
        <v>1675</v>
      </c>
      <c r="B116">
        <v>4</v>
      </c>
      <c r="C116" t="s">
        <v>1679</v>
      </c>
    </row>
    <row r="117" spans="1:3">
      <c r="A117" t="s">
        <v>1675</v>
      </c>
      <c r="B117">
        <v>5</v>
      </c>
      <c r="C117" t="s">
        <v>1680</v>
      </c>
    </row>
    <row r="118" spans="1:3">
      <c r="A118" t="s">
        <v>1675</v>
      </c>
      <c r="B118">
        <v>6</v>
      </c>
      <c r="C118" t="s">
        <v>1681</v>
      </c>
    </row>
    <row r="119" spans="1:3">
      <c r="A119" t="s">
        <v>1675</v>
      </c>
      <c r="B119">
        <v>7</v>
      </c>
      <c r="C119" t="s">
        <v>1682</v>
      </c>
    </row>
    <row r="120" spans="1:3">
      <c r="A120" t="s">
        <v>1675</v>
      </c>
      <c r="B120">
        <v>8</v>
      </c>
      <c r="C120" t="s">
        <v>1683</v>
      </c>
    </row>
    <row r="121" spans="1:3">
      <c r="A121" t="s">
        <v>1675</v>
      </c>
      <c r="B121">
        <v>9</v>
      </c>
      <c r="C121" t="s">
        <v>1684</v>
      </c>
    </row>
    <row r="122" spans="1:3">
      <c r="A122" t="s">
        <v>1675</v>
      </c>
      <c r="B122">
        <v>10</v>
      </c>
      <c r="C122" t="s">
        <v>1685</v>
      </c>
    </row>
    <row r="123" spans="1:3">
      <c r="A123" t="s">
        <v>1675</v>
      </c>
      <c r="B123">
        <v>11</v>
      </c>
      <c r="C123" t="s">
        <v>1593</v>
      </c>
    </row>
    <row r="124" spans="1:3">
      <c r="A124"/>
      <c r="B124"/>
      <c r="C124"/>
    </row>
    <row r="125" spans="1:3">
      <c r="A125" t="s">
        <v>1865</v>
      </c>
      <c r="B125">
        <v>1</v>
      </c>
      <c r="C125" t="s">
        <v>1686</v>
      </c>
    </row>
    <row r="126" spans="1:3">
      <c r="A126" t="s">
        <v>1865</v>
      </c>
      <c r="B126">
        <v>2</v>
      </c>
      <c r="C126" t="s">
        <v>1687</v>
      </c>
    </row>
    <row r="127" spans="1:3">
      <c r="A127" t="s">
        <v>1865</v>
      </c>
      <c r="B127">
        <v>3</v>
      </c>
      <c r="C127" t="s">
        <v>1688</v>
      </c>
    </row>
    <row r="128" spans="1:3">
      <c r="A128" t="s">
        <v>1865</v>
      </c>
      <c r="B128">
        <v>4</v>
      </c>
      <c r="C128" t="s">
        <v>1689</v>
      </c>
    </row>
    <row r="129" spans="1:3">
      <c r="A129" t="s">
        <v>1865</v>
      </c>
      <c r="B129">
        <v>5</v>
      </c>
      <c r="C129" t="s">
        <v>1690</v>
      </c>
    </row>
    <row r="130" spans="1:3">
      <c r="A130" t="s">
        <v>1865</v>
      </c>
      <c r="B130">
        <v>6</v>
      </c>
      <c r="C130" t="s">
        <v>1691</v>
      </c>
    </row>
    <row r="131" spans="1:3">
      <c r="A131" t="s">
        <v>1865</v>
      </c>
      <c r="B131">
        <v>7</v>
      </c>
      <c r="C131" t="s">
        <v>1692</v>
      </c>
    </row>
    <row r="132" spans="1:3">
      <c r="A132" t="s">
        <v>1865</v>
      </c>
      <c r="B132">
        <v>8</v>
      </c>
      <c r="C132" t="s">
        <v>1693</v>
      </c>
    </row>
    <row r="133" spans="1:3">
      <c r="A133" t="s">
        <v>1865</v>
      </c>
      <c r="B133">
        <v>9</v>
      </c>
      <c r="C133" t="s">
        <v>1694</v>
      </c>
    </row>
    <row r="134" spans="1:3">
      <c r="A134" t="s">
        <v>1865</v>
      </c>
      <c r="B134">
        <v>10</v>
      </c>
      <c r="C134" t="s">
        <v>1695</v>
      </c>
    </row>
    <row r="135" spans="1:3">
      <c r="A135" t="s">
        <v>1865</v>
      </c>
      <c r="B135">
        <v>11</v>
      </c>
      <c r="C135" t="s">
        <v>1696</v>
      </c>
    </row>
    <row r="136" spans="1:3">
      <c r="A136" t="s">
        <v>1865</v>
      </c>
      <c r="B136">
        <v>12</v>
      </c>
      <c r="C136" t="s">
        <v>1697</v>
      </c>
    </row>
    <row r="137" spans="1:3">
      <c r="A137" t="s">
        <v>1865</v>
      </c>
      <c r="B137">
        <v>13</v>
      </c>
      <c r="C137" t="s">
        <v>1698</v>
      </c>
    </row>
    <row r="138" spans="1:3">
      <c r="A138" t="s">
        <v>1865</v>
      </c>
      <c r="B138">
        <v>14</v>
      </c>
      <c r="C138" t="s">
        <v>1699</v>
      </c>
    </row>
    <row r="139" spans="1:3">
      <c r="A139" t="s">
        <v>1865</v>
      </c>
      <c r="B139">
        <v>15</v>
      </c>
      <c r="C139" t="s">
        <v>1700</v>
      </c>
    </row>
    <row r="140" spans="1:3">
      <c r="A140" t="s">
        <v>1865</v>
      </c>
      <c r="B140">
        <v>16</v>
      </c>
      <c r="C140" t="s">
        <v>1701</v>
      </c>
    </row>
    <row r="141" spans="1:3">
      <c r="A141" t="s">
        <v>1865</v>
      </c>
      <c r="B141">
        <v>17</v>
      </c>
      <c r="C141" t="s">
        <v>1702</v>
      </c>
    </row>
    <row r="142" spans="1:3">
      <c r="A142" t="s">
        <v>1865</v>
      </c>
      <c r="B142">
        <v>18</v>
      </c>
      <c r="C142" t="s">
        <v>1703</v>
      </c>
    </row>
    <row r="143" spans="1:3">
      <c r="A143" t="s">
        <v>1865</v>
      </c>
      <c r="B143">
        <v>19</v>
      </c>
      <c r="C143" t="s">
        <v>1704</v>
      </c>
    </row>
    <row r="144" spans="1:3">
      <c r="A144" t="s">
        <v>1865</v>
      </c>
      <c r="B144">
        <v>20</v>
      </c>
      <c r="C144" t="s">
        <v>1705</v>
      </c>
    </row>
    <row r="145" spans="1:3">
      <c r="A145" t="s">
        <v>1865</v>
      </c>
      <c r="B145">
        <v>21</v>
      </c>
      <c r="C145" t="s">
        <v>1706</v>
      </c>
    </row>
    <row r="146" spans="1:3">
      <c r="A146" t="s">
        <v>1865</v>
      </c>
      <c r="B146">
        <v>22</v>
      </c>
      <c r="C146" t="s">
        <v>1707</v>
      </c>
    </row>
    <row r="147" spans="1:3">
      <c r="A147" t="s">
        <v>1865</v>
      </c>
      <c r="B147">
        <v>23</v>
      </c>
      <c r="C147" t="s">
        <v>1708</v>
      </c>
    </row>
    <row r="148" spans="1:3">
      <c r="A148" t="s">
        <v>1865</v>
      </c>
      <c r="B148">
        <v>24</v>
      </c>
      <c r="C148" t="s">
        <v>1709</v>
      </c>
    </row>
    <row r="149" spans="1:3">
      <c r="A149" t="s">
        <v>1865</v>
      </c>
      <c r="B149">
        <v>25</v>
      </c>
      <c r="C149" t="s">
        <v>1710</v>
      </c>
    </row>
    <row r="150" spans="1:3">
      <c r="A150" t="s">
        <v>1865</v>
      </c>
      <c r="B150">
        <v>26</v>
      </c>
      <c r="C150" t="s">
        <v>1711</v>
      </c>
    </row>
    <row r="151" spans="1:3">
      <c r="A151" t="s">
        <v>1865</v>
      </c>
      <c r="B151">
        <v>27</v>
      </c>
      <c r="C151" t="s">
        <v>1712</v>
      </c>
    </row>
    <row r="152" spans="1:3">
      <c r="A152" t="s">
        <v>1865</v>
      </c>
      <c r="B152">
        <v>28</v>
      </c>
      <c r="C152" t="s">
        <v>1713</v>
      </c>
    </row>
    <row r="153" spans="1:3">
      <c r="A153" t="s">
        <v>1865</v>
      </c>
      <c r="B153">
        <v>29</v>
      </c>
      <c r="C153" t="s">
        <v>1714</v>
      </c>
    </row>
    <row r="154" spans="1:3">
      <c r="A154" t="s">
        <v>1865</v>
      </c>
      <c r="B154">
        <v>30</v>
      </c>
      <c r="C154" t="s">
        <v>1715</v>
      </c>
    </row>
    <row r="155" spans="1:3">
      <c r="A155" t="s">
        <v>1865</v>
      </c>
      <c r="B155">
        <v>31</v>
      </c>
      <c r="C155" t="s">
        <v>1716</v>
      </c>
    </row>
    <row r="156" spans="1:3">
      <c r="A156" t="s">
        <v>1865</v>
      </c>
      <c r="B156">
        <v>32</v>
      </c>
      <c r="C156" t="s">
        <v>1717</v>
      </c>
    </row>
    <row r="157" spans="1:3">
      <c r="A157" t="s">
        <v>1865</v>
      </c>
      <c r="B157">
        <v>33</v>
      </c>
      <c r="C157" t="s">
        <v>1718</v>
      </c>
    </row>
    <row r="158" spans="1:3">
      <c r="A158" t="s">
        <v>1865</v>
      </c>
      <c r="B158">
        <v>34</v>
      </c>
      <c r="C158" t="s">
        <v>1719</v>
      </c>
    </row>
    <row r="159" spans="1:3">
      <c r="A159" t="s">
        <v>1865</v>
      </c>
      <c r="B159">
        <v>35</v>
      </c>
      <c r="C159" t="s">
        <v>1720</v>
      </c>
    </row>
    <row r="160" spans="1:3">
      <c r="A160" t="s">
        <v>1865</v>
      </c>
      <c r="B160">
        <v>36</v>
      </c>
      <c r="C160" t="s">
        <v>1721</v>
      </c>
    </row>
    <row r="161" spans="1:3">
      <c r="A161" t="s">
        <v>1865</v>
      </c>
      <c r="B161">
        <v>37</v>
      </c>
      <c r="C161" t="s">
        <v>1722</v>
      </c>
    </row>
    <row r="162" spans="1:3">
      <c r="A162" t="s">
        <v>1865</v>
      </c>
      <c r="B162">
        <v>38</v>
      </c>
      <c r="C162" t="s">
        <v>1723</v>
      </c>
    </row>
    <row r="163" spans="1:3">
      <c r="A163" t="s">
        <v>1865</v>
      </c>
      <c r="B163">
        <v>39</v>
      </c>
      <c r="C163" t="s">
        <v>1724</v>
      </c>
    </row>
    <row r="164" spans="1:3">
      <c r="A164" t="s">
        <v>1865</v>
      </c>
      <c r="B164">
        <v>40</v>
      </c>
      <c r="C164" t="s">
        <v>1725</v>
      </c>
    </row>
    <row r="165" spans="1:3">
      <c r="A165" t="s">
        <v>1865</v>
      </c>
      <c r="B165">
        <v>41</v>
      </c>
      <c r="C165" t="s">
        <v>1726</v>
      </c>
    </row>
    <row r="166" spans="1:3">
      <c r="A166" t="s">
        <v>1865</v>
      </c>
      <c r="B166">
        <v>42</v>
      </c>
      <c r="C166" t="s">
        <v>1727</v>
      </c>
    </row>
    <row r="167" spans="1:3">
      <c r="A167" t="s">
        <v>1865</v>
      </c>
      <c r="B167">
        <v>43</v>
      </c>
      <c r="C167" t="s">
        <v>1728</v>
      </c>
    </row>
    <row r="168" spans="1:3">
      <c r="A168" t="s">
        <v>1865</v>
      </c>
      <c r="B168">
        <v>44</v>
      </c>
      <c r="C168" t="s">
        <v>1729</v>
      </c>
    </row>
    <row r="169" spans="1:3">
      <c r="A169" t="s">
        <v>1865</v>
      </c>
      <c r="B169">
        <v>45</v>
      </c>
      <c r="C169" t="s">
        <v>1730</v>
      </c>
    </row>
    <row r="170" spans="1:3">
      <c r="A170" t="s">
        <v>1865</v>
      </c>
      <c r="B170">
        <v>46</v>
      </c>
      <c r="C170" t="s">
        <v>1731</v>
      </c>
    </row>
    <row r="171" spans="1:3">
      <c r="A171" t="s">
        <v>1865</v>
      </c>
      <c r="B171">
        <v>47</v>
      </c>
      <c r="C171" t="s">
        <v>1732</v>
      </c>
    </row>
    <row r="172" spans="1:3">
      <c r="A172" t="s">
        <v>1865</v>
      </c>
      <c r="B172">
        <v>48</v>
      </c>
      <c r="C172" t="s">
        <v>1733</v>
      </c>
    </row>
    <row r="173" spans="1:3">
      <c r="A173" t="s">
        <v>1865</v>
      </c>
      <c r="B173">
        <v>49</v>
      </c>
      <c r="C173" t="s">
        <v>1734</v>
      </c>
    </row>
    <row r="174" spans="1:3">
      <c r="A174" t="s">
        <v>1865</v>
      </c>
      <c r="B174">
        <v>50</v>
      </c>
      <c r="C174" t="s">
        <v>1735</v>
      </c>
    </row>
    <row r="175" spans="1:3">
      <c r="A175" t="s">
        <v>1865</v>
      </c>
      <c r="B175">
        <v>51</v>
      </c>
      <c r="C175" t="s">
        <v>1736</v>
      </c>
    </row>
    <row r="176" spans="1:3">
      <c r="A176" t="s">
        <v>1865</v>
      </c>
      <c r="B176">
        <v>52</v>
      </c>
      <c r="C176" t="s">
        <v>1737</v>
      </c>
    </row>
    <row r="177" spans="1:3">
      <c r="A177" t="s">
        <v>1865</v>
      </c>
      <c r="B177">
        <v>53</v>
      </c>
      <c r="C177" t="s">
        <v>1738</v>
      </c>
    </row>
    <row r="178" spans="1:3">
      <c r="A178" t="s">
        <v>1865</v>
      </c>
      <c r="B178">
        <v>54</v>
      </c>
      <c r="C178" t="s">
        <v>1739</v>
      </c>
    </row>
    <row r="179" spans="1:3">
      <c r="A179" t="s">
        <v>1865</v>
      </c>
      <c r="B179">
        <v>55</v>
      </c>
      <c r="C179" t="s">
        <v>1740</v>
      </c>
    </row>
    <row r="180" spans="1:3">
      <c r="A180" t="s">
        <v>1865</v>
      </c>
      <c r="B180">
        <v>56</v>
      </c>
      <c r="C180" t="s">
        <v>1741</v>
      </c>
    </row>
    <row r="181" spans="1:3">
      <c r="A181" t="s">
        <v>1865</v>
      </c>
      <c r="B181">
        <v>57</v>
      </c>
      <c r="C181" t="s">
        <v>1742</v>
      </c>
    </row>
    <row r="182" spans="1:3">
      <c r="A182" t="s">
        <v>1865</v>
      </c>
      <c r="B182">
        <v>58</v>
      </c>
      <c r="C182" t="s">
        <v>1743</v>
      </c>
    </row>
    <row r="183" spans="1:3">
      <c r="A183" t="s">
        <v>1865</v>
      </c>
      <c r="B183">
        <v>59</v>
      </c>
      <c r="C183" t="s">
        <v>1744</v>
      </c>
    </row>
    <row r="184" spans="1:3">
      <c r="A184" t="s">
        <v>1865</v>
      </c>
      <c r="B184">
        <v>60</v>
      </c>
      <c r="C184" t="s">
        <v>1745</v>
      </c>
    </row>
    <row r="185" spans="1:3">
      <c r="A185" t="s">
        <v>1865</v>
      </c>
      <c r="B185">
        <v>61</v>
      </c>
      <c r="C185" t="s">
        <v>1746</v>
      </c>
    </row>
    <row r="186" spans="1:3">
      <c r="A186" t="s">
        <v>1865</v>
      </c>
      <c r="B186">
        <v>62</v>
      </c>
      <c r="C186" t="s">
        <v>1747</v>
      </c>
    </row>
    <row r="187" spans="1:3">
      <c r="A187" t="s">
        <v>1865</v>
      </c>
      <c r="B187">
        <v>63</v>
      </c>
      <c r="C187" t="s">
        <v>1748</v>
      </c>
    </row>
    <row r="188" spans="1:3">
      <c r="A188" t="s">
        <v>1865</v>
      </c>
      <c r="B188">
        <v>64</v>
      </c>
      <c r="C188" t="s">
        <v>1749</v>
      </c>
    </row>
    <row r="189" spans="1:3">
      <c r="A189" t="s">
        <v>1865</v>
      </c>
      <c r="B189">
        <v>65</v>
      </c>
      <c r="C189" t="s">
        <v>1750</v>
      </c>
    </row>
    <row r="190" spans="1:3">
      <c r="A190" t="s">
        <v>1865</v>
      </c>
      <c r="B190">
        <v>66</v>
      </c>
      <c r="C190" t="s">
        <v>1751</v>
      </c>
    </row>
    <row r="191" spans="1:3">
      <c r="A191" t="s">
        <v>1865</v>
      </c>
      <c r="B191">
        <v>67</v>
      </c>
      <c r="C191" t="s">
        <v>1752</v>
      </c>
    </row>
    <row r="192" spans="1:3">
      <c r="A192" t="s">
        <v>1865</v>
      </c>
      <c r="B192">
        <v>68</v>
      </c>
      <c r="C192" t="s">
        <v>1753</v>
      </c>
    </row>
    <row r="193" spans="1:3">
      <c r="A193" t="s">
        <v>1865</v>
      </c>
      <c r="B193">
        <v>69</v>
      </c>
      <c r="C193" t="s">
        <v>1593</v>
      </c>
    </row>
    <row r="194" spans="1:3">
      <c r="A194"/>
      <c r="B194"/>
      <c r="C194"/>
    </row>
    <row r="195" spans="1:3">
      <c r="A195" t="s">
        <v>1754</v>
      </c>
      <c r="B195">
        <v>1</v>
      </c>
      <c r="C195" t="s">
        <v>1755</v>
      </c>
    </row>
    <row r="196" spans="1:3">
      <c r="A196" t="s">
        <v>1754</v>
      </c>
      <c r="B196">
        <v>2</v>
      </c>
      <c r="C196" t="s">
        <v>1756</v>
      </c>
    </row>
    <row r="197" spans="1:3">
      <c r="A197" t="s">
        <v>1754</v>
      </c>
      <c r="B197">
        <v>3</v>
      </c>
      <c r="C197" t="s">
        <v>1757</v>
      </c>
    </row>
    <row r="198" spans="1:3">
      <c r="A198" t="s">
        <v>1754</v>
      </c>
      <c r="B198">
        <v>4</v>
      </c>
      <c r="C198" t="s">
        <v>1758</v>
      </c>
    </row>
    <row r="199" spans="1:3">
      <c r="A199" t="s">
        <v>1754</v>
      </c>
      <c r="B199">
        <v>5</v>
      </c>
      <c r="C199" t="s">
        <v>1759</v>
      </c>
    </row>
    <row r="200" spans="1:3">
      <c r="A200" t="s">
        <v>1754</v>
      </c>
      <c r="B200">
        <v>6</v>
      </c>
      <c r="C200" t="s">
        <v>1760</v>
      </c>
    </row>
    <row r="201" spans="1:3">
      <c r="A201" t="s">
        <v>1754</v>
      </c>
      <c r="B201">
        <v>7</v>
      </c>
      <c r="C201" t="s">
        <v>1761</v>
      </c>
    </row>
    <row r="202" spans="1:3">
      <c r="A202" t="s">
        <v>1754</v>
      </c>
      <c r="B202">
        <v>8</v>
      </c>
      <c r="C202" t="s">
        <v>1593</v>
      </c>
    </row>
    <row r="203" spans="1:3">
      <c r="A203"/>
      <c r="B203"/>
      <c r="C203"/>
    </row>
    <row r="204" spans="1:3">
      <c r="A204" t="s">
        <v>1762</v>
      </c>
      <c r="B204">
        <v>1</v>
      </c>
      <c r="C204" t="s">
        <v>1763</v>
      </c>
    </row>
    <row r="205" spans="1:3">
      <c r="A205" t="s">
        <v>1762</v>
      </c>
      <c r="B205">
        <v>2</v>
      </c>
      <c r="C205" t="s">
        <v>1764</v>
      </c>
    </row>
    <row r="206" spans="1:3">
      <c r="A206" t="s">
        <v>1762</v>
      </c>
      <c r="B206">
        <v>3</v>
      </c>
      <c r="C206" t="s">
        <v>1765</v>
      </c>
    </row>
    <row r="207" spans="1:3">
      <c r="A207" t="s">
        <v>1762</v>
      </c>
      <c r="B207">
        <v>4</v>
      </c>
      <c r="C207" t="s">
        <v>1766</v>
      </c>
    </row>
    <row r="208" spans="1:3">
      <c r="A208" t="s">
        <v>1762</v>
      </c>
      <c r="B208">
        <v>5</v>
      </c>
      <c r="C208" t="s">
        <v>1767</v>
      </c>
    </row>
    <row r="209" spans="1:3">
      <c r="A209" t="s">
        <v>1762</v>
      </c>
      <c r="B209">
        <v>6</v>
      </c>
      <c r="C209" t="s">
        <v>1768</v>
      </c>
    </row>
    <row r="210" spans="1:3">
      <c r="A210" t="s">
        <v>1762</v>
      </c>
      <c r="B210">
        <v>7</v>
      </c>
      <c r="C210" t="s">
        <v>1769</v>
      </c>
    </row>
    <row r="211" spans="1:3">
      <c r="A211" t="s">
        <v>1762</v>
      </c>
      <c r="B211">
        <v>8</v>
      </c>
      <c r="C211" t="s">
        <v>1770</v>
      </c>
    </row>
    <row r="212" spans="1:3">
      <c r="A212" t="s">
        <v>1762</v>
      </c>
      <c r="B212">
        <v>9</v>
      </c>
      <c r="C212" t="s">
        <v>1771</v>
      </c>
    </row>
    <row r="213" spans="1:3">
      <c r="A213" t="s">
        <v>1762</v>
      </c>
      <c r="B213">
        <v>10</v>
      </c>
      <c r="C213" t="s">
        <v>1772</v>
      </c>
    </row>
    <row r="214" spans="1:3">
      <c r="A214" t="s">
        <v>1762</v>
      </c>
      <c r="B214">
        <v>11</v>
      </c>
      <c r="C214" t="s">
        <v>1773</v>
      </c>
    </row>
    <row r="215" spans="1:3">
      <c r="A215" t="s">
        <v>1762</v>
      </c>
      <c r="B215">
        <v>12</v>
      </c>
      <c r="C215" t="s">
        <v>1774</v>
      </c>
    </row>
    <row r="216" spans="1:3">
      <c r="A216" t="s">
        <v>1762</v>
      </c>
      <c r="B216">
        <v>13</v>
      </c>
      <c r="C216" t="s">
        <v>1775</v>
      </c>
    </row>
    <row r="217" spans="1:3">
      <c r="A217" t="s">
        <v>1762</v>
      </c>
      <c r="B217">
        <v>14</v>
      </c>
      <c r="C217" t="s">
        <v>1593</v>
      </c>
    </row>
    <row r="218" spans="1:3">
      <c r="A218"/>
      <c r="B218"/>
      <c r="C218"/>
    </row>
    <row r="219" spans="1:3">
      <c r="A219" t="s">
        <v>1776</v>
      </c>
      <c r="B219">
        <v>1</v>
      </c>
      <c r="C219" t="s">
        <v>1777</v>
      </c>
    </row>
    <row r="220" spans="1:3">
      <c r="A220" t="s">
        <v>1776</v>
      </c>
      <c r="B220">
        <v>2</v>
      </c>
      <c r="C220" t="s">
        <v>1778</v>
      </c>
    </row>
    <row r="221" spans="1:3">
      <c r="A221" t="s">
        <v>1776</v>
      </c>
      <c r="B221">
        <v>3</v>
      </c>
      <c r="C221" t="s">
        <v>1779</v>
      </c>
    </row>
    <row r="222" spans="1:3">
      <c r="A222" t="s">
        <v>1776</v>
      </c>
      <c r="B222">
        <v>4</v>
      </c>
      <c r="C222" t="s">
        <v>1780</v>
      </c>
    </row>
    <row r="223" spans="1:3">
      <c r="A223" t="s">
        <v>1776</v>
      </c>
      <c r="B223">
        <v>5</v>
      </c>
      <c r="C223" t="s">
        <v>1781</v>
      </c>
    </row>
    <row r="224" spans="1:3">
      <c r="A224" t="s">
        <v>1776</v>
      </c>
      <c r="B224">
        <v>6</v>
      </c>
      <c r="C224" t="s">
        <v>1782</v>
      </c>
    </row>
    <row r="225" spans="1:3">
      <c r="A225" t="s">
        <v>1776</v>
      </c>
      <c r="B225">
        <v>7</v>
      </c>
      <c r="C225" t="s">
        <v>1783</v>
      </c>
    </row>
    <row r="226" spans="1:3">
      <c r="A226" t="s">
        <v>1776</v>
      </c>
      <c r="B226">
        <v>8</v>
      </c>
      <c r="C226" t="s">
        <v>1784</v>
      </c>
    </row>
    <row r="227" spans="1:3">
      <c r="A227" t="s">
        <v>1776</v>
      </c>
      <c r="B227">
        <v>9</v>
      </c>
      <c r="C227" t="s">
        <v>1785</v>
      </c>
    </row>
    <row r="228" spans="1:3">
      <c r="A228" t="s">
        <v>1776</v>
      </c>
      <c r="B228">
        <v>10</v>
      </c>
      <c r="C228" t="s">
        <v>1786</v>
      </c>
    </row>
    <row r="229" spans="1:3">
      <c r="A229" t="s">
        <v>1776</v>
      </c>
      <c r="B229">
        <v>11</v>
      </c>
      <c r="C229" t="s">
        <v>1568</v>
      </c>
    </row>
    <row r="230" spans="1:3">
      <c r="A230" t="s">
        <v>1776</v>
      </c>
      <c r="B230">
        <v>12</v>
      </c>
      <c r="C230" t="s">
        <v>1787</v>
      </c>
    </row>
    <row r="231" spans="1:3">
      <c r="A231" t="s">
        <v>1776</v>
      </c>
      <c r="B231">
        <v>13</v>
      </c>
      <c r="C231" t="s">
        <v>1788</v>
      </c>
    </row>
    <row r="232" spans="1:3">
      <c r="A232" t="s">
        <v>1776</v>
      </c>
      <c r="B232">
        <v>14</v>
      </c>
      <c r="C232" t="s">
        <v>1789</v>
      </c>
    </row>
    <row r="233" spans="1:3">
      <c r="A233" t="s">
        <v>1776</v>
      </c>
      <c r="B233">
        <v>15</v>
      </c>
      <c r="C233" t="s">
        <v>1593</v>
      </c>
    </row>
    <row r="234" spans="1:3">
      <c r="A234"/>
      <c r="B234"/>
      <c r="C234"/>
    </row>
    <row r="235" spans="1:3">
      <c r="A235" t="s">
        <v>1790</v>
      </c>
      <c r="B235">
        <v>1</v>
      </c>
      <c r="C235" t="s">
        <v>1791</v>
      </c>
    </row>
    <row r="236" spans="1:3">
      <c r="A236" t="s">
        <v>1790</v>
      </c>
      <c r="B236">
        <v>2</v>
      </c>
      <c r="C236" t="s">
        <v>1792</v>
      </c>
    </row>
    <row r="237" spans="1:3">
      <c r="A237" t="s">
        <v>1790</v>
      </c>
      <c r="B237">
        <v>3</v>
      </c>
      <c r="C237" t="s">
        <v>1793</v>
      </c>
    </row>
    <row r="238" spans="1:3">
      <c r="A238" t="s">
        <v>1790</v>
      </c>
      <c r="B238">
        <v>4</v>
      </c>
      <c r="C238" t="s">
        <v>1794</v>
      </c>
    </row>
    <row r="239" spans="1:3">
      <c r="A239" t="s">
        <v>1790</v>
      </c>
      <c r="B239">
        <v>5</v>
      </c>
      <c r="C239" t="s">
        <v>1565</v>
      </c>
    </row>
    <row r="240" spans="1:3">
      <c r="A240" t="s">
        <v>1790</v>
      </c>
      <c r="B240">
        <v>6</v>
      </c>
      <c r="C240" t="s">
        <v>1795</v>
      </c>
    </row>
    <row r="241" spans="1:3">
      <c r="A241" t="s">
        <v>1790</v>
      </c>
      <c r="B241">
        <v>7</v>
      </c>
      <c r="C241" t="s">
        <v>1593</v>
      </c>
    </row>
    <row r="242" spans="1:3">
      <c r="A242"/>
      <c r="B242"/>
      <c r="C242"/>
    </row>
    <row r="243" spans="1:3">
      <c r="A243" t="s">
        <v>1803</v>
      </c>
      <c r="B243">
        <v>1</v>
      </c>
      <c r="C243" t="s">
        <v>1796</v>
      </c>
    </row>
    <row r="244" spans="1:3">
      <c r="A244" t="s">
        <v>1803</v>
      </c>
      <c r="B244">
        <v>2</v>
      </c>
      <c r="C244" t="s">
        <v>1797</v>
      </c>
    </row>
    <row r="245" spans="1:3">
      <c r="A245" t="s">
        <v>1803</v>
      </c>
      <c r="B245">
        <v>3</v>
      </c>
      <c r="C245" t="s">
        <v>1798</v>
      </c>
    </row>
    <row r="246" spans="1:3">
      <c r="A246" t="s">
        <v>1803</v>
      </c>
      <c r="B246">
        <v>4</v>
      </c>
      <c r="C246" t="s">
        <v>1799</v>
      </c>
    </row>
    <row r="247" spans="1:3">
      <c r="A247" t="s">
        <v>1803</v>
      </c>
      <c r="B247">
        <v>5</v>
      </c>
      <c r="C247" t="s">
        <v>1800</v>
      </c>
    </row>
    <row r="248" spans="1:3">
      <c r="A248" t="s">
        <v>1803</v>
      </c>
      <c r="B248">
        <v>6</v>
      </c>
      <c r="C248" t="s">
        <v>1801</v>
      </c>
    </row>
    <row r="249" spans="1:3">
      <c r="A249" t="s">
        <v>1803</v>
      </c>
      <c r="B249">
        <v>7</v>
      </c>
      <c r="C249" t="s">
        <v>1802</v>
      </c>
    </row>
    <row r="250" spans="1:3">
      <c r="A250" t="s">
        <v>1803</v>
      </c>
      <c r="B250">
        <v>8</v>
      </c>
      <c r="C250" t="s">
        <v>1593</v>
      </c>
    </row>
    <row r="251" spans="1:3">
      <c r="A251"/>
      <c r="B251"/>
      <c r="C251"/>
    </row>
    <row r="252" spans="1:3">
      <c r="A252"/>
      <c r="B252"/>
      <c r="C252"/>
    </row>
    <row r="253" spans="1:3">
      <c r="A253" t="s">
        <v>1441</v>
      </c>
      <c r="B253">
        <v>1</v>
      </c>
      <c r="C253" t="s">
        <v>1576</v>
      </c>
    </row>
    <row r="254" spans="1:3">
      <c r="A254" t="s">
        <v>1441</v>
      </c>
      <c r="B254">
        <v>2</v>
      </c>
      <c r="C254" t="s">
        <v>1577</v>
      </c>
    </row>
    <row r="255" spans="1:3">
      <c r="A255" t="s">
        <v>1441</v>
      </c>
      <c r="B255">
        <v>3</v>
      </c>
      <c r="C255" t="s">
        <v>1578</v>
      </c>
    </row>
    <row r="256" spans="1:3">
      <c r="A256" t="s">
        <v>1441</v>
      </c>
      <c r="B256">
        <v>4</v>
      </c>
      <c r="C256" t="s">
        <v>1579</v>
      </c>
    </row>
    <row r="257" spans="1:3">
      <c r="A257" t="s">
        <v>1441</v>
      </c>
      <c r="B257">
        <v>5</v>
      </c>
      <c r="C257" t="s">
        <v>1580</v>
      </c>
    </row>
    <row r="258" spans="1:3">
      <c r="A258"/>
      <c r="B258"/>
      <c r="C258"/>
    </row>
    <row r="259" spans="1:3">
      <c r="A259"/>
      <c r="B259"/>
      <c r="C259"/>
    </row>
    <row r="260" spans="1:3">
      <c r="A260" t="s">
        <v>1581</v>
      </c>
      <c r="B260">
        <v>1</v>
      </c>
      <c r="C260" t="s">
        <v>1582</v>
      </c>
    </row>
    <row r="261" spans="1:3">
      <c r="A261" t="s">
        <v>1581</v>
      </c>
      <c r="B261">
        <v>2</v>
      </c>
      <c r="C261" t="s">
        <v>1583</v>
      </c>
    </row>
    <row r="262" spans="1:3">
      <c r="A262"/>
      <c r="B262"/>
      <c r="C262"/>
    </row>
    <row r="263" spans="1:3">
      <c r="A263" t="s">
        <v>1584</v>
      </c>
      <c r="B263">
        <v>0</v>
      </c>
      <c r="C263" t="s">
        <v>1585</v>
      </c>
    </row>
    <row r="264" spans="1:3">
      <c r="A264" t="s">
        <v>1584</v>
      </c>
      <c r="B264">
        <v>1</v>
      </c>
      <c r="C264" t="s">
        <v>1586</v>
      </c>
    </row>
    <row r="265" spans="1:3">
      <c r="A265" t="s">
        <v>1584</v>
      </c>
      <c r="B265">
        <v>2</v>
      </c>
      <c r="C265" t="s">
        <v>1587</v>
      </c>
    </row>
    <row r="266" spans="1:3">
      <c r="A266" t="s">
        <v>1584</v>
      </c>
      <c r="B266">
        <v>3</v>
      </c>
      <c r="C266" t="s">
        <v>1588</v>
      </c>
    </row>
    <row r="267" spans="1:3">
      <c r="A267" t="s">
        <v>1584</v>
      </c>
      <c r="B267">
        <v>4</v>
      </c>
      <c r="C267" t="s">
        <v>1589</v>
      </c>
    </row>
    <row r="268" spans="1:3">
      <c r="A268" t="s">
        <v>1584</v>
      </c>
      <c r="B268">
        <v>5</v>
      </c>
      <c r="C268" t="s">
        <v>1590</v>
      </c>
    </row>
    <row r="269" spans="1:3">
      <c r="A269" t="s">
        <v>1584</v>
      </c>
      <c r="B269">
        <v>6</v>
      </c>
      <c r="C269" t="s">
        <v>1591</v>
      </c>
    </row>
    <row r="270" spans="1:3">
      <c r="A270" t="s">
        <v>1584</v>
      </c>
      <c r="B270">
        <v>7</v>
      </c>
      <c r="C270" t="s">
        <v>1592</v>
      </c>
    </row>
    <row r="271" spans="1:3">
      <c r="A271" t="s">
        <v>1584</v>
      </c>
      <c r="B271">
        <v>8</v>
      </c>
      <c r="C271" t="s">
        <v>1593</v>
      </c>
    </row>
    <row r="272" spans="1:3">
      <c r="A272" t="s">
        <v>1584</v>
      </c>
      <c r="B272">
        <v>-998</v>
      </c>
      <c r="C272" t="s">
        <v>1594</v>
      </c>
    </row>
    <row r="273" spans="1:3">
      <c r="A273" t="s">
        <v>1584</v>
      </c>
      <c r="B273">
        <v>-999</v>
      </c>
      <c r="C273" t="s">
        <v>67</v>
      </c>
    </row>
    <row r="274" spans="1:3">
      <c r="A274"/>
      <c r="B274"/>
      <c r="C274"/>
    </row>
    <row r="275" spans="1:3">
      <c r="A275" t="s">
        <v>1595</v>
      </c>
      <c r="B275">
        <v>1</v>
      </c>
      <c r="C275" t="s">
        <v>1596</v>
      </c>
    </row>
    <row r="276" spans="1:3">
      <c r="A276" t="s">
        <v>1595</v>
      </c>
      <c r="B276">
        <v>2</v>
      </c>
      <c r="C276" t="s">
        <v>1597</v>
      </c>
    </row>
    <row r="277" spans="1:3">
      <c r="A277" t="s">
        <v>1595</v>
      </c>
      <c r="B277">
        <v>3</v>
      </c>
      <c r="C277" t="s">
        <v>1598</v>
      </c>
    </row>
    <row r="278" spans="1:3">
      <c r="A278" t="s">
        <v>1595</v>
      </c>
      <c r="B278">
        <v>4</v>
      </c>
      <c r="C278" t="s">
        <v>1599</v>
      </c>
    </row>
    <row r="279" spans="1:3">
      <c r="A279" t="s">
        <v>1595</v>
      </c>
      <c r="B279">
        <v>5</v>
      </c>
      <c r="C279" t="s">
        <v>1600</v>
      </c>
    </row>
    <row r="280" spans="1:3">
      <c r="A280" t="s">
        <v>1595</v>
      </c>
      <c r="B280">
        <v>6</v>
      </c>
      <c r="C280" t="s">
        <v>1601</v>
      </c>
    </row>
    <row r="281" spans="1:3">
      <c r="A281" t="s">
        <v>1595</v>
      </c>
      <c r="B281">
        <v>7</v>
      </c>
      <c r="C281" t="s">
        <v>1602</v>
      </c>
    </row>
    <row r="282" spans="1:3">
      <c r="A282" t="s">
        <v>1595</v>
      </c>
      <c r="B282">
        <v>-998</v>
      </c>
      <c r="C282" t="s">
        <v>1594</v>
      </c>
    </row>
    <row r="283" spans="1:3">
      <c r="A283" t="s">
        <v>1595</v>
      </c>
      <c r="B283">
        <v>-999</v>
      </c>
      <c r="C283" t="s">
        <v>67</v>
      </c>
    </row>
    <row r="284" spans="1:3">
      <c r="A284"/>
      <c r="B284"/>
      <c r="C284"/>
    </row>
    <row r="285" spans="1:3">
      <c r="A285"/>
      <c r="B285"/>
      <c r="C285"/>
    </row>
    <row r="286" spans="1:3">
      <c r="A286" t="s">
        <v>1603</v>
      </c>
      <c r="B286">
        <v>1</v>
      </c>
      <c r="C286" t="s">
        <v>1604</v>
      </c>
    </row>
    <row r="287" spans="1:3">
      <c r="A287" t="s">
        <v>1603</v>
      </c>
      <c r="B287">
        <v>2</v>
      </c>
      <c r="C287" t="s">
        <v>1605</v>
      </c>
    </row>
    <row r="288" spans="1:3">
      <c r="A288" t="s">
        <v>1603</v>
      </c>
      <c r="B288">
        <v>3</v>
      </c>
      <c r="C288" t="s">
        <v>1606</v>
      </c>
    </row>
    <row r="289" spans="1:3">
      <c r="A289" t="s">
        <v>1603</v>
      </c>
      <c r="B289">
        <v>4</v>
      </c>
      <c r="C289" s="54" t="s">
        <v>1607</v>
      </c>
    </row>
    <row r="290" spans="1:3">
      <c r="A290" t="s">
        <v>1603</v>
      </c>
      <c r="B290">
        <v>5</v>
      </c>
      <c r="C290" s="54" t="s">
        <v>1608</v>
      </c>
    </row>
    <row r="291" spans="1:3">
      <c r="A291" t="s">
        <v>1603</v>
      </c>
      <c r="B291">
        <v>6</v>
      </c>
      <c r="C291" t="s">
        <v>1593</v>
      </c>
    </row>
    <row r="292" spans="1:3">
      <c r="A292"/>
      <c r="B292"/>
      <c r="C292"/>
    </row>
    <row r="293" spans="1:3">
      <c r="A293" t="s">
        <v>1609</v>
      </c>
      <c r="B293">
        <v>1</v>
      </c>
      <c r="C293" t="s">
        <v>1610</v>
      </c>
    </row>
    <row r="294" spans="1:3">
      <c r="A294" t="s">
        <v>1609</v>
      </c>
      <c r="B294">
        <v>2</v>
      </c>
      <c r="C294" t="s">
        <v>1611</v>
      </c>
    </row>
    <row r="295" spans="1:3">
      <c r="A295" t="s">
        <v>1609</v>
      </c>
      <c r="B295">
        <v>3</v>
      </c>
      <c r="C295" t="s">
        <v>1612</v>
      </c>
    </row>
    <row r="296" spans="1:3">
      <c r="A296" t="s">
        <v>1609</v>
      </c>
      <c r="B296">
        <v>4</v>
      </c>
      <c r="C296" t="s">
        <v>1613</v>
      </c>
    </row>
    <row r="297" spans="1:3">
      <c r="A297"/>
      <c r="B297"/>
      <c r="C297"/>
    </row>
    <row r="298" spans="1:3">
      <c r="A298" t="s">
        <v>1614</v>
      </c>
      <c r="B298">
        <v>1</v>
      </c>
      <c r="C298" t="s">
        <v>1615</v>
      </c>
    </row>
    <row r="299" spans="1:3">
      <c r="A299" t="s">
        <v>1614</v>
      </c>
      <c r="B299">
        <v>2</v>
      </c>
      <c r="C299" t="s">
        <v>1616</v>
      </c>
    </row>
    <row r="300" spans="1:3">
      <c r="A300" t="s">
        <v>1614</v>
      </c>
      <c r="B300">
        <v>3</v>
      </c>
      <c r="C300" t="s">
        <v>1617</v>
      </c>
    </row>
    <row r="301" spans="1:3">
      <c r="A301" t="s">
        <v>1614</v>
      </c>
      <c r="B301">
        <v>4</v>
      </c>
      <c r="C301" t="s">
        <v>1618</v>
      </c>
    </row>
    <row r="302" spans="1:3">
      <c r="A302" t="s">
        <v>1614</v>
      </c>
      <c r="B302">
        <v>5</v>
      </c>
      <c r="C302" t="s">
        <v>1619</v>
      </c>
    </row>
    <row r="303" spans="1:3">
      <c r="A303" t="s">
        <v>1614</v>
      </c>
      <c r="B303">
        <v>6</v>
      </c>
      <c r="C303" t="s">
        <v>1620</v>
      </c>
    </row>
    <row r="304" spans="1:3">
      <c r="A304" t="s">
        <v>1614</v>
      </c>
      <c r="B304">
        <v>7</v>
      </c>
      <c r="C304" t="s">
        <v>1621</v>
      </c>
    </row>
    <row r="305" spans="1:3">
      <c r="A305"/>
      <c r="B305"/>
      <c r="C305"/>
    </row>
    <row r="306" spans="1:3">
      <c r="A306" s="1" t="s">
        <v>1904</v>
      </c>
      <c r="B306" s="1">
        <v>1</v>
      </c>
      <c r="C306" s="1" t="s">
        <v>1905</v>
      </c>
    </row>
    <row r="307" spans="1:3">
      <c r="A307" s="1" t="s">
        <v>1904</v>
      </c>
      <c r="B307" s="1">
        <v>2</v>
      </c>
      <c r="C307" s="1" t="s">
        <v>1906</v>
      </c>
    </row>
    <row r="308" spans="1:3">
      <c r="A308" s="1" t="s">
        <v>1904</v>
      </c>
      <c r="B308" s="1">
        <v>3</v>
      </c>
      <c r="C308" s="1" t="s">
        <v>1907</v>
      </c>
    </row>
    <row r="309" spans="1:3">
      <c r="A309" s="1" t="s">
        <v>1904</v>
      </c>
      <c r="B309" s="1">
        <v>-999</v>
      </c>
      <c r="C309" s="1" t="s">
        <v>67</v>
      </c>
    </row>
    <row r="311" spans="1:3">
      <c r="A311" s="1" t="s">
        <v>1908</v>
      </c>
      <c r="B311" s="1">
        <v>1</v>
      </c>
      <c r="C311" s="59" t="s">
        <v>1909</v>
      </c>
    </row>
    <row r="312" spans="1:3">
      <c r="A312" s="1" t="s">
        <v>1908</v>
      </c>
      <c r="B312" s="1">
        <v>2</v>
      </c>
      <c r="C312" s="59" t="s">
        <v>1910</v>
      </c>
    </row>
    <row r="313" spans="1:3">
      <c r="A313" s="1" t="s">
        <v>1908</v>
      </c>
      <c r="B313" s="1">
        <v>3</v>
      </c>
      <c r="C313" s="59" t="s">
        <v>1911</v>
      </c>
    </row>
    <row r="314" spans="1:3">
      <c r="A314" s="1" t="s">
        <v>1908</v>
      </c>
      <c r="B314" s="1">
        <v>4</v>
      </c>
      <c r="C314" s="59" t="s">
        <v>1915</v>
      </c>
    </row>
    <row r="315" spans="1:3">
      <c r="A315" s="1" t="s">
        <v>1908</v>
      </c>
      <c r="B315" s="1">
        <v>5</v>
      </c>
      <c r="C315" s="59" t="s">
        <v>1912</v>
      </c>
    </row>
    <row r="316" spans="1:3">
      <c r="A316" s="1" t="s">
        <v>1908</v>
      </c>
      <c r="B316" s="1">
        <v>6</v>
      </c>
      <c r="C316" s="59" t="s">
        <v>1913</v>
      </c>
    </row>
    <row r="317" spans="1:3">
      <c r="A317" s="1" t="s">
        <v>1908</v>
      </c>
      <c r="B317" s="1">
        <v>7</v>
      </c>
      <c r="C317" s="60" t="s">
        <v>1914</v>
      </c>
    </row>
    <row r="319" spans="1:3">
      <c r="A319" s="1" t="s">
        <v>1917</v>
      </c>
      <c r="B319" s="1">
        <v>1</v>
      </c>
      <c r="C319" s="1" t="s">
        <v>1921</v>
      </c>
    </row>
    <row r="320" spans="1:3">
      <c r="A320" s="1" t="s">
        <v>1917</v>
      </c>
      <c r="B320" s="1">
        <v>2</v>
      </c>
      <c r="C320" s="1" t="s">
        <v>1922</v>
      </c>
    </row>
    <row r="321" spans="1:3">
      <c r="A321" s="1" t="s">
        <v>1917</v>
      </c>
      <c r="B321" s="1">
        <v>3</v>
      </c>
      <c r="C321" s="1" t="s">
        <v>1923</v>
      </c>
    </row>
    <row r="322" spans="1:3">
      <c r="A322" s="1" t="s">
        <v>1917</v>
      </c>
      <c r="B322" s="1">
        <v>4</v>
      </c>
      <c r="C322" s="1" t="s">
        <v>1924</v>
      </c>
    </row>
    <row r="323" spans="1:3">
      <c r="A323" s="1" t="s">
        <v>1917</v>
      </c>
      <c r="B323" s="1">
        <v>5</v>
      </c>
      <c r="C323" s="1" t="s">
        <v>1925</v>
      </c>
    </row>
    <row r="324" spans="1:3">
      <c r="A324" s="1" t="s">
        <v>1917</v>
      </c>
      <c r="B324" s="1">
        <v>6</v>
      </c>
      <c r="C324" s="1" t="s">
        <v>1926</v>
      </c>
    </row>
    <row r="325" spans="1:3">
      <c r="A325" s="1" t="s">
        <v>1917</v>
      </c>
      <c r="B325" s="1">
        <v>7</v>
      </c>
      <c r="C325" s="1" t="s">
        <v>1927</v>
      </c>
    </row>
    <row r="326" spans="1:3">
      <c r="A326" s="1" t="s">
        <v>1917</v>
      </c>
      <c r="B326" s="1">
        <v>8</v>
      </c>
      <c r="C326" s="1" t="s">
        <v>1928</v>
      </c>
    </row>
    <row r="327" spans="1:3">
      <c r="A327" s="1" t="s">
        <v>1917</v>
      </c>
      <c r="B327" s="1">
        <v>9</v>
      </c>
      <c r="C327" s="1" t="s">
        <v>1929</v>
      </c>
    </row>
    <row r="328" spans="1:3">
      <c r="A328" s="1" t="s">
        <v>1917</v>
      </c>
      <c r="B328" s="1">
        <v>10</v>
      </c>
      <c r="C328" s="1" t="s">
        <v>1930</v>
      </c>
    </row>
    <row r="329" spans="1:3">
      <c r="A329" s="1" t="s">
        <v>1917</v>
      </c>
      <c r="B329" s="1">
        <v>11</v>
      </c>
      <c r="C329" s="1" t="s">
        <v>1931</v>
      </c>
    </row>
    <row r="331" spans="1:3">
      <c r="A331" s="1" t="s">
        <v>1918</v>
      </c>
      <c r="B331" s="1">
        <v>1</v>
      </c>
      <c r="C331" s="1" t="s">
        <v>1932</v>
      </c>
    </row>
    <row r="332" spans="1:3">
      <c r="A332" s="1" t="s">
        <v>1918</v>
      </c>
      <c r="B332" s="1">
        <v>2</v>
      </c>
      <c r="C332" s="1" t="s">
        <v>1933</v>
      </c>
    </row>
    <row r="333" spans="1:3">
      <c r="A333" s="1" t="s">
        <v>1918</v>
      </c>
      <c r="B333" s="1">
        <v>3</v>
      </c>
      <c r="C333" s="1" t="s">
        <v>1934</v>
      </c>
    </row>
    <row r="334" spans="1:3">
      <c r="A334" s="1" t="s">
        <v>1918</v>
      </c>
      <c r="B334" s="1">
        <v>4</v>
      </c>
      <c r="C334" s="1" t="s">
        <v>1935</v>
      </c>
    </row>
    <row r="335" spans="1:3">
      <c r="A335" s="1" t="s">
        <v>1918</v>
      </c>
      <c r="B335" s="1">
        <v>5</v>
      </c>
      <c r="C335" s="1" t="s">
        <v>1936</v>
      </c>
    </row>
    <row r="336" spans="1:3">
      <c r="A336" s="1" t="s">
        <v>1918</v>
      </c>
      <c r="B336" s="1">
        <v>6</v>
      </c>
      <c r="C336" s="1" t="s">
        <v>1937</v>
      </c>
    </row>
    <row r="338" spans="1:3">
      <c r="A338" s="1" t="s">
        <v>1920</v>
      </c>
      <c r="B338" s="1">
        <v>1</v>
      </c>
      <c r="C338" s="1" t="s">
        <v>1938</v>
      </c>
    </row>
    <row r="339" spans="1:3">
      <c r="A339" s="1" t="s">
        <v>1920</v>
      </c>
      <c r="B339" s="1">
        <v>2</v>
      </c>
      <c r="C339" s="1" t="s">
        <v>1939</v>
      </c>
    </row>
    <row r="340" spans="1:3">
      <c r="A340" s="1" t="s">
        <v>1920</v>
      </c>
      <c r="B340" s="1">
        <v>3</v>
      </c>
      <c r="C340" s="1" t="s">
        <v>1940</v>
      </c>
    </row>
    <row r="341" spans="1:3">
      <c r="A341" s="1" t="s">
        <v>1920</v>
      </c>
      <c r="B341" s="1">
        <v>4</v>
      </c>
      <c r="C341" s="1" t="s">
        <v>1941</v>
      </c>
    </row>
    <row r="342" spans="1:3">
      <c r="A342" s="1" t="s">
        <v>1920</v>
      </c>
      <c r="B342" s="1">
        <v>5</v>
      </c>
      <c r="C342" s="1" t="s">
        <v>1942</v>
      </c>
    </row>
    <row r="343" spans="1:3">
      <c r="A343" s="1" t="s">
        <v>1920</v>
      </c>
      <c r="B343" s="1">
        <v>6</v>
      </c>
      <c r="C343" s="1" t="s">
        <v>1943</v>
      </c>
    </row>
    <row r="345" spans="1:3">
      <c r="A345" s="1" t="s">
        <v>1919</v>
      </c>
      <c r="B345" s="1">
        <v>1</v>
      </c>
      <c r="C345" s="1" t="s">
        <v>1944</v>
      </c>
    </row>
    <row r="346" spans="1:3">
      <c r="A346" s="1" t="s">
        <v>1919</v>
      </c>
      <c r="B346" s="1">
        <v>2</v>
      </c>
      <c r="C346" s="1" t="s">
        <v>1945</v>
      </c>
    </row>
    <row r="347" spans="1:3">
      <c r="A347" s="1" t="s">
        <v>1919</v>
      </c>
      <c r="B347" s="1">
        <v>3</v>
      </c>
      <c r="C347" s="1" t="s">
        <v>1946</v>
      </c>
    </row>
    <row r="348" spans="1:3">
      <c r="A348" s="1" t="s">
        <v>1919</v>
      </c>
      <c r="B348" s="1">
        <v>4</v>
      </c>
      <c r="C348" s="1" t="s">
        <v>1947</v>
      </c>
    </row>
    <row r="349" spans="1:3">
      <c r="A349" s="1" t="s">
        <v>1919</v>
      </c>
      <c r="B349" s="1">
        <v>5</v>
      </c>
      <c r="C349" s="1" t="s">
        <v>1948</v>
      </c>
    </row>
    <row r="350" spans="1:3">
      <c r="A350" s="1" t="s">
        <v>1919</v>
      </c>
      <c r="B350" s="1">
        <v>6</v>
      </c>
      <c r="C350" s="1" t="s">
        <v>1949</v>
      </c>
    </row>
  </sheetData>
  <dataValidations count="1">
    <dataValidation allowBlank="1" showInputMessage="1" showErrorMessage="1" promptTitle="Images" prompt="Copy any images to the media folder in your survey project. Enter the name of the image file here to add images to your selections." sqref="C54 C39:C52 C258 C56:C252"/>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D1" sqref="D1:F2"/>
    </sheetView>
  </sheetViews>
  <sheetFormatPr baseColWidth="10" defaultColWidth="10.140625" defaultRowHeight="15.75"/>
  <cols>
    <col min="1" max="1" width="31.42578125" style="10" bestFit="1" customWidth="1" collapsed="1"/>
    <col min="2" max="2" width="17.140625" style="10" bestFit="1" customWidth="1" collapsed="1"/>
    <col min="3" max="3" width="15.28515625" style="10" customWidth="1" collapsed="1"/>
    <col min="4" max="4" width="30.85546875" style="10" customWidth="1" collapsed="1"/>
    <col min="5" max="5" width="37.7109375" style="10" bestFit="1" customWidth="1" collapsed="1"/>
    <col min="6" max="6" width="17.85546875" style="10" bestFit="1" customWidth="1" collapsed="1"/>
    <col min="7" max="16384" width="10.140625" style="10"/>
  </cols>
  <sheetData>
    <row r="1" spans="1:8" s="8" customFormat="1" ht="18" customHeight="1">
      <c r="A1" s="5" t="s">
        <v>95</v>
      </c>
      <c r="B1" s="5" t="s">
        <v>96</v>
      </c>
      <c r="C1" s="6" t="s">
        <v>97</v>
      </c>
      <c r="D1" s="5" t="s">
        <v>98</v>
      </c>
      <c r="E1" s="5" t="s">
        <v>99</v>
      </c>
      <c r="F1" s="7" t="s">
        <v>100</v>
      </c>
      <c r="H1" s="9"/>
    </row>
    <row r="2" spans="1:8">
      <c r="A2" s="10" t="s">
        <v>2126</v>
      </c>
      <c r="B2" s="10" t="s">
        <v>2126</v>
      </c>
      <c r="C2" s="11" t="str">
        <f ca="1">TEXT(YEAR(NOW())-2000, "00") &amp; TEXT(MONTH(NOW()), "00") &amp; TEXT(DAY(NOW()), "00") &amp; TEXT(HOUR(NOW()), "00") &amp; TEXT(MINUTE(NOW()), "00")</f>
        <v>1708220243</v>
      </c>
      <c r="D2" s="12" t="s">
        <v>101</v>
      </c>
      <c r="E2" s="13" t="s">
        <v>101</v>
      </c>
      <c r="F2" s="11" t="s">
        <v>102</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Nyrhu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2017-08-17T10:39:17Z</dcterms:created>
  <dcterms:modified xsi:type="dcterms:W3CDTF">2017-08-22T02:44:18Z</dcterms:modified>
</cp:coreProperties>
</file>