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需求设计说明总览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<sst xmlns="http://schemas.openxmlformats.org/spreadsheetml/2006/main" count="30" uniqueCount="26">
  <si>
    <t>需求名称：</t>
  </si>
  <si>
    <t>STORY89837人保资产-电子对账生成的估值表持有到期数据生成错误</t>
  </si>
  <si>
    <t>设计人</t>
  </si>
  <si>
    <t>宋达萍</t>
  </si>
  <si>
    <t>需求背景介绍</t>
  </si>
  <si>
    <t>人保资产工行托管的产品，对于持有到期类债，电子对账估值表中成本市值列需要取成本，溢折价市值列取成本。</t>
  </si>
  <si>
    <t>需求目标</t>
  </si>
  <si>
    <t>对于持有到期类债券，电子对账估值表中成本市值列需要取成本值，溢折价市值列取成本值。</t>
  </si>
  <si>
    <t>需求功能点</t>
  </si>
  <si>
    <t>序号</t>
  </si>
  <si>
    <t>功能点</t>
  </si>
  <si>
    <t>业务规则</t>
  </si>
  <si>
    <t>附件</t>
  </si>
  <si>
    <t>电子对账新增参数</t>
  </si>
  <si>
    <t>1、【电子对账综合参数】新增参数“电子对账数据持有到期的投资科目和溢折价科目市值取成本值” 默认值：否
是：生成电子对账数据时，持有到期的投资科目和溢折价科目市值取成本值
否：系统现有规则
本参数与“电子对账数据成本列加上溢折价”参数互斥，如同时设置“是”，优先级为“电子对账数据成本列加上溢折价”此参数
参数规则：生成电子对账数据并且当本参数选择“是”时，【科目体系】投资分类为“持有到期类”的投资科目和溢折价科目，市值直接取成本值</t>
  </si>
  <si>
    <t>电子对账综合参数v1.0.xlsx</t>
  </si>
  <si>
    <t>开发建议</t>
  </si>
  <si>
    <t>测试建议</t>
  </si>
  <si>
    <t>估值表数据：</t>
  </si>
  <si>
    <t>成本</t>
  </si>
  <si>
    <t>市值</t>
  </si>
  <si>
    <t>投资科目：</t>
  </si>
  <si>
    <t>1501.02.01.03.001.104627</t>
  </si>
  <si>
    <t>溢折价科目：</t>
  </si>
  <si>
    <t>1501.02.01.03.002.104627</t>
  </si>
  <si>
    <t>电子对账数据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</si>
</sst>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￥&quot;#,##0.00_);[Red]\(&quot;￥&quot;#,##0.00\)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2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2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17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12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C6" sqref="C6:H6"/>
    </sheetView>
  </sheetViews>
  <sheetFormatPr defaultColWidth="9" defaultRowHeight="13.5"/>
  <cols>
    <col min="1" max="1" width="11.375" style="5" customWidth="1"/>
    <col min="2" max="2" width="16.5" style="5" customWidth="1"/>
    <col min="3" max="4" width="31.125" style="5" customWidth="1"/>
    <col min="5" max="6" width="7.25" style="5" customWidth="1"/>
    <col min="7" max="7" width="9" style="5"/>
    <col min="8" max="8" width="17.125" style="5" customWidth="1"/>
    <col min="9" max="9" width="20.7583333333333" style="5" customWidth="1"/>
    <col min="10" max="12" width="9" style="5"/>
  </cols>
  <sheetData>
    <row r="1" ht="30.75" customHeight="1" spans="1:9">
      <c r="A1" s="6" t="s">
        <v>0</v>
      </c>
      <c r="B1" s="7" t="s">
        <v>1</v>
      </c>
      <c r="C1" s="8"/>
      <c r="D1" s="9"/>
      <c r="E1" s="10" t="s">
        <v>2</v>
      </c>
      <c r="F1" s="11"/>
      <c r="G1" s="12" t="s">
        <v>3</v>
      </c>
      <c r="H1" s="13"/>
      <c r="I1" s="36"/>
    </row>
    <row r="2" ht="59" customHeight="1" spans="1:9">
      <c r="A2" s="14" t="s">
        <v>4</v>
      </c>
      <c r="B2" s="15" t="s">
        <v>5</v>
      </c>
      <c r="C2" s="16"/>
      <c r="D2" s="16"/>
      <c r="E2" s="16"/>
      <c r="F2" s="16"/>
      <c r="G2" s="16"/>
      <c r="H2" s="16"/>
      <c r="I2" s="16"/>
    </row>
    <row r="3" ht="45" customHeight="1" spans="1:9">
      <c r="A3" s="14" t="s">
        <v>6</v>
      </c>
      <c r="B3" s="17" t="s">
        <v>7</v>
      </c>
      <c r="C3" s="16"/>
      <c r="D3" s="16"/>
      <c r="E3" s="16"/>
      <c r="F3" s="16"/>
      <c r="G3" s="16"/>
      <c r="H3" s="16"/>
      <c r="I3" s="16"/>
    </row>
    <row r="4" ht="19.5" customHeight="1" spans="1:15">
      <c r="A4" s="18" t="s">
        <v>8</v>
      </c>
      <c r="B4" s="18"/>
      <c r="C4" s="18"/>
      <c r="D4" s="18"/>
      <c r="E4" s="18"/>
      <c r="F4" s="18"/>
      <c r="G4" s="18"/>
      <c r="H4" s="18"/>
      <c r="I4" s="18"/>
      <c r="J4" s="37"/>
      <c r="K4" s="37"/>
      <c r="L4" s="37"/>
      <c r="M4" s="37"/>
      <c r="N4" s="37"/>
      <c r="O4" s="37"/>
    </row>
    <row r="5" spans="1:9">
      <c r="A5" s="19" t="s">
        <v>9</v>
      </c>
      <c r="B5" s="20" t="s">
        <v>10</v>
      </c>
      <c r="C5" s="21" t="s">
        <v>11</v>
      </c>
      <c r="D5" s="22"/>
      <c r="E5" s="22"/>
      <c r="F5" s="22"/>
      <c r="G5" s="22"/>
      <c r="H5" s="23"/>
      <c r="I5" s="38" t="s">
        <v>12</v>
      </c>
    </row>
    <row r="6" s="4" customFormat="1" ht="99" customHeight="1" spans="1:15">
      <c r="A6" s="24">
        <v>1</v>
      </c>
      <c r="B6" s="24" t="s">
        <v>13</v>
      </c>
      <c r="C6" s="25" t="s">
        <v>14</v>
      </c>
      <c r="D6" s="26"/>
      <c r="E6" s="26"/>
      <c r="F6" s="26"/>
      <c r="G6" s="26"/>
      <c r="H6" s="27"/>
      <c r="I6" s="39" t="s">
        <v>15</v>
      </c>
      <c r="J6" s="40"/>
      <c r="K6" s="40"/>
      <c r="L6" s="40"/>
      <c r="M6" s="41"/>
      <c r="N6" s="41"/>
      <c r="O6" s="41"/>
    </row>
    <row r="7" spans="1:9">
      <c r="A7" s="28" t="s">
        <v>16</v>
      </c>
      <c r="B7" s="29"/>
      <c r="C7" s="29"/>
      <c r="D7" s="29"/>
      <c r="E7" s="29"/>
      <c r="F7" s="29"/>
      <c r="G7" s="29"/>
      <c r="H7" s="29"/>
      <c r="I7" s="42"/>
    </row>
    <row r="8" ht="33.95" customHeight="1" spans="1:9">
      <c r="A8" s="30"/>
      <c r="B8" s="31"/>
      <c r="C8" s="31"/>
      <c r="D8" s="31"/>
      <c r="E8" s="31"/>
      <c r="F8" s="31"/>
      <c r="G8" s="31"/>
      <c r="H8" s="31"/>
      <c r="I8" s="31"/>
    </row>
    <row r="9" ht="14.25" spans="1:16">
      <c r="A9" s="32" t="s">
        <v>17</v>
      </c>
      <c r="B9" s="33"/>
      <c r="C9" s="33"/>
      <c r="D9" s="33"/>
      <c r="E9" s="33"/>
      <c r="F9" s="33"/>
      <c r="G9" s="33"/>
      <c r="H9" s="33"/>
      <c r="I9" s="43"/>
      <c r="J9" s="44"/>
      <c r="K9" s="44"/>
      <c r="L9" s="44"/>
      <c r="M9" s="44"/>
      <c r="N9" s="44"/>
      <c r="O9" s="44"/>
      <c r="P9" s="44"/>
    </row>
    <row r="10" ht="47" customHeight="1" spans="1:9">
      <c r="A10" s="34"/>
      <c r="B10" s="35"/>
      <c r="C10" s="35"/>
      <c r="D10" s="35"/>
      <c r="E10" s="35"/>
      <c r="F10" s="35"/>
      <c r="G10" s="35"/>
      <c r="H10" s="35"/>
      <c r="I10" s="35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</sheetData>
  <mergeCells count="14">
    <mergeCell ref="B1:D1"/>
    <mergeCell ref="E1:F1"/>
    <mergeCell ref="G1:I1"/>
    <mergeCell ref="B2:I2"/>
    <mergeCell ref="B3:I3"/>
    <mergeCell ref="A4:I4"/>
    <mergeCell ref="J4:O4"/>
    <mergeCell ref="C5:H5"/>
    <mergeCell ref="C6:H6"/>
    <mergeCell ref="A7:I7"/>
    <mergeCell ref="A8:I8"/>
    <mergeCell ref="A9:I9"/>
    <mergeCell ref="J9:P9"/>
    <mergeCell ref="A10:I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7:G23"/>
  <sheetViews>
    <sheetView workbookViewId="0">
      <selection activeCell="D17" sqref="D17:G23"/>
    </sheetView>
  </sheetViews>
  <sheetFormatPr defaultColWidth="9" defaultRowHeight="13.5" outlineLevelCol="6"/>
  <cols>
    <col min="4" max="4" width="14.25" customWidth="1"/>
    <col min="5" max="5" width="24" customWidth="1"/>
    <col min="6" max="6" width="20.75" customWidth="1"/>
    <col min="7" max="7" width="21" customWidth="1"/>
  </cols>
  <sheetData>
    <row r="17" spans="4:7">
      <c r="D17" s="1" t="s">
        <v>18</v>
      </c>
      <c r="E17" s="2"/>
      <c r="F17" s="1" t="s">
        <v>19</v>
      </c>
      <c r="G17" s="1" t="s">
        <v>20</v>
      </c>
    </row>
    <row r="18" spans="4:7">
      <c r="D18" s="1" t="s">
        <v>21</v>
      </c>
      <c r="E18" s="1" t="s">
        <v>22</v>
      </c>
      <c r="F18" s="3">
        <v>69000000000</v>
      </c>
      <c r="G18" s="3">
        <f>F18+F19</f>
        <v>68765378454</v>
      </c>
    </row>
    <row r="19" spans="4:7">
      <c r="D19" s="1" t="s">
        <v>23</v>
      </c>
      <c r="E19" s="1" t="s">
        <v>24</v>
      </c>
      <c r="F19" s="3">
        <v>-234621546</v>
      </c>
      <c r="G19" s="2">
        <v>0</v>
      </c>
    </row>
    <row r="20" spans="4:7">
      <c r="D20" s="2"/>
      <c r="E20" s="2"/>
      <c r="F20" s="2"/>
      <c r="G20" s="2"/>
    </row>
    <row r="21" spans="4:7">
      <c r="D21" s="1" t="s">
        <v>25</v>
      </c>
      <c r="E21" s="2"/>
      <c r="F21" s="2"/>
      <c r="G21" s="2"/>
    </row>
    <row r="22" spans="4:7">
      <c r="D22" s="1" t="s">
        <v>21</v>
      </c>
      <c r="E22" s="1" t="s">
        <v>22</v>
      </c>
      <c r="F22" s="3">
        <v>69000000000</v>
      </c>
      <c r="G22" s="3">
        <v>69000000000</v>
      </c>
    </row>
    <row r="23" spans="4:7">
      <c r="D23" s="1" t="s">
        <v>23</v>
      </c>
      <c r="E23" s="1" t="s">
        <v>24</v>
      </c>
      <c r="F23" s="3">
        <v>-234621546</v>
      </c>
      <c r="G23" s="3">
        <v>-234621546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需求设计说明总览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songdaping</cp:lastModifiedBy>
  <dcterms:created xsi:type="dcterms:W3CDTF">2006-09-13T11:21:00Z</dcterms:created>
  <dcterms:modified xsi:type="dcterms:W3CDTF">2020-05-21T01:58:17Z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