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658814fff265c26e/Desktop/HTL-Leonding-Year2/STSW/Uebungen/U03/"/>
    </mc:Choice>
  </mc:AlternateContent>
  <xr:revisionPtr revIDLastSave="102" documentId="11_AD4DB114E441178AC67DF4095E52D530683EDF19" xr6:coauthVersionLast="47" xr6:coauthVersionMax="47" xr10:uidLastSave="{68C16431-B993-4A2B-85A9-65C15F21FE06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13" i="1"/>
  <c r="B14" i="1"/>
  <c r="B11" i="1"/>
  <c r="B9" i="1"/>
  <c r="B12" i="1"/>
</calcChain>
</file>

<file path=xl/sharedStrings.xml><?xml version="1.0" encoding="utf-8"?>
<sst xmlns="http://schemas.openxmlformats.org/spreadsheetml/2006/main" count="12" uniqueCount="12">
  <si>
    <t>Rechnen mit Datum und Uhrzeit</t>
  </si>
  <si>
    <t>Geburtsdatum eingeben:</t>
  </si>
  <si>
    <t>Heutiges Datum:</t>
  </si>
  <si>
    <t>a) Wie alt bin ich in Tagen?</t>
  </si>
  <si>
    <t>b) An welchem Wochentag bin ich geboren?</t>
  </si>
  <si>
    <t>c) Wann kann ich dem 10000sten Tag in meinem Leben feiern?</t>
  </si>
  <si>
    <t>d) Wie viele Tage sind es noch bis zum 24. Dezember 2021?</t>
  </si>
  <si>
    <t>e) Welcher Wochentag ist der 31. Dezember 2021?</t>
  </si>
  <si>
    <t>f) In wie vielen Tagen kann ich meinen 18. Geburtstag feiern?</t>
  </si>
  <si>
    <t>Weihnachten:</t>
  </si>
  <si>
    <t>Sylvester:</t>
  </si>
  <si>
    <t>Mein 18. Geburtstag: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</si>
</sst>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rgb="FF454545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0" fontId="3" fillId="2" borderId="0" xfId="0" applyFont="1" applyFill="1" applyAlignment="1">
      <alignment horizontal="center"/>
    </xf>
    <xf numFmtId="0" fontId="0" fillId="2" borderId="0" xfId="0" applyFill="1"/>
    <xf numFmtId="14" fontId="0" fillId="2" borderId="0" xfId="0" applyNumberFormat="1" applyFill="1"/>
    <xf numFmtId="0" fontId="4" fillId="0" borderId="0" xfId="0" applyFont="1"/>
    <xf numFmtId="14" fontId="1" fillId="0" borderId="0" xfId="0" applyNumberFormat="1" applyFont="1"/>
    <xf numFmtId="0" fontId="0" fillId="2" borderId="0" xfId="0" applyNumberFormat="1" applyFill="1" applyAlignment="1">
      <alignment horizontal="right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B13" sqref="B13"/>
    </sheetView>
  </sheetViews>
  <sheetFormatPr defaultRowHeight="14.4" x14ac:dyDescent="0.3"/>
  <cols>
    <col min="1" max="1" width="55.33203125" customWidth="1"/>
    <col min="2" max="2" width="32.88671875" customWidth="1"/>
  </cols>
  <sheetData>
    <row r="1" spans="1:3" ht="21" x14ac:dyDescent="0.4">
      <c r="A1" s="3" t="s">
        <v>0</v>
      </c>
      <c r="B1" s="3"/>
    </row>
    <row r="3" spans="1:3" x14ac:dyDescent="0.3">
      <c r="A3" s="1" t="s">
        <v>1</v>
      </c>
      <c r="B3" s="7">
        <v>38474</v>
      </c>
    </row>
    <row r="4" spans="1:3" x14ac:dyDescent="0.3">
      <c r="A4" s="1" t="s">
        <v>2</v>
      </c>
      <c r="B4" s="7">
        <v>44470</v>
      </c>
    </row>
    <row r="5" spans="1:3" x14ac:dyDescent="0.3">
      <c r="A5" s="1" t="s">
        <v>9</v>
      </c>
      <c r="B5" s="7">
        <v>44554</v>
      </c>
    </row>
    <row r="6" spans="1:3" x14ac:dyDescent="0.3">
      <c r="A6" s="1" t="s">
        <v>10</v>
      </c>
      <c r="B6" s="7">
        <v>44561</v>
      </c>
    </row>
    <row r="7" spans="1:3" x14ac:dyDescent="0.3">
      <c r="A7" s="1" t="s">
        <v>11</v>
      </c>
      <c r="B7" s="7">
        <v>45048</v>
      </c>
    </row>
    <row r="9" spans="1:3" x14ac:dyDescent="0.3">
      <c r="A9" s="2" t="s">
        <v>3</v>
      </c>
      <c r="B9" s="4">
        <f>_xlfn.DAYS(B4,B3)</f>
        <v>5996</v>
      </c>
    </row>
    <row r="10" spans="1:3" x14ac:dyDescent="0.3">
      <c r="A10" s="2" t="s">
        <v>4</v>
      </c>
      <c r="B10" s="8" t="str">
        <f>CHOOSE(WEEKDAY(B3),"Sonntag","Montag","Dienstag","Mittwoch","Donnerstag","Freitag","Samstag")</f>
        <v>Montag</v>
      </c>
    </row>
    <row r="11" spans="1:3" x14ac:dyDescent="0.3">
      <c r="A11" s="2" t="s">
        <v>5</v>
      </c>
      <c r="B11" s="5">
        <f>B3+10000</f>
        <v>48474</v>
      </c>
    </row>
    <row r="12" spans="1:3" x14ac:dyDescent="0.3">
      <c r="A12" s="2" t="s">
        <v>6</v>
      </c>
      <c r="B12" s="4">
        <f>_xlfn.DAYS(DATE(2021,12,24),B4)</f>
        <v>84</v>
      </c>
    </row>
    <row r="13" spans="1:3" x14ac:dyDescent="0.3">
      <c r="A13" s="2" t="s">
        <v>7</v>
      </c>
      <c r="B13" s="9" t="str">
        <f>CHOOSE(WEEKDAY(DATE(2021,12,31),11),"Sonntag","Montag","Dienstag","Mittwoch","Donnerstag","Freitag","Samstag")</f>
        <v>Donnerstag</v>
      </c>
      <c r="C13" s="6"/>
    </row>
    <row r="14" spans="1:3" x14ac:dyDescent="0.3">
      <c r="A14" s="2" t="s">
        <v>8</v>
      </c>
      <c r="B14" s="5">
        <f>DATE(YEAR(B3)+18,MONTH(B3),DAY(B3))</f>
        <v>45048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lukas_yfujc6v</dc:creator>
  <cp:lastModifiedBy>lukasgrunzweil@gmail.com</cp:lastModifiedBy>
  <dcterms:created xsi:type="dcterms:W3CDTF">2015-06-05T18:19:34Z</dcterms:created>
  <dcterms:modified xsi:type="dcterms:W3CDTF">2024-10-08T14:23:26Z</dcterms:modified>
</cp:coreProperties>
</file>