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790" activeTab="1"/>
  </bookViews>
  <sheets>
    <sheet name="更新记录" sheetId="37" r:id="rId1"/>
    <sheet name="PPU遥测解析-A" sheetId="42" r:id="rId2"/>
    <sheet name="PPU遥测解析-B" sheetId="46" r:id="rId3"/>
    <sheet name="遥测帧APID队列设置" sheetId="45" r:id="rId4"/>
    <sheet name="公式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<sst xmlns="http://schemas.openxmlformats.org/spreadsheetml/2006/main" count="722" uniqueCount="212">
  <si>
    <t>更新日期</t>
  </si>
  <si>
    <t>更新人员</t>
  </si>
  <si>
    <t>更新内容</t>
  </si>
  <si>
    <t>崔华</t>
  </si>
  <si>
    <t>初版</t>
  </si>
  <si>
    <r>
      <rPr>
        <b/>
        <sz val="10"/>
        <rFont val="Arial"/>
        <charset val="134"/>
      </rPr>
      <t>序号</t>
    </r>
  </si>
  <si>
    <t>所属系统</t>
  </si>
  <si>
    <t>APID值</t>
  </si>
  <si>
    <t>起始字节</t>
  </si>
  <si>
    <t>起始位</t>
  </si>
  <si>
    <t>字节长度/位长度</t>
  </si>
  <si>
    <t>波道名称</t>
  </si>
  <si>
    <r>
      <rPr>
        <b/>
        <sz val="10"/>
        <rFont val="Arial"/>
        <charset val="134"/>
      </rPr>
      <t>遥测代号</t>
    </r>
  </si>
  <si>
    <t>字节端序</t>
  </si>
  <si>
    <r>
      <rPr>
        <b/>
        <sz val="10"/>
        <rFont val="Arial"/>
        <charset val="134"/>
      </rPr>
      <t>公式类型</t>
    </r>
  </si>
  <si>
    <r>
      <rPr>
        <b/>
        <sz val="10"/>
        <rFont val="Arial"/>
        <charset val="134"/>
      </rPr>
      <t>公式系数</t>
    </r>
  </si>
  <si>
    <r>
      <rPr>
        <b/>
        <sz val="10"/>
        <rFont val="Arial"/>
        <charset val="134"/>
      </rPr>
      <t>小数位数</t>
    </r>
  </si>
  <si>
    <r>
      <rPr>
        <b/>
        <sz val="10"/>
        <rFont val="Arial"/>
        <charset val="134"/>
      </rPr>
      <t>量纲</t>
    </r>
  </si>
  <si>
    <t>枚举解译</t>
  </si>
  <si>
    <r>
      <rPr>
        <b/>
        <sz val="10"/>
        <rFont val="Arial"/>
        <charset val="134"/>
      </rPr>
      <t>所属包</t>
    </r>
  </si>
  <si>
    <t>PPU</t>
  </si>
  <si>
    <t>080000048B</t>
  </si>
  <si>
    <t>W2</t>
  </si>
  <si>
    <t>报文长度</t>
  </si>
  <si>
    <t>PPUTB-0001</t>
  </si>
  <si>
    <t>大端</t>
  </si>
  <si>
    <t>1/0/</t>
  </si>
  <si>
    <t>A通道</t>
  </si>
  <si>
    <t>W4</t>
  </si>
  <si>
    <t>遥测指令计数</t>
  </si>
  <si>
    <t>PPUTB-0002</t>
  </si>
  <si>
    <t>WD5</t>
  </si>
  <si>
    <t>b7-b4:正确指令计数</t>
  </si>
  <si>
    <t>PPUTB-0003</t>
  </si>
  <si>
    <t>b3-b0错误指令计数</t>
  </si>
  <si>
    <t>PPUTB-0004</t>
  </si>
  <si>
    <t>W6</t>
  </si>
  <si>
    <t>最近执行指令码</t>
  </si>
  <si>
    <t>PPUTB-0005</t>
  </si>
  <si>
    <t>W7</t>
  </si>
  <si>
    <t>加热电源电压高字节</t>
  </si>
  <si>
    <t>PPUTB-0006</t>
  </si>
  <si>
    <t>V</t>
  </si>
  <si>
    <t>W9</t>
  </si>
  <si>
    <t>加热电源电压低字节</t>
  </si>
  <si>
    <t>PPUTB-0007</t>
  </si>
  <si>
    <t>W10</t>
  </si>
  <si>
    <t>加热电源电流</t>
  </si>
  <si>
    <t>PPUTB-0008</t>
  </si>
  <si>
    <t>A</t>
  </si>
  <si>
    <t>W12</t>
  </si>
  <si>
    <t>阴极电源电压</t>
  </si>
  <si>
    <t>PPUTB-0009</t>
  </si>
  <si>
    <t>W14</t>
  </si>
  <si>
    <t>阴极电源电流</t>
  </si>
  <si>
    <t>PPUTB-0010</t>
  </si>
  <si>
    <t>W17</t>
  </si>
  <si>
    <t>阳极电源电压</t>
  </si>
  <si>
    <t>PPUTB-0011</t>
  </si>
  <si>
    <t>W19</t>
  </si>
  <si>
    <t>阳极电源电流</t>
  </si>
  <si>
    <t>PPUTB-0012</t>
  </si>
  <si>
    <t>W21</t>
  </si>
  <si>
    <t>励磁电源电压</t>
  </si>
  <si>
    <t>PPUTB-0013</t>
  </si>
  <si>
    <t>W23</t>
  </si>
  <si>
    <t>励磁电源电流高字节</t>
  </si>
  <si>
    <t>PPUTB-0014</t>
  </si>
  <si>
    <t>W25</t>
  </si>
  <si>
    <t>励磁电源电流低字节</t>
  </si>
  <si>
    <t>PPUTB-0015</t>
  </si>
  <si>
    <t>W26</t>
  </si>
  <si>
    <t>电磁阀电源电压</t>
  </si>
  <si>
    <t>PPUTB-0016</t>
  </si>
  <si>
    <t>W28</t>
  </si>
  <si>
    <t>高压传感器</t>
  </si>
  <si>
    <t>PPUTB-0017</t>
  </si>
  <si>
    <t>W30</t>
  </si>
  <si>
    <t>低压传感器</t>
  </si>
  <si>
    <t>PPUTB-0018</t>
  </si>
  <si>
    <t>W33</t>
  </si>
  <si>
    <t>点火标志位</t>
  </si>
  <si>
    <t>PPUTB-0019</t>
  </si>
  <si>
    <t>W34</t>
  </si>
  <si>
    <t>激活状态</t>
  </si>
  <si>
    <t>PPUTB-0020</t>
  </si>
  <si>
    <t>W35</t>
  </si>
  <si>
    <t>激活次数</t>
  </si>
  <si>
    <t>PPUTB-0021</t>
  </si>
  <si>
    <t>W36</t>
  </si>
  <si>
    <t>电磁阀启动时间</t>
  </si>
  <si>
    <t>PPUTB-0022</t>
  </si>
  <si>
    <t>W38</t>
  </si>
  <si>
    <t>阳极开启时间</t>
  </si>
  <si>
    <t>PPUTB-0023</t>
  </si>
  <si>
    <t>W41</t>
  </si>
  <si>
    <t>阴极开启时间</t>
  </si>
  <si>
    <t>PPUTB-0024</t>
  </si>
  <si>
    <t>W43</t>
  </si>
  <si>
    <t>励磁开启时间</t>
  </si>
  <si>
    <t>PPUTB-0025</t>
  </si>
  <si>
    <t>W45</t>
  </si>
  <si>
    <t>点火加热电源最大档位电流码值</t>
  </si>
  <si>
    <t>PPUTB-0026</t>
  </si>
  <si>
    <t>W47</t>
  </si>
  <si>
    <t>阴极自持使能开关</t>
  </si>
  <si>
    <t>PPUTB-0027</t>
  </si>
  <si>
    <t>W49</t>
  </si>
  <si>
    <t>阴极自持时间</t>
  </si>
  <si>
    <t>PPUTB-0028</t>
  </si>
  <si>
    <t>W51</t>
  </si>
  <si>
    <t>阴极电流阈值</t>
  </si>
  <si>
    <t>PPUTB-0029</t>
  </si>
  <si>
    <t>W53</t>
  </si>
  <si>
    <t>阳极电流阈值</t>
  </si>
  <si>
    <t>PPUTB-0030</t>
  </si>
  <si>
    <t>W55</t>
  </si>
  <si>
    <t>点火时长使能开关</t>
  </si>
  <si>
    <t>PPUTB-0031</t>
  </si>
  <si>
    <t>W57</t>
  </si>
  <si>
    <t>点火时长</t>
  </si>
  <si>
    <t>PPUTB-0032</t>
  </si>
  <si>
    <t>W59</t>
  </si>
  <si>
    <t>版本号</t>
  </si>
  <si>
    <t>PPUTB-0033</t>
  </si>
  <si>
    <t>W60</t>
  </si>
  <si>
    <t>保留</t>
  </si>
  <si>
    <t>PPUTB-0034</t>
  </si>
  <si>
    <t>W62</t>
  </si>
  <si>
    <t>校验和</t>
  </si>
  <si>
    <t>PPUTB-0035</t>
  </si>
  <si>
    <t>0800000493</t>
  </si>
  <si>
    <t>B通道</t>
  </si>
  <si>
    <t>首帧APID号
(16进制CAN帧ID号
+10进制CAN帧个数)</t>
  </si>
  <si>
    <t>080000048B8</t>
  </si>
  <si>
    <t>08000004938</t>
  </si>
  <si>
    <t>往下皆为续帧ID号
(不包含帧长信息)</t>
  </si>
  <si>
    <t>公式号</t>
  </si>
  <si>
    <t>公式系数</t>
  </si>
  <si>
    <t>公式</t>
  </si>
  <si>
    <t>源码显示</t>
  </si>
  <si>
    <r>
      <rPr>
        <sz val="9"/>
        <rFont val="宋体"/>
        <charset val="134"/>
      </rPr>
      <t>符号</t>
    </r>
  </si>
  <si>
    <r>
      <rPr>
        <sz val="9"/>
        <rFont val="宋体"/>
        <charset val="134"/>
      </rPr>
      <t>含义</t>
    </r>
  </si>
  <si>
    <t>A/B/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</si>
  <si>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=A D</t>
    </r>
    <r>
      <rPr>
        <vertAlign val="subscript"/>
        <sz val="9"/>
        <color rgb="FF000000"/>
        <rFont val="Times New Roman"/>
        <charset val="134"/>
      </rPr>
      <t>U8</t>
    </r>
    <r>
      <rPr>
        <sz val="9"/>
        <color rgb="FF000000"/>
        <rFont val="Times New Roman"/>
        <charset val="134"/>
      </rPr>
      <t xml:space="preserve"> + B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U16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U32</t>
    </r>
    <r>
      <rPr>
        <sz val="9"/>
        <color rgb="FF000000"/>
        <rFont val="Times New Roman"/>
        <charset val="134"/>
      </rPr>
      <t xml:space="preserve"> + B</t>
    </r>
  </si>
  <si>
    <t>无符号整型数</t>
  </si>
  <si>
    <t>a</t>
  </si>
  <si>
    <r>
      <rPr>
        <sz val="9"/>
        <rFont val="宋体"/>
        <charset val="134"/>
      </rPr>
      <t>编码器每个分层所代表的电压值</t>
    </r>
  </si>
  <si>
    <t>K</t>
  </si>
  <si>
    <r>
      <rPr>
        <sz val="9"/>
        <rFont val="宋体"/>
        <charset val="134"/>
      </rPr>
      <t>处理系数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</si>
  <si>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I8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I16</t>
    </r>
    <r>
      <rPr>
        <sz val="9"/>
        <color rgb="FF000000"/>
        <rFont val="Times New Roman"/>
        <charset val="134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 X = A D</t>
    </r>
    <r>
      <rPr>
        <vertAlign val="subscript"/>
        <sz val="9"/>
        <color rgb="FF000000"/>
        <rFont val="Times New Roman"/>
        <charset val="134"/>
      </rPr>
      <t>I32</t>
    </r>
    <r>
      <rPr>
        <sz val="9"/>
        <color rgb="FF000000"/>
        <rFont val="Times New Roman"/>
        <charset val="134"/>
      </rPr>
      <t xml:space="preserve"> +B</t>
    </r>
  </si>
  <si>
    <t>有符号整型数</t>
  </si>
  <si>
    <t>N</t>
  </si>
  <si>
    <r>
      <rPr>
        <sz val="9"/>
        <rFont val="宋体"/>
        <charset val="134"/>
      </rPr>
      <t>模拟量遥测所得的分层值</t>
    </r>
  </si>
  <si>
    <t>C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</si>
  <si>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F32</t>
    </r>
    <r>
      <rPr>
        <sz val="9"/>
        <color rgb="FF000000"/>
        <rFont val="Times New Roman"/>
        <charset val="134"/>
      </rPr>
      <t xml:space="preserve"> + B</t>
    </r>
  </si>
  <si>
    <t>单精度浮点数</t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</si>
  <si>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0</t>
    </r>
  </si>
  <si>
    <r>
      <rPr>
        <sz val="9"/>
        <rFont val="宋体"/>
        <charset val="134"/>
      </rPr>
      <t>模拟量遥测原始电压值</t>
    </r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</si>
  <si>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</si>
  <si>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处理后的模拟量遥测电压值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</si>
  <si>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charset val="134"/>
      </rPr>
      <t>X = A D</t>
    </r>
    <r>
      <rPr>
        <vertAlign val="subscript"/>
        <sz val="9"/>
        <color rgb="FF000000"/>
        <rFont val="Times New Roman"/>
        <charset val="134"/>
      </rPr>
      <t>F64</t>
    </r>
    <r>
      <rPr>
        <sz val="9"/>
        <color rgb="FF000000"/>
        <rFont val="Times New Roman"/>
        <charset val="134"/>
      </rPr>
      <t xml:space="preserve"> + B</t>
    </r>
  </si>
  <si>
    <t>双精度浮点数</t>
  </si>
  <si>
    <r>
      <rPr>
        <sz val="9"/>
        <rFont val="Times New Roman"/>
        <charset val="134"/>
      </rPr>
      <t>A</t>
    </r>
    <r>
      <rPr>
        <vertAlign val="subscript"/>
        <sz val="9"/>
        <rFont val="Times New Roman"/>
        <charset val="134"/>
      </rPr>
      <t>i</t>
    </r>
  </si>
  <si>
    <r>
      <rPr>
        <sz val="9"/>
        <rFont val="宋体"/>
        <charset val="134"/>
      </rPr>
      <t>热敏电阻温度标定系数</t>
    </r>
  </si>
  <si>
    <r>
      <rPr>
        <sz val="9"/>
        <rFont val="Times New Roman"/>
        <charset val="134"/>
      </rPr>
      <t>X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</si>
  <si>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处理后的目标物理量值</t>
    </r>
  </si>
  <si>
    <r>
      <rPr>
        <sz val="9"/>
        <rFont val="Times New Roman"/>
        <charset val="134"/>
      </rPr>
      <t>E</t>
    </r>
    <r>
      <rPr>
        <vertAlign val="subscript"/>
        <sz val="9"/>
        <rFont val="Times New Roman"/>
        <charset val="134"/>
      </rPr>
      <t>T</t>
    </r>
  </si>
  <si>
    <r>
      <rPr>
        <sz val="9"/>
        <rFont val="宋体"/>
        <charset val="134"/>
      </rPr>
      <t>遥测终端</t>
    </r>
    <r>
      <rPr>
        <sz val="9"/>
        <rFont val="Times New Roman"/>
        <charset val="134"/>
      </rPr>
      <t>5V</t>
    </r>
    <r>
      <rPr>
        <sz val="9"/>
        <rFont val="宋体"/>
        <charset val="134"/>
      </rPr>
      <t>温度基准电源电压</t>
    </r>
  </si>
  <si>
    <t>X</t>
  </si>
  <si>
    <r>
      <rPr>
        <sz val="9"/>
        <rFont val="宋体"/>
        <charset val="134"/>
      </rPr>
      <t>处理后的数字量遥测值</t>
    </r>
  </si>
  <si>
    <t>A/B/C/D/</t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</si>
  <si>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  <r>
      <rPr>
        <sz val="9"/>
        <rFont val="Times New Roman"/>
        <charset val="134"/>
      </rPr>
      <t>=  A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3</t>
    </r>
    <r>
      <rPr>
        <sz val="9"/>
        <rFont val="Times New Roman"/>
        <charset val="134"/>
      </rPr>
      <t>+ B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2</t>
    </r>
    <r>
      <rPr>
        <sz val="9"/>
        <rFont val="Times New Roman"/>
        <charset val="134"/>
      </rPr>
      <t>+C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>+ D-273.15</t>
    </r>
  </si>
  <si>
    <t>(直采/热控)温度处理公式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</si>
  <si>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0</t>
    </r>
  </si>
  <si>
    <r>
      <rPr>
        <sz val="9"/>
        <rFont val="宋体"/>
        <charset val="134"/>
      </rPr>
      <t>测温匹配电阻阻值</t>
    </r>
  </si>
  <si>
    <t>D</t>
  </si>
  <si>
    <t>十进制无符号整型数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</si>
  <si>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Times New Roman"/>
        <charset val="134"/>
      </rPr>
      <t>= R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(V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/(E- 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))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</si>
  <si>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=10000Ω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Rt</t>
    </r>
    <r>
      <rPr>
        <sz val="9"/>
        <rFont val="宋体"/>
        <charset val="134"/>
      </rPr>
      <t>单位为</t>
    </r>
    <r>
      <rPr>
        <sz val="9"/>
        <rFont val="Times New Roman"/>
        <charset val="134"/>
      </rPr>
      <t>Ω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E=10V</t>
    </r>
  </si>
  <si>
    <r>
      <rPr>
        <sz val="9"/>
        <rFont val="宋体"/>
        <charset val="134"/>
      </rPr>
      <t>（源码</t>
    </r>
    <r>
      <rPr>
        <sz val="9"/>
        <rFont val="Times New Roman"/>
        <charset val="134"/>
      </rPr>
      <t>2B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</si>
  <si>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</si>
  <si>
    <r>
      <rPr>
        <sz val="9"/>
        <rFont val="宋体"/>
        <charset val="134"/>
      </rPr>
      <t>测温热敏电阻阻值</t>
    </r>
  </si>
  <si>
    <r>
      <rPr>
        <sz val="9"/>
        <rFont val="Times New Roman"/>
        <charset val="134"/>
      </rPr>
      <t>D</t>
    </r>
    <r>
      <rPr>
        <vertAlign val="subscript"/>
        <sz val="9"/>
        <rFont val="Times New Roman"/>
        <charset val="134"/>
      </rPr>
      <t>E</t>
    </r>
  </si>
  <si>
    <t>十进制有符号整型数</t>
  </si>
  <si>
    <r>
      <rPr>
        <sz val="9"/>
        <rFont val="Times New Roman"/>
        <charset val="134"/>
      </rPr>
      <t>V</t>
    </r>
    <r>
      <rPr>
        <vertAlign val="subscript"/>
        <sz val="9"/>
        <rFont val="Times New Roman"/>
        <charset val="134"/>
      </rPr>
      <t>0</t>
    </r>
    <r>
      <rPr>
        <sz val="9"/>
        <rFont val="Times New Roman"/>
        <charset val="134"/>
      </rPr>
      <t>=N*0.00030518</t>
    </r>
  </si>
  <si>
    <r>
      <rPr>
        <sz val="9"/>
        <rFont val="Times New Roman"/>
        <charset val="134"/>
      </rPr>
      <t>N</t>
    </r>
    <r>
      <rPr>
        <sz val="9"/>
        <rFont val="宋体"/>
        <charset val="134"/>
      </rPr>
      <t>为源码（十进制）</t>
    </r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</si>
  <si>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</si>
  <si>
    <r>
      <rPr>
        <sz val="9"/>
        <rFont val="宋体"/>
        <charset val="134"/>
      </rPr>
      <t>处理后的摄氏温度值</t>
    </r>
  </si>
  <si>
    <r>
      <rPr>
        <sz val="9"/>
        <rFont val="Times New Roman"/>
        <charset val="134"/>
      </rPr>
      <t>D</t>
    </r>
    <r>
      <rPr>
        <vertAlign val="subscript"/>
        <sz val="9"/>
        <rFont val="Times New Roman"/>
        <charset val="134"/>
      </rPr>
      <t>F</t>
    </r>
  </si>
  <si>
    <r>
      <rPr>
        <sz val="9"/>
        <rFont val="宋体"/>
        <charset val="134"/>
      </rPr>
      <t>浮点数</t>
    </r>
  </si>
  <si>
    <t>A/B/C/</t>
  </si>
  <si>
    <t>应答机型热敏电阻</t>
  </si>
  <si>
    <r>
      <rPr>
        <sz val="9"/>
        <rFont val="Times New Roman"/>
        <charset val="134"/>
      </rPr>
      <t>T</t>
    </r>
    <r>
      <rPr>
        <vertAlign val="subscript"/>
        <sz val="9"/>
        <rFont val="Times New Roman"/>
        <charset val="134"/>
      </rPr>
      <t>C</t>
    </r>
    <r>
      <rPr>
        <sz val="9"/>
        <rFont val="Times New Roman"/>
        <charset val="134"/>
      </rPr>
      <t>=  A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3</t>
    </r>
    <r>
      <rPr>
        <sz val="9"/>
        <rFont val="Times New Roman"/>
        <charset val="134"/>
      </rPr>
      <t>+ B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charset val="134"/>
      </rPr>
      <t>2</t>
    </r>
    <r>
      <rPr>
        <sz val="9"/>
        <rFont val="Times New Roman"/>
        <charset val="134"/>
      </rPr>
      <t>+ C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LnR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）</t>
    </r>
    <r>
      <rPr>
        <sz val="9"/>
        <rFont val="Times New Roman"/>
        <charset val="134"/>
      </rPr>
      <t>+ D</t>
    </r>
  </si>
  <si>
    <t>(飞轮)温度处理公式</t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</si>
  <si>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Times New Roman"/>
        <charset val="134"/>
      </rPr>
      <t>= 1000*( 800 / D - 2.477)</t>
    </r>
  </si>
  <si>
    <r>
      <rPr>
        <sz val="9"/>
        <rFont val="Times New Roman"/>
        <charset val="134"/>
      </rPr>
      <t>R</t>
    </r>
    <r>
      <rPr>
        <vertAlign val="subscript"/>
        <sz val="9"/>
        <rFont val="Times New Roman"/>
        <charset val="134"/>
      </rPr>
      <t>t</t>
    </r>
    <r>
      <rPr>
        <sz val="9"/>
        <rFont val="宋体"/>
        <charset val="134"/>
      </rPr>
      <t>单位为</t>
    </r>
    <r>
      <rPr>
        <sz val="9"/>
        <rFont val="Times New Roman"/>
        <charset val="134"/>
      </rPr>
      <t>Ω</t>
    </r>
  </si>
  <si>
    <t>a/b/c</t>
  </si>
  <si>
    <r>
      <rPr>
        <sz val="9"/>
        <rFont val="Times New Roman"/>
        <charset val="134"/>
      </rPr>
      <t>N</t>
    </r>
    <r>
      <rPr>
        <sz val="9"/>
        <rFont val="宋体"/>
        <charset val="134"/>
      </rPr>
      <t>：数字量二进制源码；Y：电压值；t:温度，单位：℃；R：电阻，单位Ω；a，b，c：热敏电阻系数。a =-6.01188，b=4622.53337,c=-86421.72414.</t>
    </r>
  </si>
  <si>
    <t>a/b/c/k</t>
  </si>
  <si>
    <t xml:space="preserve">
</t>
  </si>
  <si>
    <r>
      <rPr>
        <sz val="9"/>
        <rFont val="Times New Roman"/>
        <charset val="134"/>
      </rPr>
      <t>XX</t>
    </r>
    <r>
      <rPr>
        <sz val="9"/>
        <rFont val="宋体"/>
        <charset val="134"/>
      </rPr>
      <t>为采样源码值得十进制数字</t>
    </r>
  </si>
  <si>
    <r>
      <rPr>
        <sz val="10.5"/>
        <rFont val="Calibri"/>
        <charset val="134"/>
      </rPr>
      <t>A</t>
    </r>
    <r>
      <rPr>
        <vertAlign val="subscript"/>
        <sz val="10.5"/>
        <rFont val="Calibri"/>
        <charset val="134"/>
      </rPr>
      <t>0</t>
    </r>
    <r>
      <rPr>
        <sz val="10.5"/>
        <rFont val="Calibri"/>
        <charset val="134"/>
      </rPr>
      <t>/A</t>
    </r>
    <r>
      <rPr>
        <vertAlign val="subscript"/>
        <sz val="10.5"/>
        <rFont val="Calibri"/>
        <charset val="134"/>
      </rPr>
      <t>1</t>
    </r>
    <r>
      <rPr>
        <sz val="10.5"/>
        <rFont val="Calibri"/>
        <charset val="134"/>
      </rPr>
      <t>/A</t>
    </r>
    <r>
      <rPr>
        <vertAlign val="subscript"/>
        <sz val="10.5"/>
        <rFont val="Calibri"/>
        <charset val="134"/>
      </rPr>
      <t>2</t>
    </r>
    <r>
      <rPr>
        <sz val="10.5"/>
        <rFont val="Calibri"/>
        <charset val="134"/>
      </rPr>
      <t>/k</t>
    </r>
  </si>
  <si>
    <r>
      <rPr>
        <b/>
        <sz val="16"/>
        <rFont val="宋体"/>
        <charset val="134"/>
      </rPr>
      <t>备注：公式</t>
    </r>
    <r>
      <rPr>
        <b/>
        <sz val="16"/>
        <rFont val="Arial"/>
        <charset val="134"/>
      </rPr>
      <t>0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5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6</t>
    </r>
    <r>
      <rPr>
        <b/>
        <sz val="16"/>
        <rFont val="宋体"/>
        <charset val="134"/>
      </rPr>
      <t>、</t>
    </r>
    <r>
      <rPr>
        <b/>
        <sz val="16"/>
        <rFont val="Arial"/>
        <charset val="134"/>
      </rPr>
      <t>7</t>
    </r>
    <r>
      <rPr>
        <b/>
        <sz val="16"/>
        <rFont val="宋体"/>
        <charset val="134"/>
      </rPr>
      <t>为星上地面公用公式，其它为星上专用公式</t>
    </r>
  </si>
  <si>
    <r>
      <rPr>
        <sz val="10.5"/>
        <rFont val="Calibri"/>
        <charset val="134"/>
      </rPr>
      <t>a/b/c_ET</t>
    </r>
    <r>
      <rPr>
        <sz val="10.5"/>
        <rFont val="微软雅黑"/>
        <charset val="134"/>
      </rPr>
      <t>的遥测代号</t>
    </r>
  </si>
  <si>
    <r>
      <rPr>
        <sz val="9"/>
        <rFont val="Times New Roman"/>
        <charset val="134"/>
      </rPr>
      <t>E</t>
    </r>
    <r>
      <rPr>
        <sz val="6"/>
        <rFont val="Times New Roman"/>
        <charset val="134"/>
      </rPr>
      <t>T</t>
    </r>
    <r>
      <rPr>
        <sz val="9"/>
        <rFont val="宋体"/>
        <charset val="134"/>
      </rPr>
      <t>为采样源码值得十进制数字</t>
    </r>
    <r>
      <rPr>
        <sz val="9"/>
        <rFont val="Times New Roman"/>
        <charset val="134"/>
      </rPr>
      <t xml:space="preserve">
XX</t>
    </r>
    <r>
      <rPr>
        <sz val="9"/>
        <rFont val="宋体"/>
        <charset val="134"/>
      </rPr>
      <t>为采样源码值得十进制数字</t>
    </r>
  </si>
  <si>
    <t>显示年月日时分秒</t>
  </si>
  <si>
    <t>可设定时间基准值，目前的基准时间为：2023-01-01 0:0:0</t>
  </si>
  <si>
    <t>例如：星时(秒)</t>
  </si>
  <si>
    <t>显示时分秒</t>
  </si>
  <si>
    <t>例如：轨道钟豪秒计数</t>
  </si>
  <si>
    <t>多于8字节的按照源码十六进制显示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</si>
</sst>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9">
    <font>
      <sz val="11"/>
      <color theme="1"/>
      <name val="等线"/>
      <charset val="134"/>
      <scheme val="minor"/>
    </font>
    <font>
      <sz val="10"/>
      <name val="Arial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10"/>
      <name val="宋体"/>
      <charset val="134"/>
    </font>
    <font>
      <sz val="10.5"/>
      <name val="等线"/>
      <charset val="134"/>
    </font>
    <font>
      <sz val="9"/>
      <name val="Times New Roman"/>
      <charset val="134"/>
    </font>
    <font>
      <sz val="9"/>
      <color rgb="FFFF0000"/>
      <name val="Times New Roman"/>
      <charset val="134"/>
    </font>
    <font>
      <sz val="9"/>
      <name val="宋体"/>
      <charset val="134"/>
    </font>
    <font>
      <sz val="10.5"/>
      <name val="Calibri"/>
      <charset val="134"/>
    </font>
    <font>
      <b/>
      <sz val="16"/>
      <name val="Arial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b/>
      <sz val="10"/>
      <name val="等线"/>
      <charset val="134"/>
      <scheme val="minor"/>
    </font>
    <font>
      <b/>
      <sz val="10"/>
      <name val="微软雅黑"/>
      <charset val="134"/>
    </font>
    <font>
      <sz val="10"/>
      <name val="Times New Roman"/>
      <charset val="134"/>
    </font>
    <font>
      <sz val="10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6"/>
      <name val="Times New Roman"/>
      <charset val="134"/>
    </font>
    <font>
      <vertAlign val="subscript"/>
      <sz val="9"/>
      <name val="Times New Roman"/>
      <charset val="134"/>
    </font>
    <font>
      <sz val="9"/>
      <color rgb="FF000000"/>
      <name val="Times New Roman"/>
      <charset val="134"/>
    </font>
    <font>
      <vertAlign val="subscript"/>
      <sz val="9"/>
      <color rgb="FF000000"/>
      <name val="Times New Roman"/>
      <charset val="134"/>
    </font>
    <font>
      <b/>
      <sz val="10"/>
      <name val="Arial"/>
      <charset val="134"/>
    </font>
    <font>
      <vertAlign val="subscript"/>
      <sz val="10.5"/>
      <name val="Calibri"/>
      <charset val="134"/>
    </font>
    <font>
      <b/>
      <sz val="16"/>
      <name val="宋体"/>
      <charset val="134"/>
    </font>
    <font>
      <vertAlign val="superscript"/>
      <sz val="9"/>
      <name val="Times New Roman"/>
      <charset val="134"/>
    </font>
    <font>
      <sz val="10.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21" applyNumberFormat="0" applyAlignment="0" applyProtection="0">
      <alignment vertical="center"/>
    </xf>
    <xf numFmtId="0" fontId="29" fillId="6" borderId="22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1" fillId="7" borderId="23" applyNumberFormat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0" borderId="0"/>
    <xf numFmtId="0" fontId="39" fillId="0" borderId="0"/>
    <xf numFmtId="0" fontId="0" fillId="0" borderId="0">
      <alignment vertical="center"/>
    </xf>
  </cellStyleXfs>
  <cellXfs count="83">
    <xf numFmtId="0" fontId="0" fillId="0" borderId="0" xfId="0"/>
    <xf numFmtId="0" fontId="1" fillId="0" borderId="0" xfId="49"/>
    <xf numFmtId="0" fontId="1" fillId="0" borderId="0" xfId="49" applyAlignment="1">
      <alignment wrapText="1"/>
    </xf>
    <xf numFmtId="0" fontId="2" fillId="0" borderId="1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5" fillId="0" borderId="0" xfId="49" applyFont="1"/>
    <xf numFmtId="0" fontId="2" fillId="0" borderId="3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3" fillId="0" borderId="4" xfId="49" applyFont="1" applyBorder="1" applyAlignment="1">
      <alignment horizontal="left" vertical="center"/>
    </xf>
    <xf numFmtId="0" fontId="6" fillId="0" borderId="4" xfId="49" applyFont="1" applyBorder="1" applyAlignment="1">
      <alignment vertical="center" wrapText="1"/>
    </xf>
    <xf numFmtId="0" fontId="4" fillId="0" borderId="4" xfId="49" applyFont="1" applyBorder="1" applyAlignment="1">
      <alignment horizontal="left" vertical="center"/>
    </xf>
    <xf numFmtId="0" fontId="7" fillId="0" borderId="5" xfId="50" applyFont="1" applyBorder="1" applyAlignment="1">
      <alignment horizontal="center" vertical="center" wrapText="1"/>
    </xf>
    <xf numFmtId="0" fontId="7" fillId="0" borderId="6" xfId="50" applyFont="1" applyBorder="1" applyAlignment="1">
      <alignment horizontal="center" vertical="center" wrapText="1"/>
    </xf>
    <xf numFmtId="0" fontId="7" fillId="0" borderId="7" xfId="50" applyFont="1" applyBorder="1" applyAlignment="1">
      <alignment horizontal="center" vertical="center" wrapText="1"/>
    </xf>
    <xf numFmtId="0" fontId="7" fillId="0" borderId="8" xfId="50" applyFont="1" applyBorder="1" applyAlignment="1">
      <alignment horizontal="center" vertical="center" wrapText="1"/>
    </xf>
    <xf numFmtId="0" fontId="7" fillId="0" borderId="4" xfId="50" applyFont="1" applyBorder="1" applyAlignment="1">
      <alignment horizontal="center" vertical="center" wrapText="1"/>
    </xf>
    <xf numFmtId="0" fontId="7" fillId="0" borderId="9" xfId="50" applyFont="1" applyBorder="1" applyAlignment="1">
      <alignment horizontal="center" vertical="center" wrapText="1"/>
    </xf>
    <xf numFmtId="0" fontId="6" fillId="0" borderId="4" xfId="49" applyFont="1" applyBorder="1" applyAlignment="1">
      <alignment vertical="center"/>
    </xf>
    <xf numFmtId="0" fontId="8" fillId="0" borderId="10" xfId="49" applyFont="1" applyBorder="1" applyAlignment="1">
      <alignment horizontal="center" vertical="center"/>
    </xf>
    <xf numFmtId="0" fontId="2" fillId="0" borderId="10" xfId="49" applyFont="1" applyBorder="1" applyAlignment="1">
      <alignment horizontal="center" vertical="center"/>
    </xf>
    <xf numFmtId="0" fontId="7" fillId="0" borderId="4" xfId="49" applyFont="1" applyBorder="1" applyAlignment="1">
      <alignment horizontal="left" vertical="center"/>
    </xf>
    <xf numFmtId="0" fontId="9" fillId="0" borderId="4" xfId="49" applyFont="1" applyBorder="1" applyAlignment="1">
      <alignment horizontal="left" vertical="center" wrapText="1"/>
    </xf>
    <xf numFmtId="0" fontId="9" fillId="0" borderId="9" xfId="50" applyFont="1" applyBorder="1" applyAlignment="1">
      <alignment horizontal="center" vertical="center" wrapText="1"/>
    </xf>
    <xf numFmtId="0" fontId="8" fillId="0" borderId="11" xfId="49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4" xfId="49" applyFont="1" applyBorder="1" applyAlignment="1">
      <alignment horizontal="left" vertical="center" wrapText="1"/>
    </xf>
    <xf numFmtId="0" fontId="9" fillId="0" borderId="4" xfId="49" applyFont="1" applyBorder="1" applyAlignment="1">
      <alignment horizontal="left" vertical="center"/>
    </xf>
    <xf numFmtId="0" fontId="8" fillId="0" borderId="3" xfId="49" applyFont="1" applyBorder="1" applyAlignment="1">
      <alignment horizontal="center" vertical="center"/>
    </xf>
    <xf numFmtId="0" fontId="7" fillId="0" borderId="12" xfId="50" applyFont="1" applyBorder="1" applyAlignment="1">
      <alignment horizontal="center" vertical="center" wrapText="1"/>
    </xf>
    <xf numFmtId="0" fontId="7" fillId="0" borderId="13" xfId="50" applyFont="1" applyBorder="1" applyAlignment="1">
      <alignment horizontal="center" vertical="center" wrapText="1"/>
    </xf>
    <xf numFmtId="0" fontId="7" fillId="0" borderId="14" xfId="50" applyFont="1" applyBorder="1" applyAlignment="1">
      <alignment horizontal="center" vertical="center" wrapText="1"/>
    </xf>
    <xf numFmtId="0" fontId="7" fillId="0" borderId="4" xfId="49" applyFont="1" applyBorder="1" applyAlignment="1">
      <alignment vertical="center"/>
    </xf>
    <xf numFmtId="0" fontId="7" fillId="0" borderId="4" xfId="49" applyFont="1" applyBorder="1" applyAlignment="1">
      <alignment horizontal="center" vertical="center" wrapText="1"/>
    </xf>
    <xf numFmtId="0" fontId="10" fillId="0" borderId="1" xfId="49" applyFont="1" applyBorder="1" applyAlignment="1">
      <alignment horizontal="justify" vertical="center" wrapText="1"/>
    </xf>
    <xf numFmtId="0" fontId="10" fillId="0" borderId="3" xfId="49" applyFont="1" applyBorder="1" applyAlignment="1">
      <alignment horizontal="justify" vertical="center" wrapText="1"/>
    </xf>
    <xf numFmtId="0" fontId="11" fillId="2" borderId="0" xfId="49" applyFont="1" applyFill="1"/>
    <xf numFmtId="0" fontId="1" fillId="2" borderId="0" xfId="49" applyFill="1"/>
    <xf numFmtId="0" fontId="10" fillId="0" borderId="4" xfId="49" applyFont="1" applyBorder="1" applyAlignment="1">
      <alignment horizontal="justify" vertical="center" wrapText="1"/>
    </xf>
    <xf numFmtId="0" fontId="10" fillId="0" borderId="15" xfId="49" applyFont="1" applyBorder="1" applyAlignment="1">
      <alignment horizontal="justify" vertical="center" wrapText="1"/>
    </xf>
    <xf numFmtId="0" fontId="7" fillId="0" borderId="15" xfId="49" applyFont="1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3" fillId="0" borderId="15" xfId="49" applyFont="1" applyBorder="1" applyAlignment="1">
      <alignment horizontal="left" vertical="center"/>
    </xf>
    <xf numFmtId="0" fontId="8" fillId="0" borderId="16" xfId="49" applyFont="1" applyBorder="1" applyAlignment="1">
      <alignment horizontal="center" vertical="center"/>
    </xf>
    <xf numFmtId="0" fontId="2" fillId="0" borderId="16" xfId="49" applyFont="1" applyBorder="1" applyAlignment="1">
      <alignment horizontal="center" vertical="center"/>
    </xf>
    <xf numFmtId="0" fontId="7" fillId="0" borderId="16" xfId="49" applyFont="1" applyBorder="1" applyAlignment="1">
      <alignment horizontal="center" vertical="center"/>
    </xf>
    <xf numFmtId="0" fontId="7" fillId="0" borderId="16" xfId="49" applyFont="1" applyBorder="1" applyAlignment="1">
      <alignment horizontal="left" vertical="center" wrapText="1"/>
    </xf>
    <xf numFmtId="0" fontId="3" fillId="0" borderId="16" xfId="49" applyFont="1" applyBorder="1" applyAlignment="1">
      <alignment horizontal="left" vertical="center"/>
    </xf>
    <xf numFmtId="0" fontId="3" fillId="0" borderId="4" xfId="49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16" xfId="0" applyFill="1" applyBorder="1" applyAlignment="1">
      <alignment horizontal="center"/>
    </xf>
    <xf numFmtId="0" fontId="0" fillId="0" borderId="16" xfId="0" applyFill="1" applyBorder="1"/>
    <xf numFmtId="0" fontId="0" fillId="0" borderId="16" xfId="0" applyFill="1" applyBorder="1" applyAlignment="1">
      <alignment wrapText="1"/>
    </xf>
    <xf numFmtId="0" fontId="0" fillId="0" borderId="0" xfId="0" applyFill="1"/>
    <xf numFmtId="176" fontId="12" fillId="0" borderId="16" xfId="0" applyNumberFormat="1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176" fontId="14" fillId="0" borderId="16" xfId="0" applyNumberFormat="1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center" vertical="center" wrapText="1"/>
    </xf>
    <xf numFmtId="49" fontId="12" fillId="0" borderId="16" xfId="0" applyNumberFormat="1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176" fontId="17" fillId="0" borderId="16" xfId="0" applyNumberFormat="1" applyFont="1" applyFill="1" applyBorder="1" applyAlignment="1">
      <alignment horizontal="center" vertical="center"/>
    </xf>
    <xf numFmtId="176" fontId="17" fillId="0" borderId="16" xfId="0" applyNumberFormat="1" applyFont="1" applyFill="1" applyBorder="1" applyAlignment="1">
      <alignment horizontal="center"/>
    </xf>
    <xf numFmtId="49" fontId="0" fillId="0" borderId="16" xfId="0" applyNumberFormat="1" applyFill="1" applyBorder="1" applyAlignment="1">
      <alignment horizontal="left" vertical="center"/>
    </xf>
    <xf numFmtId="49" fontId="17" fillId="0" borderId="16" xfId="0" applyNumberFormat="1" applyFon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wrapText="1"/>
    </xf>
    <xf numFmtId="49" fontId="5" fillId="0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/>
    <xf numFmtId="0" fontId="19" fillId="3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 quotePrefix="1">
      <alignment horizontal="center"/>
    </xf>
    <xf numFmtId="0" fontId="0" fillId="0" borderId="16" xfId="0" applyFill="1" applyBorder="1" applyAlignment="1" quotePrefix="1">
      <alignment horizontal="center" vertical="center"/>
    </xf>
    <xf numFmtId="0" fontId="0" fillId="0" borderId="17" xfId="0" applyBorder="1" applyAlignment="1" quotePrefix="1">
      <alignment horizontal="center"/>
    </xf>
    <xf numFmtId="0" fontId="0" fillId="0" borderId="16" xfId="0" applyBorder="1" applyAlignment="1" quotePrefix="1">
      <alignment horizontal="center"/>
    </xf>
    <xf numFmtId="0" fontId="0" fillId="0" borderId="17" xfId="0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</cellStyles>
  <dxfs count="7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theme="7" tint="0.599963377788629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119529</xdr:colOff>
      <xdr:row>17</xdr:row>
      <xdr:rowOff>37357</xdr:rowOff>
    </xdr:from>
    <xdr:to>
      <xdr:col>2</xdr:col>
      <xdr:colOff>2319936</xdr:colOff>
      <xdr:row>17</xdr:row>
      <xdr:rowOff>777171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855" y="7016115"/>
          <a:ext cx="2200275" cy="73977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13</xdr:row>
      <xdr:rowOff>59762</xdr:rowOff>
    </xdr:from>
    <xdr:to>
      <xdr:col>2</xdr:col>
      <xdr:colOff>2462072</xdr:colOff>
      <xdr:row>13</xdr:row>
      <xdr:rowOff>1050413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320" y="3358515"/>
          <a:ext cx="2305050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216652</xdr:colOff>
      <xdr:row>14</xdr:row>
      <xdr:rowOff>104584</xdr:rowOff>
    </xdr:from>
    <xdr:to>
      <xdr:col>2</xdr:col>
      <xdr:colOff>2407536</xdr:colOff>
      <xdr:row>14</xdr:row>
      <xdr:rowOff>872973</xdr:rowOff>
    </xdr:to>
    <xdr:pic>
      <xdr:nvPicPr>
        <xdr:cNvPr id="4" name="图片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010" y="4526915"/>
          <a:ext cx="2190750" cy="7683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209177</xdr:colOff>
      <xdr:row>15</xdr:row>
      <xdr:rowOff>67235</xdr:rowOff>
    </xdr:from>
    <xdr:to>
      <xdr:col>2</xdr:col>
      <xdr:colOff>2425462</xdr:colOff>
      <xdr:row>15</xdr:row>
      <xdr:rowOff>676866</xdr:rowOff>
    </xdr:to>
    <xdr:pic>
      <xdr:nvPicPr>
        <xdr:cNvPr id="5" name="图片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90" y="5430520"/>
          <a:ext cx="22161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186775</xdr:colOff>
      <xdr:row>16</xdr:row>
      <xdr:rowOff>52297</xdr:rowOff>
    </xdr:from>
    <xdr:to>
      <xdr:col>2</xdr:col>
      <xdr:colOff>2326856</xdr:colOff>
      <xdr:row>16</xdr:row>
      <xdr:rowOff>801636</xdr:rowOff>
    </xdr:to>
    <xdr:pic>
      <xdr:nvPicPr>
        <xdr:cNvPr id="6" name="图片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165" y="6185535"/>
          <a:ext cx="2139950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313690</xdr:colOff>
      <xdr:row>0</xdr:row>
      <xdr:rowOff>20320</xdr:rowOff>
    </xdr:from>
    <xdr:to>
      <xdr:col>11</xdr:col>
      <xdr:colOff>490220</xdr:colOff>
      <xdr:row>15</xdr:row>
      <xdr:rowOff>339090</xdr:rowOff>
    </xdr:to>
    <xdr:pic>
      <xdr:nvPicPr>
        <xdr:cNvPr id="7" name="Picture 428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8409940" y="20320"/>
          <a:ext cx="3938905" cy="5682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142875</xdr:rowOff>
        </xdr:from>
        <xdr:to>
          <xdr:col>2</xdr:col>
          <xdr:colOff>3190875</xdr:colOff>
          <xdr:row>11</xdr:row>
          <xdr:rowOff>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914525" y="2222500"/>
              <a:ext cx="3171825" cy="6762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533400</xdr:colOff>
      <xdr:row>18</xdr:row>
      <xdr:rowOff>57150</xdr:rowOff>
    </xdr:from>
    <xdr:to>
      <xdr:col>2</xdr:col>
      <xdr:colOff>2724150</xdr:colOff>
      <xdr:row>18</xdr:row>
      <xdr:rowOff>466725</xdr:rowOff>
    </xdr:to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97"/>
        <a:stretch>
          <a:fillRect/>
        </a:stretch>
      </xdr:blipFill>
      <xdr:spPr>
        <a:xfrm>
          <a:off x="2428875" y="7855585"/>
          <a:ext cx="2190750" cy="409575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18</xdr:row>
      <xdr:rowOff>476249</xdr:rowOff>
    </xdr:from>
    <xdr:ext cx="2857500" cy="352469"/>
    <mc:AlternateContent xmlns:mc="http://schemas.openxmlformats.org/markup-compatibility/2006">
      <mc:Choice xmlns:a14="http://schemas.microsoft.com/office/drawing/2010/main" Requires="a14">
        <xdr:sp>
          <xdr:nvSpPr>
            <xdr:cNvPr id="21" name="文本框 20"/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∗((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4095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4095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1" name="文本框 20"/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142875</xdr:colOff>
      <xdr:row>19</xdr:row>
      <xdr:rowOff>476249</xdr:rowOff>
    </xdr:from>
    <xdr:ext cx="2857500" cy="352469"/>
    <mc:AlternateContent xmlns:mc="http://schemas.openxmlformats.org/markup-compatibility/2006">
      <mc:Choice xmlns:a14="http://schemas.microsoft.com/office/drawing/2010/main" Requires="a14">
        <xdr:sp>
          <xdr:nvSpPr>
            <xdr:cNvPr id="22" name="文本框 21"/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∗((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4095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4095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2" name="文本框 21"/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twoCellAnchor editAs="oneCell">
    <xdr:from>
      <xdr:col>2</xdr:col>
      <xdr:colOff>476250</xdr:colOff>
      <xdr:row>19</xdr:row>
      <xdr:rowOff>152400</xdr:rowOff>
    </xdr:from>
    <xdr:to>
      <xdr:col>2</xdr:col>
      <xdr:colOff>2692400</xdr:colOff>
      <xdr:row>19</xdr:row>
      <xdr:rowOff>390525</xdr:rowOff>
    </xdr:to>
    <xdr:pic>
      <xdr:nvPicPr>
        <xdr:cNvPr id="23" name="图片 2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939"/>
        <a:stretch>
          <a:fillRect/>
        </a:stretch>
      </xdr:blipFill>
      <xdr:spPr>
        <a:xfrm>
          <a:off x="2371725" y="8915400"/>
          <a:ext cx="2216150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42" customHeight="1" outlineLevelRow="1" outlineLevelCol="2"/>
  <cols>
    <col min="1" max="1" width="16.25" style="81" customWidth="1"/>
    <col min="2" max="2" width="13.25" style="81" customWidth="1"/>
    <col min="3" max="3" width="109.5" style="81" customWidth="1"/>
  </cols>
  <sheetData>
    <row r="1" s="80" customFormat="1" ht="27" customHeight="1" spans="1:3">
      <c r="A1" s="82" t="s">
        <v>0</v>
      </c>
      <c r="B1" s="82" t="s">
        <v>1</v>
      </c>
      <c r="C1" s="82" t="s">
        <v>2</v>
      </c>
    </row>
    <row r="2" customHeight="1" spans="1:3">
      <c r="A2" s="81">
        <v>20251124</v>
      </c>
      <c r="B2" s="81" t="s">
        <v>3</v>
      </c>
      <c r="C2" s="81" t="s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pane ySplit="1" topLeftCell="A2" activePane="bottomLeft" state="frozen"/>
      <selection/>
      <selection pane="bottomLeft" activeCell="O39" sqref="O39"/>
    </sheetView>
  </sheetViews>
  <sheetFormatPr defaultColWidth="9" defaultRowHeight="14"/>
  <cols>
    <col min="1" max="1" width="5.5" style="58" customWidth="1"/>
    <col min="2" max="2" width="12.375" style="59" customWidth="1"/>
    <col min="3" max="3" width="10.1666666666667" style="59" customWidth="1"/>
    <col min="4" max="6" width="9" style="59"/>
    <col min="7" max="7" width="34.5" style="59" customWidth="1"/>
    <col min="8" max="8" width="12.1666666666667" style="59" customWidth="1"/>
    <col min="9" max="10" width="9" style="59"/>
    <col min="11" max="11" width="16.1666666666667" style="59" customWidth="1"/>
    <col min="12" max="13" width="9" style="59"/>
    <col min="14" max="14" width="32.75" style="60" customWidth="1"/>
    <col min="15" max="15" width="9" style="59"/>
    <col min="16" max="16384" width="9" style="61"/>
  </cols>
  <sheetData>
    <row r="1" s="57" customFormat="1" ht="26" spans="1:15">
      <c r="A1" s="62" t="s">
        <v>5</v>
      </c>
      <c r="B1" s="63" t="s">
        <v>6</v>
      </c>
      <c r="C1" s="64" t="s">
        <v>7</v>
      </c>
      <c r="D1" s="63" t="s">
        <v>8</v>
      </c>
      <c r="E1" s="62" t="s">
        <v>9</v>
      </c>
      <c r="F1" s="65" t="s">
        <v>10</v>
      </c>
      <c r="G1" s="66" t="s">
        <v>11</v>
      </c>
      <c r="H1" s="67" t="s">
        <v>12</v>
      </c>
      <c r="I1" s="63" t="s">
        <v>13</v>
      </c>
      <c r="J1" s="62" t="s">
        <v>14</v>
      </c>
      <c r="K1" s="68" t="s">
        <v>15</v>
      </c>
      <c r="L1" s="62" t="s">
        <v>16</v>
      </c>
      <c r="M1" s="69" t="s">
        <v>17</v>
      </c>
      <c r="N1" s="63" t="s">
        <v>18</v>
      </c>
      <c r="O1" s="69" t="s">
        <v>19</v>
      </c>
    </row>
    <row r="2" spans="1:15">
      <c r="A2" s="58">
        <v>1</v>
      </c>
      <c r="B2" s="70" t="s">
        <v>20</v>
      </c>
      <c r="C2" s="83" t="s">
        <v>21</v>
      </c>
      <c r="D2" s="71" t="s">
        <v>22</v>
      </c>
      <c r="E2" s="72"/>
      <c r="F2" s="73">
        <v>1</v>
      </c>
      <c r="G2" s="74" t="s">
        <v>23</v>
      </c>
      <c r="H2" s="59" t="s">
        <v>24</v>
      </c>
      <c r="I2" s="58" t="s">
        <v>25</v>
      </c>
      <c r="J2" s="73">
        <v>5</v>
      </c>
      <c r="K2" s="75" t="s">
        <v>26</v>
      </c>
      <c r="L2" s="76"/>
      <c r="M2" s="77"/>
      <c r="N2" s="78"/>
      <c r="O2" s="79" t="s">
        <v>27</v>
      </c>
    </row>
    <row r="3" spans="1:15">
      <c r="A3" s="58">
        <v>2</v>
      </c>
      <c r="B3" s="70" t="s">
        <v>20</v>
      </c>
      <c r="C3" s="83" t="s">
        <v>21</v>
      </c>
      <c r="D3" s="71" t="s">
        <v>28</v>
      </c>
      <c r="E3" s="72"/>
      <c r="F3" s="73">
        <v>1</v>
      </c>
      <c r="G3" s="74" t="s">
        <v>29</v>
      </c>
      <c r="H3" s="59" t="s">
        <v>30</v>
      </c>
      <c r="I3" s="58" t="s">
        <v>25</v>
      </c>
      <c r="J3" s="73">
        <v>5</v>
      </c>
      <c r="K3" s="75" t="s">
        <v>26</v>
      </c>
      <c r="L3" s="76"/>
      <c r="M3" s="77"/>
      <c r="N3" s="78"/>
      <c r="O3" s="79" t="s">
        <v>27</v>
      </c>
    </row>
    <row r="4" spans="1:15">
      <c r="A4" s="58">
        <v>3</v>
      </c>
      <c r="B4" s="70" t="s">
        <v>20</v>
      </c>
      <c r="C4" s="83" t="s">
        <v>21</v>
      </c>
      <c r="D4" s="71" t="s">
        <v>31</v>
      </c>
      <c r="E4" s="71">
        <v>4</v>
      </c>
      <c r="F4" s="71">
        <v>4</v>
      </c>
      <c r="G4" s="74" t="s">
        <v>32</v>
      </c>
      <c r="H4" s="59" t="s">
        <v>33</v>
      </c>
      <c r="I4" s="58" t="s">
        <v>25</v>
      </c>
      <c r="J4" s="73">
        <v>5</v>
      </c>
      <c r="K4" s="75" t="s">
        <v>26</v>
      </c>
      <c r="L4" s="76"/>
      <c r="M4" s="77"/>
      <c r="N4" s="78"/>
      <c r="O4" s="79" t="s">
        <v>27</v>
      </c>
    </row>
    <row r="5" spans="1:15">
      <c r="A5" s="58">
        <v>4</v>
      </c>
      <c r="B5" s="70" t="s">
        <v>20</v>
      </c>
      <c r="C5" s="83" t="s">
        <v>21</v>
      </c>
      <c r="D5" s="71" t="s">
        <v>31</v>
      </c>
      <c r="E5" s="71">
        <v>0</v>
      </c>
      <c r="F5" s="71">
        <v>4</v>
      </c>
      <c r="G5" s="74" t="s">
        <v>34</v>
      </c>
      <c r="H5" s="59" t="s">
        <v>35</v>
      </c>
      <c r="I5" s="58" t="s">
        <v>25</v>
      </c>
      <c r="J5" s="73">
        <v>5</v>
      </c>
      <c r="K5" s="75" t="s">
        <v>26</v>
      </c>
      <c r="L5" s="76"/>
      <c r="M5" s="77"/>
      <c r="N5" s="78"/>
      <c r="O5" s="79" t="s">
        <v>27</v>
      </c>
    </row>
    <row r="6" spans="1:15">
      <c r="A6" s="58">
        <v>5</v>
      </c>
      <c r="B6" s="70" t="s">
        <v>20</v>
      </c>
      <c r="C6" s="83" t="s">
        <v>21</v>
      </c>
      <c r="D6" s="71" t="s">
        <v>36</v>
      </c>
      <c r="E6" s="72"/>
      <c r="F6" s="73">
        <v>1</v>
      </c>
      <c r="G6" s="74" t="s">
        <v>37</v>
      </c>
      <c r="H6" s="59" t="s">
        <v>38</v>
      </c>
      <c r="I6" s="58" t="s">
        <v>25</v>
      </c>
      <c r="J6" s="73">
        <v>5</v>
      </c>
      <c r="K6" s="75" t="s">
        <v>26</v>
      </c>
      <c r="L6" s="76"/>
      <c r="M6" s="77"/>
      <c r="N6" s="78"/>
      <c r="O6" s="79" t="s">
        <v>27</v>
      </c>
    </row>
    <row r="7" spans="1:15">
      <c r="A7" s="58">
        <v>6</v>
      </c>
      <c r="B7" s="70" t="s">
        <v>20</v>
      </c>
      <c r="C7" s="83" t="s">
        <v>21</v>
      </c>
      <c r="D7" s="71" t="s">
        <v>39</v>
      </c>
      <c r="E7" s="72"/>
      <c r="F7" s="73">
        <v>1</v>
      </c>
      <c r="G7" s="74" t="s">
        <v>40</v>
      </c>
      <c r="H7" s="59" t="s">
        <v>41</v>
      </c>
      <c r="I7" s="58" t="s">
        <v>25</v>
      </c>
      <c r="J7" s="73">
        <v>5</v>
      </c>
      <c r="K7" s="75" t="s">
        <v>26</v>
      </c>
      <c r="L7" s="76"/>
      <c r="M7" s="77" t="s">
        <v>42</v>
      </c>
      <c r="N7" s="78"/>
      <c r="O7" s="79" t="s">
        <v>27</v>
      </c>
    </row>
    <row r="8" spans="1:15">
      <c r="A8" s="58">
        <v>7</v>
      </c>
      <c r="B8" s="70" t="s">
        <v>20</v>
      </c>
      <c r="C8" s="83" t="s">
        <v>21</v>
      </c>
      <c r="D8" s="71" t="s">
        <v>43</v>
      </c>
      <c r="E8" s="72"/>
      <c r="F8" s="73">
        <v>1</v>
      </c>
      <c r="G8" s="74" t="s">
        <v>44</v>
      </c>
      <c r="H8" s="59" t="s">
        <v>45</v>
      </c>
      <c r="I8" s="58" t="s">
        <v>25</v>
      </c>
      <c r="J8" s="73">
        <v>5</v>
      </c>
      <c r="K8" s="75" t="s">
        <v>26</v>
      </c>
      <c r="L8" s="76"/>
      <c r="M8" s="77"/>
      <c r="N8" s="78"/>
      <c r="O8" s="79" t="s">
        <v>27</v>
      </c>
    </row>
    <row r="9" spans="1:15">
      <c r="A9" s="58">
        <v>8</v>
      </c>
      <c r="B9" s="70" t="s">
        <v>20</v>
      </c>
      <c r="C9" s="83" t="s">
        <v>21</v>
      </c>
      <c r="D9" s="71" t="s">
        <v>46</v>
      </c>
      <c r="E9" s="72"/>
      <c r="F9" s="73">
        <v>2</v>
      </c>
      <c r="G9" s="74" t="s">
        <v>47</v>
      </c>
      <c r="H9" s="59" t="s">
        <v>48</v>
      </c>
      <c r="I9" s="58" t="s">
        <v>25</v>
      </c>
      <c r="J9" s="73">
        <v>5</v>
      </c>
      <c r="K9" s="75" t="s">
        <v>26</v>
      </c>
      <c r="L9" s="76"/>
      <c r="M9" s="77" t="s">
        <v>49</v>
      </c>
      <c r="N9" s="78"/>
      <c r="O9" s="79" t="s">
        <v>27</v>
      </c>
    </row>
    <row r="10" spans="1:15">
      <c r="A10" s="58">
        <v>9</v>
      </c>
      <c r="B10" s="70" t="s">
        <v>20</v>
      </c>
      <c r="C10" s="83" t="s">
        <v>21</v>
      </c>
      <c r="D10" s="71" t="s">
        <v>50</v>
      </c>
      <c r="E10" s="72"/>
      <c r="F10" s="73">
        <v>2</v>
      </c>
      <c r="G10" s="74" t="s">
        <v>51</v>
      </c>
      <c r="H10" s="59" t="s">
        <v>52</v>
      </c>
      <c r="I10" s="58" t="s">
        <v>25</v>
      </c>
      <c r="J10" s="73">
        <v>5</v>
      </c>
      <c r="K10" s="75" t="s">
        <v>26</v>
      </c>
      <c r="L10" s="76"/>
      <c r="M10" s="77" t="s">
        <v>42</v>
      </c>
      <c r="N10" s="78"/>
      <c r="O10" s="79" t="s">
        <v>27</v>
      </c>
    </row>
    <row r="11" spans="1:15">
      <c r="A11" s="58">
        <v>10</v>
      </c>
      <c r="B11" s="70" t="s">
        <v>20</v>
      </c>
      <c r="C11" s="83" t="s">
        <v>21</v>
      </c>
      <c r="D11" s="71" t="s">
        <v>53</v>
      </c>
      <c r="E11" s="72"/>
      <c r="F11" s="73">
        <v>2</v>
      </c>
      <c r="G11" s="74" t="s">
        <v>54</v>
      </c>
      <c r="H11" s="59" t="s">
        <v>55</v>
      </c>
      <c r="I11" s="58" t="s">
        <v>25</v>
      </c>
      <c r="J11" s="73">
        <v>5</v>
      </c>
      <c r="K11" s="75" t="s">
        <v>26</v>
      </c>
      <c r="L11" s="76"/>
      <c r="M11" s="77" t="s">
        <v>49</v>
      </c>
      <c r="N11" s="78"/>
      <c r="O11" s="79" t="s">
        <v>27</v>
      </c>
    </row>
    <row r="12" spans="1:15">
      <c r="A12" s="58">
        <v>11</v>
      </c>
      <c r="B12" s="70" t="s">
        <v>20</v>
      </c>
      <c r="C12" s="83" t="s">
        <v>21</v>
      </c>
      <c r="D12" s="71" t="s">
        <v>56</v>
      </c>
      <c r="E12" s="72"/>
      <c r="F12" s="73">
        <v>2</v>
      </c>
      <c r="G12" s="74" t="s">
        <v>57</v>
      </c>
      <c r="H12" s="59" t="s">
        <v>58</v>
      </c>
      <c r="I12" s="58" t="s">
        <v>25</v>
      </c>
      <c r="J12" s="73">
        <v>5</v>
      </c>
      <c r="K12" s="75" t="s">
        <v>26</v>
      </c>
      <c r="L12" s="76"/>
      <c r="M12" s="77" t="s">
        <v>42</v>
      </c>
      <c r="N12" s="78"/>
      <c r="O12" s="79" t="s">
        <v>27</v>
      </c>
    </row>
    <row r="13" spans="1:15">
      <c r="A13" s="58">
        <v>12</v>
      </c>
      <c r="B13" s="70" t="s">
        <v>20</v>
      </c>
      <c r="C13" s="83" t="s">
        <v>21</v>
      </c>
      <c r="D13" s="71" t="s">
        <v>59</v>
      </c>
      <c r="E13" s="72"/>
      <c r="F13" s="73">
        <v>2</v>
      </c>
      <c r="G13" s="74" t="s">
        <v>60</v>
      </c>
      <c r="H13" s="59" t="s">
        <v>61</v>
      </c>
      <c r="I13" s="58" t="s">
        <v>25</v>
      </c>
      <c r="J13" s="73">
        <v>5</v>
      </c>
      <c r="K13" s="75" t="s">
        <v>26</v>
      </c>
      <c r="L13" s="76"/>
      <c r="M13" s="77" t="s">
        <v>49</v>
      </c>
      <c r="N13" s="78"/>
      <c r="O13" s="79" t="s">
        <v>27</v>
      </c>
    </row>
    <row r="14" spans="1:15">
      <c r="A14" s="58">
        <v>13</v>
      </c>
      <c r="B14" s="70" t="s">
        <v>20</v>
      </c>
      <c r="C14" s="83" t="s">
        <v>21</v>
      </c>
      <c r="D14" s="71" t="s">
        <v>62</v>
      </c>
      <c r="E14" s="71"/>
      <c r="F14" s="71">
        <v>2</v>
      </c>
      <c r="G14" s="74" t="s">
        <v>63</v>
      </c>
      <c r="H14" s="59" t="s">
        <v>64</v>
      </c>
      <c r="I14" s="58" t="s">
        <v>25</v>
      </c>
      <c r="J14" s="73">
        <v>5</v>
      </c>
      <c r="K14" s="75" t="s">
        <v>26</v>
      </c>
      <c r="O14" s="79" t="s">
        <v>27</v>
      </c>
    </row>
    <row r="15" spans="1:15">
      <c r="A15" s="58">
        <v>14</v>
      </c>
      <c r="B15" s="70" t="s">
        <v>20</v>
      </c>
      <c r="C15" s="83" t="s">
        <v>21</v>
      </c>
      <c r="D15" s="71" t="s">
        <v>65</v>
      </c>
      <c r="E15" s="71"/>
      <c r="F15" s="71">
        <v>1</v>
      </c>
      <c r="G15" s="74" t="s">
        <v>66</v>
      </c>
      <c r="H15" s="59" t="s">
        <v>67</v>
      </c>
      <c r="I15" s="58" t="s">
        <v>25</v>
      </c>
      <c r="J15" s="73">
        <v>5</v>
      </c>
      <c r="K15" s="75" t="s">
        <v>26</v>
      </c>
      <c r="O15" s="79" t="s">
        <v>27</v>
      </c>
    </row>
    <row r="16" spans="1:15">
      <c r="A16" s="58">
        <v>15</v>
      </c>
      <c r="B16" s="70" t="s">
        <v>20</v>
      </c>
      <c r="C16" s="83" t="s">
        <v>21</v>
      </c>
      <c r="D16" s="71" t="s">
        <v>68</v>
      </c>
      <c r="E16" s="71"/>
      <c r="F16" s="71">
        <v>1</v>
      </c>
      <c r="G16" s="74" t="s">
        <v>69</v>
      </c>
      <c r="H16" s="59" t="s">
        <v>70</v>
      </c>
      <c r="I16" s="58" t="s">
        <v>25</v>
      </c>
      <c r="J16" s="73">
        <v>5</v>
      </c>
      <c r="K16" s="75" t="s">
        <v>26</v>
      </c>
      <c r="O16" s="79" t="s">
        <v>27</v>
      </c>
    </row>
    <row r="17" spans="1:15">
      <c r="A17" s="58">
        <v>16</v>
      </c>
      <c r="B17" s="70" t="s">
        <v>20</v>
      </c>
      <c r="C17" s="83" t="s">
        <v>21</v>
      </c>
      <c r="D17" s="71" t="s">
        <v>71</v>
      </c>
      <c r="E17" s="71"/>
      <c r="F17" s="71">
        <v>2</v>
      </c>
      <c r="G17" s="74" t="s">
        <v>72</v>
      </c>
      <c r="H17" s="59" t="s">
        <v>73</v>
      </c>
      <c r="I17" s="58" t="s">
        <v>25</v>
      </c>
      <c r="J17" s="73">
        <v>5</v>
      </c>
      <c r="K17" s="75" t="s">
        <v>26</v>
      </c>
      <c r="O17" s="79" t="s">
        <v>27</v>
      </c>
    </row>
    <row r="18" spans="1:15">
      <c r="A18" s="58">
        <v>17</v>
      </c>
      <c r="B18" s="70" t="s">
        <v>20</v>
      </c>
      <c r="C18" s="83" t="s">
        <v>21</v>
      </c>
      <c r="D18" s="71" t="s">
        <v>74</v>
      </c>
      <c r="E18" s="71"/>
      <c r="F18" s="71">
        <v>2</v>
      </c>
      <c r="G18" s="74" t="s">
        <v>75</v>
      </c>
      <c r="H18" s="59" t="s">
        <v>76</v>
      </c>
      <c r="I18" s="58" t="s">
        <v>25</v>
      </c>
      <c r="J18" s="73">
        <v>5</v>
      </c>
      <c r="K18" s="75" t="s">
        <v>26</v>
      </c>
      <c r="O18" s="79" t="s">
        <v>27</v>
      </c>
    </row>
    <row r="19" spans="1:15">
      <c r="A19" s="58">
        <v>18</v>
      </c>
      <c r="B19" s="70" t="s">
        <v>20</v>
      </c>
      <c r="C19" s="83" t="s">
        <v>21</v>
      </c>
      <c r="D19" s="71" t="s">
        <v>77</v>
      </c>
      <c r="E19" s="71"/>
      <c r="F19" s="71">
        <v>2</v>
      </c>
      <c r="G19" s="74" t="s">
        <v>78</v>
      </c>
      <c r="H19" s="59" t="s">
        <v>79</v>
      </c>
      <c r="I19" s="58" t="s">
        <v>25</v>
      </c>
      <c r="J19" s="73">
        <v>5</v>
      </c>
      <c r="K19" s="75" t="s">
        <v>26</v>
      </c>
      <c r="O19" s="79" t="s">
        <v>27</v>
      </c>
    </row>
    <row r="20" spans="1:15">
      <c r="A20" s="58">
        <v>19</v>
      </c>
      <c r="B20" s="70" t="s">
        <v>20</v>
      </c>
      <c r="C20" s="83" t="s">
        <v>21</v>
      </c>
      <c r="D20" s="71" t="s">
        <v>80</v>
      </c>
      <c r="E20" s="71"/>
      <c r="F20" s="71">
        <v>1</v>
      </c>
      <c r="G20" s="74" t="s">
        <v>81</v>
      </c>
      <c r="H20" s="59" t="s">
        <v>82</v>
      </c>
      <c r="I20" s="58" t="s">
        <v>25</v>
      </c>
      <c r="J20" s="73">
        <v>5</v>
      </c>
      <c r="K20" s="75" t="s">
        <v>26</v>
      </c>
      <c r="O20" s="79" t="s">
        <v>27</v>
      </c>
    </row>
    <row r="21" spans="1:15">
      <c r="A21" s="58">
        <v>20</v>
      </c>
      <c r="B21" s="70" t="s">
        <v>20</v>
      </c>
      <c r="C21" s="83" t="s">
        <v>21</v>
      </c>
      <c r="D21" s="71" t="s">
        <v>83</v>
      </c>
      <c r="E21" s="71"/>
      <c r="F21" s="71">
        <v>1</v>
      </c>
      <c r="G21" s="74" t="s">
        <v>84</v>
      </c>
      <c r="H21" s="59" t="s">
        <v>85</v>
      </c>
      <c r="I21" s="58" t="s">
        <v>25</v>
      </c>
      <c r="J21" s="73">
        <v>5</v>
      </c>
      <c r="K21" s="75" t="s">
        <v>26</v>
      </c>
      <c r="O21" s="79" t="s">
        <v>27</v>
      </c>
    </row>
    <row r="22" spans="1:15">
      <c r="A22" s="58">
        <v>21</v>
      </c>
      <c r="B22" s="70" t="s">
        <v>20</v>
      </c>
      <c r="C22" s="83" t="s">
        <v>21</v>
      </c>
      <c r="D22" s="71" t="s">
        <v>86</v>
      </c>
      <c r="E22" s="71"/>
      <c r="F22" s="71">
        <v>1</v>
      </c>
      <c r="G22" s="74" t="s">
        <v>87</v>
      </c>
      <c r="H22" s="59" t="s">
        <v>88</v>
      </c>
      <c r="I22" s="58" t="s">
        <v>25</v>
      </c>
      <c r="J22" s="73">
        <v>5</v>
      </c>
      <c r="K22" s="75" t="s">
        <v>26</v>
      </c>
      <c r="O22" s="79" t="s">
        <v>27</v>
      </c>
    </row>
    <row r="23" spans="1:15">
      <c r="A23" s="58">
        <v>22</v>
      </c>
      <c r="B23" s="70" t="s">
        <v>20</v>
      </c>
      <c r="C23" s="83" t="s">
        <v>21</v>
      </c>
      <c r="D23" s="71" t="s">
        <v>89</v>
      </c>
      <c r="E23" s="71"/>
      <c r="F23" s="71">
        <v>2</v>
      </c>
      <c r="G23" s="74" t="s">
        <v>90</v>
      </c>
      <c r="H23" s="59" t="s">
        <v>91</v>
      </c>
      <c r="I23" s="58" t="s">
        <v>25</v>
      </c>
      <c r="J23" s="73">
        <v>5</v>
      </c>
      <c r="K23" s="75" t="s">
        <v>26</v>
      </c>
      <c r="O23" s="79" t="s">
        <v>27</v>
      </c>
    </row>
    <row r="24" spans="1:15">
      <c r="A24" s="58">
        <v>23</v>
      </c>
      <c r="B24" s="70" t="s">
        <v>20</v>
      </c>
      <c r="C24" s="83" t="s">
        <v>21</v>
      </c>
      <c r="D24" s="71" t="s">
        <v>92</v>
      </c>
      <c r="E24" s="71"/>
      <c r="F24" s="71">
        <v>2</v>
      </c>
      <c r="G24" s="74" t="s">
        <v>93</v>
      </c>
      <c r="H24" s="59" t="s">
        <v>94</v>
      </c>
      <c r="I24" s="58" t="s">
        <v>25</v>
      </c>
      <c r="J24" s="73">
        <v>5</v>
      </c>
      <c r="K24" s="75" t="s">
        <v>26</v>
      </c>
      <c r="O24" s="79" t="s">
        <v>27</v>
      </c>
    </row>
    <row r="25" spans="1:15">
      <c r="A25" s="58">
        <v>24</v>
      </c>
      <c r="B25" s="70" t="s">
        <v>20</v>
      </c>
      <c r="C25" s="83" t="s">
        <v>21</v>
      </c>
      <c r="D25" s="71" t="s">
        <v>95</v>
      </c>
      <c r="E25" s="71"/>
      <c r="F25" s="71">
        <v>2</v>
      </c>
      <c r="G25" s="74" t="s">
        <v>96</v>
      </c>
      <c r="H25" s="59" t="s">
        <v>97</v>
      </c>
      <c r="I25" s="58" t="s">
        <v>25</v>
      </c>
      <c r="J25" s="73">
        <v>5</v>
      </c>
      <c r="K25" s="75" t="s">
        <v>26</v>
      </c>
      <c r="O25" s="79" t="s">
        <v>27</v>
      </c>
    </row>
    <row r="26" spans="1:15">
      <c r="A26" s="58">
        <v>25</v>
      </c>
      <c r="B26" s="70" t="s">
        <v>20</v>
      </c>
      <c r="C26" s="83" t="s">
        <v>21</v>
      </c>
      <c r="D26" s="71" t="s">
        <v>98</v>
      </c>
      <c r="E26" s="71"/>
      <c r="F26" s="71">
        <v>2</v>
      </c>
      <c r="G26" s="74" t="s">
        <v>99</v>
      </c>
      <c r="H26" s="59" t="s">
        <v>100</v>
      </c>
      <c r="I26" s="58" t="s">
        <v>25</v>
      </c>
      <c r="J26" s="73">
        <v>5</v>
      </c>
      <c r="K26" s="75" t="s">
        <v>26</v>
      </c>
      <c r="O26" s="79" t="s">
        <v>27</v>
      </c>
    </row>
    <row r="27" spans="1:15">
      <c r="A27" s="58">
        <v>26</v>
      </c>
      <c r="B27" s="70" t="s">
        <v>20</v>
      </c>
      <c r="C27" s="83" t="s">
        <v>21</v>
      </c>
      <c r="D27" s="71" t="s">
        <v>101</v>
      </c>
      <c r="E27" s="71"/>
      <c r="F27" s="71">
        <v>2</v>
      </c>
      <c r="G27" s="74" t="s">
        <v>102</v>
      </c>
      <c r="H27" s="59" t="s">
        <v>103</v>
      </c>
      <c r="I27" s="58" t="s">
        <v>25</v>
      </c>
      <c r="J27" s="73">
        <v>5</v>
      </c>
      <c r="K27" s="75" t="s">
        <v>26</v>
      </c>
      <c r="O27" s="79" t="s">
        <v>27</v>
      </c>
    </row>
    <row r="28" spans="1:15">
      <c r="A28" s="58">
        <v>27</v>
      </c>
      <c r="B28" s="70" t="s">
        <v>20</v>
      </c>
      <c r="C28" s="83" t="s">
        <v>21</v>
      </c>
      <c r="D28" s="71" t="s">
        <v>104</v>
      </c>
      <c r="E28" s="71"/>
      <c r="F28" s="71">
        <v>1</v>
      </c>
      <c r="G28" s="74" t="s">
        <v>105</v>
      </c>
      <c r="H28" s="59" t="s">
        <v>106</v>
      </c>
      <c r="I28" s="58" t="s">
        <v>25</v>
      </c>
      <c r="J28" s="73">
        <v>5</v>
      </c>
      <c r="K28" s="75" t="s">
        <v>26</v>
      </c>
      <c r="O28" s="79" t="s">
        <v>27</v>
      </c>
    </row>
    <row r="29" spans="1:15">
      <c r="A29" s="58">
        <v>28</v>
      </c>
      <c r="B29" s="70" t="s">
        <v>20</v>
      </c>
      <c r="C29" s="83" t="s">
        <v>21</v>
      </c>
      <c r="D29" s="71" t="s">
        <v>107</v>
      </c>
      <c r="E29" s="71"/>
      <c r="F29" s="71">
        <v>2</v>
      </c>
      <c r="G29" s="74" t="s">
        <v>108</v>
      </c>
      <c r="H29" s="59" t="s">
        <v>109</v>
      </c>
      <c r="I29" s="58" t="s">
        <v>25</v>
      </c>
      <c r="J29" s="73">
        <v>5</v>
      </c>
      <c r="K29" s="75" t="s">
        <v>26</v>
      </c>
      <c r="O29" s="79" t="s">
        <v>27</v>
      </c>
    </row>
    <row r="30" spans="1:15">
      <c r="A30" s="58">
        <v>29</v>
      </c>
      <c r="B30" s="70" t="s">
        <v>20</v>
      </c>
      <c r="C30" s="83" t="s">
        <v>21</v>
      </c>
      <c r="D30" s="71" t="s">
        <v>110</v>
      </c>
      <c r="E30" s="71"/>
      <c r="F30" s="71">
        <v>2</v>
      </c>
      <c r="G30" s="74" t="s">
        <v>111</v>
      </c>
      <c r="H30" s="59" t="s">
        <v>112</v>
      </c>
      <c r="I30" s="58" t="s">
        <v>25</v>
      </c>
      <c r="J30" s="73">
        <v>5</v>
      </c>
      <c r="K30" s="75" t="s">
        <v>26</v>
      </c>
      <c r="O30" s="79" t="s">
        <v>27</v>
      </c>
    </row>
    <row r="31" spans="1:15">
      <c r="A31" s="58">
        <v>30</v>
      </c>
      <c r="B31" s="70" t="s">
        <v>20</v>
      </c>
      <c r="C31" s="83" t="s">
        <v>21</v>
      </c>
      <c r="D31" s="71" t="s">
        <v>113</v>
      </c>
      <c r="E31" s="71"/>
      <c r="F31" s="71">
        <v>2</v>
      </c>
      <c r="G31" s="74" t="s">
        <v>114</v>
      </c>
      <c r="H31" s="59" t="s">
        <v>115</v>
      </c>
      <c r="I31" s="58" t="s">
        <v>25</v>
      </c>
      <c r="J31" s="73">
        <v>5</v>
      </c>
      <c r="K31" s="75" t="s">
        <v>26</v>
      </c>
      <c r="O31" s="79" t="s">
        <v>27</v>
      </c>
    </row>
    <row r="32" spans="1:15">
      <c r="A32" s="58">
        <v>31</v>
      </c>
      <c r="B32" s="70" t="s">
        <v>20</v>
      </c>
      <c r="C32" s="83" t="s">
        <v>21</v>
      </c>
      <c r="D32" s="71" t="s">
        <v>116</v>
      </c>
      <c r="E32" s="71"/>
      <c r="F32" s="71">
        <v>1</v>
      </c>
      <c r="G32" s="74" t="s">
        <v>117</v>
      </c>
      <c r="H32" s="59" t="s">
        <v>118</v>
      </c>
      <c r="I32" s="58" t="s">
        <v>25</v>
      </c>
      <c r="J32" s="73">
        <v>5</v>
      </c>
      <c r="K32" s="75" t="s">
        <v>26</v>
      </c>
      <c r="O32" s="79" t="s">
        <v>27</v>
      </c>
    </row>
    <row r="33" spans="1:15">
      <c r="A33" s="58">
        <v>32</v>
      </c>
      <c r="B33" s="70" t="s">
        <v>20</v>
      </c>
      <c r="C33" s="83" t="s">
        <v>21</v>
      </c>
      <c r="D33" s="71" t="s">
        <v>119</v>
      </c>
      <c r="E33" s="71"/>
      <c r="F33" s="71">
        <v>2</v>
      </c>
      <c r="G33" s="74" t="s">
        <v>120</v>
      </c>
      <c r="H33" s="59" t="s">
        <v>121</v>
      </c>
      <c r="I33" s="58" t="s">
        <v>25</v>
      </c>
      <c r="J33" s="73">
        <v>5</v>
      </c>
      <c r="K33" s="75" t="s">
        <v>26</v>
      </c>
      <c r="O33" s="79" t="s">
        <v>27</v>
      </c>
    </row>
    <row r="34" spans="1:15">
      <c r="A34" s="58">
        <v>33</v>
      </c>
      <c r="B34" s="70" t="s">
        <v>20</v>
      </c>
      <c r="C34" s="83" t="s">
        <v>21</v>
      </c>
      <c r="D34" s="71" t="s">
        <v>122</v>
      </c>
      <c r="E34" s="71"/>
      <c r="F34" s="71">
        <v>1</v>
      </c>
      <c r="G34" s="74" t="s">
        <v>123</v>
      </c>
      <c r="H34" s="59" t="s">
        <v>124</v>
      </c>
      <c r="I34" s="58" t="s">
        <v>25</v>
      </c>
      <c r="J34" s="73">
        <v>5</v>
      </c>
      <c r="K34" s="75" t="s">
        <v>26</v>
      </c>
      <c r="O34" s="79" t="s">
        <v>27</v>
      </c>
    </row>
    <row r="35" spans="1:15">
      <c r="A35" s="58">
        <v>34</v>
      </c>
      <c r="B35" s="70" t="s">
        <v>20</v>
      </c>
      <c r="C35" s="83" t="s">
        <v>21</v>
      </c>
      <c r="D35" s="71" t="s">
        <v>125</v>
      </c>
      <c r="E35" s="71"/>
      <c r="F35" s="71">
        <v>2</v>
      </c>
      <c r="G35" s="74" t="s">
        <v>126</v>
      </c>
      <c r="H35" s="59" t="s">
        <v>127</v>
      </c>
      <c r="I35" s="58" t="s">
        <v>25</v>
      </c>
      <c r="J35" s="73">
        <v>5</v>
      </c>
      <c r="K35" s="75" t="s">
        <v>26</v>
      </c>
      <c r="O35" s="79" t="s">
        <v>27</v>
      </c>
    </row>
    <row r="36" spans="1:15">
      <c r="A36" s="58">
        <v>35</v>
      </c>
      <c r="B36" s="70" t="s">
        <v>20</v>
      </c>
      <c r="C36" s="83" t="s">
        <v>21</v>
      </c>
      <c r="D36" s="71" t="s">
        <v>128</v>
      </c>
      <c r="E36" s="71"/>
      <c r="F36" s="71">
        <v>1</v>
      </c>
      <c r="G36" s="74" t="s">
        <v>129</v>
      </c>
      <c r="H36" s="59" t="s">
        <v>130</v>
      </c>
      <c r="I36" s="58" t="s">
        <v>25</v>
      </c>
      <c r="J36" s="73">
        <v>5</v>
      </c>
      <c r="K36" s="75" t="s">
        <v>26</v>
      </c>
      <c r="O36" s="79" t="s">
        <v>27</v>
      </c>
    </row>
  </sheetData>
  <sheetProtection formatCells="0" formatColumns="0" formatRows="0" insertRows="0" insertColumns="0" insertHyperlinks="0" deleteColumns="0" deleteRows="0" sort="0" autoFilter="0" pivotTables="0"/>
  <conditionalFormatting sqref="C1">
    <cfRule type="containsText" dxfId="0" priority="515" operator="between" text="P">
      <formula>NOT(ISERROR(SEARCH("P",C1)))</formula>
    </cfRule>
  </conditionalFormatting>
  <conditionalFormatting sqref="E1">
    <cfRule type="containsText" dxfId="0" priority="507" operator="between" text="1">
      <formula>NOT(ISERROR(SEARCH("1",E1)))</formula>
    </cfRule>
    <cfRule type="containsText" dxfId="0" priority="508" operator="between" text="2">
      <formula>NOT(ISERROR(SEARCH("2",E1)))</formula>
    </cfRule>
    <cfRule type="containsText" dxfId="0" priority="509" operator="between" text="0">
      <formula>NOT(ISERROR(SEARCH("0",E1)))</formula>
    </cfRule>
    <cfRule type="containsText" dxfId="0" priority="510" operator="between" text="3">
      <formula>NOT(ISERROR(SEARCH("3",E1)))</formula>
    </cfRule>
    <cfRule type="containsText" dxfId="0" priority="511" operator="between" text="4">
      <formula>NOT(ISERROR(SEARCH("4",E1)))</formula>
    </cfRule>
    <cfRule type="containsText" dxfId="0" priority="512" operator="between" text="5">
      <formula>NOT(ISERROR(SEARCH("5",E1)))</formula>
    </cfRule>
    <cfRule type="containsText" dxfId="0" priority="513" operator="between" text="6">
      <formula>NOT(ISERROR(SEARCH("6",E1)))</formula>
    </cfRule>
    <cfRule type="containsText" dxfId="0" priority="514" operator="between" text="7">
      <formula>NOT(ISERROR(SEARCH("7",E1)))</formula>
    </cfRule>
  </conditionalFormatting>
  <conditionalFormatting sqref="H1">
    <cfRule type="duplicateValues" dxfId="1" priority="524"/>
  </conditionalFormatting>
  <conditionalFormatting sqref="C2">
    <cfRule type="containsText" dxfId="0" priority="455" operator="between" text="P">
      <formula>NOT(ISERROR(SEARCH("P",C2)))</formula>
    </cfRule>
  </conditionalFormatting>
  <conditionalFormatting sqref="D2">
    <cfRule type="containsText" dxfId="2" priority="521" operator="between" text="WD">
      <formula>NOT(ISERROR(SEARCH("WD",D2)))</formula>
    </cfRule>
    <cfRule type="containsText" dxfId="3" priority="520" operator="between" text="WD">
      <formula>NOT(ISERROR(SEARCH("WD",D2)))</formula>
    </cfRule>
  </conditionalFormatting>
  <conditionalFormatting sqref="I3">
    <cfRule type="cellIs" dxfId="4" priority="423" operator="between">
      <formula>"大端"</formula>
      <formula>"小端"</formula>
    </cfRule>
  </conditionalFormatting>
  <conditionalFormatting sqref="K3">
    <cfRule type="containsText" dxfId="0" priority="422" operator="between" text="/">
      <formula>NOT(ISERROR(SEARCH("/",K3)))</formula>
    </cfRule>
  </conditionalFormatting>
  <conditionalFormatting sqref="I4">
    <cfRule type="cellIs" dxfId="4" priority="160" operator="between">
      <formula>"大端"</formula>
      <formula>"小端"</formula>
    </cfRule>
  </conditionalFormatting>
  <conditionalFormatting sqref="K4">
    <cfRule type="containsText" dxfId="0" priority="157" operator="between" text="/">
      <formula>NOT(ISERROR(SEARCH("/",K4)))</formula>
    </cfRule>
  </conditionalFormatting>
  <conditionalFormatting sqref="I5">
    <cfRule type="cellIs" dxfId="4" priority="159" operator="between">
      <formula>"大端"</formula>
      <formula>"小端"</formula>
    </cfRule>
  </conditionalFormatting>
  <conditionalFormatting sqref="K5">
    <cfRule type="containsText" dxfId="0" priority="156" operator="between" text="/">
      <formula>NOT(ISERROR(SEARCH("/",K5)))</formula>
    </cfRule>
  </conditionalFormatting>
  <conditionalFormatting sqref="I6">
    <cfRule type="cellIs" dxfId="4" priority="158" operator="between">
      <formula>"大端"</formula>
      <formula>"小端"</formula>
    </cfRule>
  </conditionalFormatting>
  <conditionalFormatting sqref="K6">
    <cfRule type="containsText" dxfId="0" priority="155" operator="between" text="/">
      <formula>NOT(ISERROR(SEARCH("/",K6)))</formula>
    </cfRule>
  </conditionalFormatting>
  <conditionalFormatting sqref="K7">
    <cfRule type="containsText" dxfId="0" priority="31" operator="between" text="/">
      <formula>NOT(ISERROR(SEARCH("/",K7)))</formula>
    </cfRule>
  </conditionalFormatting>
  <conditionalFormatting sqref="K8">
    <cfRule type="containsText" dxfId="0" priority="30" operator="between" text="/">
      <formula>NOT(ISERROR(SEARCH("/",K8)))</formula>
    </cfRule>
  </conditionalFormatting>
  <conditionalFormatting sqref="K9">
    <cfRule type="containsText" dxfId="0" priority="29" operator="between" text="/">
      <formula>NOT(ISERROR(SEARCH("/",K9)))</formula>
    </cfRule>
  </conditionalFormatting>
  <conditionalFormatting sqref="N9">
    <cfRule type="containsText" dxfId="5" priority="298" operator="between" text="：">
      <formula>NOT(ISERROR(SEARCH("：",N9)))</formula>
    </cfRule>
    <cfRule type="containsText" dxfId="5" priority="300" operator="between" text="】">
      <formula>NOT(ISERROR(SEARCH("】",N9)))</formula>
    </cfRule>
    <cfRule type="containsText" dxfId="5" priority="302" operator="between" text="【">
      <formula>NOT(ISERROR(SEARCH("【",N9)))</formula>
    </cfRule>
    <cfRule type="containsText" dxfId="6" priority="304" operator="between" text="【】">
      <formula>NOT(ISERROR(SEARCH("【】",N9)))</formula>
    </cfRule>
  </conditionalFormatting>
  <conditionalFormatting sqref="K10">
    <cfRule type="containsText" dxfId="0" priority="28" operator="between" text="/">
      <formula>NOT(ISERROR(SEARCH("/",K10)))</formula>
    </cfRule>
  </conditionalFormatting>
  <conditionalFormatting sqref="N10">
    <cfRule type="containsText" dxfId="5" priority="290" operator="between" text="：">
      <formula>NOT(ISERROR(SEARCH("：",N10)))</formula>
    </cfRule>
    <cfRule type="containsText" dxfId="5" priority="292" operator="between" text="】">
      <formula>NOT(ISERROR(SEARCH("】",N10)))</formula>
    </cfRule>
    <cfRule type="containsText" dxfId="5" priority="294" operator="between" text="【">
      <formula>NOT(ISERROR(SEARCH("【",N10)))</formula>
    </cfRule>
    <cfRule type="containsText" dxfId="6" priority="296" operator="between" text="【】">
      <formula>NOT(ISERROR(SEARCH("【】",N10)))</formula>
    </cfRule>
  </conditionalFormatting>
  <conditionalFormatting sqref="K11">
    <cfRule type="containsText" dxfId="0" priority="27" operator="between" text="/">
      <formula>NOT(ISERROR(SEARCH("/",K11)))</formula>
    </cfRule>
  </conditionalFormatting>
  <conditionalFormatting sqref="N11">
    <cfRule type="containsText" dxfId="5" priority="305" operator="between" text="：">
      <formula>NOT(ISERROR(SEARCH("：",N11)))</formula>
    </cfRule>
    <cfRule type="containsText" dxfId="5" priority="307" operator="between" text="】">
      <formula>NOT(ISERROR(SEARCH("】",N11)))</formula>
    </cfRule>
    <cfRule type="containsText" dxfId="5" priority="309" operator="between" text="【">
      <formula>NOT(ISERROR(SEARCH("【",N11)))</formula>
    </cfRule>
    <cfRule type="containsText" dxfId="6" priority="311" operator="between" text="【】">
      <formula>NOT(ISERROR(SEARCH("【】",N11)))</formula>
    </cfRule>
  </conditionalFormatting>
  <conditionalFormatting sqref="K12">
    <cfRule type="containsText" dxfId="0" priority="26" operator="between" text="/">
      <formula>NOT(ISERROR(SEARCH("/",K12)))</formula>
    </cfRule>
  </conditionalFormatting>
  <conditionalFormatting sqref="N12">
    <cfRule type="containsText" dxfId="5" priority="297" operator="between" text="：">
      <formula>NOT(ISERROR(SEARCH("：",N12)))</formula>
    </cfRule>
    <cfRule type="containsText" dxfId="5" priority="299" operator="between" text="】">
      <formula>NOT(ISERROR(SEARCH("】",N12)))</formula>
    </cfRule>
    <cfRule type="containsText" dxfId="5" priority="301" operator="between" text="【">
      <formula>NOT(ISERROR(SEARCH("【",N12)))</formula>
    </cfRule>
    <cfRule type="containsText" dxfId="6" priority="303" operator="between" text="【】">
      <formula>NOT(ISERROR(SEARCH("【】",N12)))</formula>
    </cfRule>
  </conditionalFormatting>
  <conditionalFormatting sqref="K13">
    <cfRule type="containsText" dxfId="0" priority="25" operator="between" text="/">
      <formula>NOT(ISERROR(SEARCH("/",K13)))</formula>
    </cfRule>
  </conditionalFormatting>
  <conditionalFormatting sqref="N13">
    <cfRule type="containsText" dxfId="5" priority="289" operator="between" text="：">
      <formula>NOT(ISERROR(SEARCH("：",N13)))</formula>
    </cfRule>
    <cfRule type="containsText" dxfId="5" priority="291" operator="between" text="】">
      <formula>NOT(ISERROR(SEARCH("】",N13)))</formula>
    </cfRule>
    <cfRule type="containsText" dxfId="5" priority="293" operator="between" text="【">
      <formula>NOT(ISERROR(SEARCH("【",N13)))</formula>
    </cfRule>
    <cfRule type="containsText" dxfId="6" priority="295" operator="between" text="【】">
      <formula>NOT(ISERROR(SEARCH("【】",N13)))</formula>
    </cfRule>
  </conditionalFormatting>
  <conditionalFormatting sqref="K14">
    <cfRule type="containsText" dxfId="0" priority="24" operator="between" text="/">
      <formula>NOT(ISERROR(SEARCH("/",K14)))</formula>
    </cfRule>
  </conditionalFormatting>
  <conditionalFormatting sqref="K15">
    <cfRule type="containsText" dxfId="0" priority="23" operator="between" text="/">
      <formula>NOT(ISERROR(SEARCH("/",K15)))</formula>
    </cfRule>
  </conditionalFormatting>
  <conditionalFormatting sqref="K16">
    <cfRule type="containsText" dxfId="0" priority="22" operator="between" text="/">
      <formula>NOT(ISERROR(SEARCH("/",K16)))</formula>
    </cfRule>
  </conditionalFormatting>
  <conditionalFormatting sqref="K17">
    <cfRule type="containsText" dxfId="0" priority="21" operator="between" text="/">
      <formula>NOT(ISERROR(SEARCH("/",K17)))</formula>
    </cfRule>
  </conditionalFormatting>
  <conditionalFormatting sqref="K18">
    <cfRule type="containsText" dxfId="0" priority="20" operator="between" text="/">
      <formula>NOT(ISERROR(SEARCH("/",K18)))</formula>
    </cfRule>
  </conditionalFormatting>
  <conditionalFormatting sqref="K19">
    <cfRule type="containsText" dxfId="0" priority="19" operator="between" text="/">
      <formula>NOT(ISERROR(SEARCH("/",K19)))</formula>
    </cfRule>
  </conditionalFormatting>
  <conditionalFormatting sqref="K20">
    <cfRule type="containsText" dxfId="0" priority="18" operator="between" text="/">
      <formula>NOT(ISERROR(SEARCH("/",K20)))</formula>
    </cfRule>
  </conditionalFormatting>
  <conditionalFormatting sqref="K21">
    <cfRule type="containsText" dxfId="0" priority="17" operator="between" text="/">
      <formula>NOT(ISERROR(SEARCH("/",K21)))</formula>
    </cfRule>
  </conditionalFormatting>
  <conditionalFormatting sqref="K22">
    <cfRule type="containsText" dxfId="0" priority="16" operator="between" text="/">
      <formula>NOT(ISERROR(SEARCH("/",K22)))</formula>
    </cfRule>
  </conditionalFormatting>
  <conditionalFormatting sqref="K23">
    <cfRule type="containsText" dxfId="0" priority="15" operator="between" text="/">
      <formula>NOT(ISERROR(SEARCH("/",K23)))</formula>
    </cfRule>
  </conditionalFormatting>
  <conditionalFormatting sqref="K24">
    <cfRule type="containsText" dxfId="0" priority="14" operator="between" text="/">
      <formula>NOT(ISERROR(SEARCH("/",K24)))</formula>
    </cfRule>
  </conditionalFormatting>
  <conditionalFormatting sqref="K25">
    <cfRule type="containsText" dxfId="0" priority="13" operator="between" text="/">
      <formula>NOT(ISERROR(SEARCH("/",K25)))</formula>
    </cfRule>
  </conditionalFormatting>
  <conditionalFormatting sqref="K26">
    <cfRule type="containsText" dxfId="0" priority="12" operator="between" text="/">
      <formula>NOT(ISERROR(SEARCH("/",K26)))</formula>
    </cfRule>
  </conditionalFormatting>
  <conditionalFormatting sqref="K27">
    <cfRule type="containsText" dxfId="0" priority="11" operator="between" text="/">
      <formula>NOT(ISERROR(SEARCH("/",K27)))</formula>
    </cfRule>
  </conditionalFormatting>
  <conditionalFormatting sqref="K28">
    <cfRule type="containsText" dxfId="0" priority="10" operator="between" text="/">
      <formula>NOT(ISERROR(SEARCH("/",K28)))</formula>
    </cfRule>
  </conditionalFormatting>
  <conditionalFormatting sqref="K29">
    <cfRule type="containsText" dxfId="0" priority="9" operator="between" text="/">
      <formula>NOT(ISERROR(SEARCH("/",K29)))</formula>
    </cfRule>
  </conditionalFormatting>
  <conditionalFormatting sqref="K30">
    <cfRule type="containsText" dxfId="0" priority="8" operator="between" text="/">
      <formula>NOT(ISERROR(SEARCH("/",K30)))</formula>
    </cfRule>
  </conditionalFormatting>
  <conditionalFormatting sqref="K31">
    <cfRule type="containsText" dxfId="0" priority="7" operator="between" text="/">
      <formula>NOT(ISERROR(SEARCH("/",K31)))</formula>
    </cfRule>
  </conditionalFormatting>
  <conditionalFormatting sqref="K32">
    <cfRule type="containsText" dxfId="0" priority="6" operator="between" text="/">
      <formula>NOT(ISERROR(SEARCH("/",K32)))</formula>
    </cfRule>
  </conditionalFormatting>
  <conditionalFormatting sqref="K33">
    <cfRule type="containsText" dxfId="0" priority="5" operator="between" text="/">
      <formula>NOT(ISERROR(SEARCH("/",K33)))</formula>
    </cfRule>
  </conditionalFormatting>
  <conditionalFormatting sqref="K34">
    <cfRule type="containsText" dxfId="0" priority="4" operator="between" text="/">
      <formula>NOT(ISERROR(SEARCH("/",K34)))</formula>
    </cfRule>
  </conditionalFormatting>
  <conditionalFormatting sqref="K35">
    <cfRule type="containsText" dxfId="0" priority="3" operator="between" text="/">
      <formula>NOT(ISERROR(SEARCH("/",K35)))</formula>
    </cfRule>
  </conditionalFormatting>
  <conditionalFormatting sqref="K36">
    <cfRule type="containsText" dxfId="0" priority="2" operator="between" text="/">
      <formula>NOT(ISERROR(SEARCH("/",K36)))</formula>
    </cfRule>
  </conditionalFormatting>
  <conditionalFormatting sqref="C3:C36">
    <cfRule type="containsText" dxfId="0" priority="1" operator="between" text="P">
      <formula>NOT(ISERROR(SEARCH("P",C3)))</formula>
    </cfRule>
  </conditionalFormatting>
  <conditionalFormatting sqref="D3:D6">
    <cfRule type="containsText" dxfId="3" priority="432" operator="between" text="WD">
      <formula>NOT(ISERROR(SEARCH("WD",D3)))</formula>
    </cfRule>
    <cfRule type="containsText" dxfId="2" priority="433" operator="between" text="WD">
      <formula>NOT(ISERROR(SEARCH("WD",D3)))</formula>
    </cfRule>
  </conditionalFormatting>
  <conditionalFormatting sqref="D7:D13">
    <cfRule type="containsText" dxfId="3" priority="339" operator="between" text="WD">
      <formula>NOT(ISERROR(SEARCH("WD",D7)))</formula>
    </cfRule>
    <cfRule type="containsText" dxfId="2" priority="340" operator="between" text="WD">
      <formula>NOT(ISERROR(SEARCH("WD",D7)))</formula>
    </cfRule>
  </conditionalFormatting>
  <conditionalFormatting sqref="I1:I2">
    <cfRule type="cellIs" dxfId="4" priority="506" operator="between">
      <formula>"大端"</formula>
      <formula>"小端"</formula>
    </cfRule>
  </conditionalFormatting>
  <conditionalFormatting sqref="I7:I36">
    <cfRule type="cellIs" dxfId="4" priority="324" operator="between">
      <formula>"大端"</formula>
      <formula>"小端"</formula>
    </cfRule>
  </conditionalFormatting>
  <conditionalFormatting sqref="K1:K2">
    <cfRule type="containsText" dxfId="0" priority="505" operator="between" text="/">
      <formula>NOT(ISERROR(SEARCH("/",K1)))</formula>
    </cfRule>
  </conditionalFormatting>
  <conditionalFormatting sqref="N1:N2">
    <cfRule type="containsText" dxfId="5" priority="501" operator="between" text="：">
      <formula>NOT(ISERROR(SEARCH("：",N1)))</formula>
    </cfRule>
    <cfRule type="containsText" dxfId="5" priority="502" operator="between" text="】">
      <formula>NOT(ISERROR(SEARCH("】",N1)))</formula>
    </cfRule>
    <cfRule type="containsText" dxfId="5" priority="503" operator="between" text="【">
      <formula>NOT(ISERROR(SEARCH("【",N1)))</formula>
    </cfRule>
    <cfRule type="containsText" dxfId="6" priority="504" operator="between" text="【】">
      <formula>NOT(ISERROR(SEARCH("【】",N1)))</formula>
    </cfRule>
  </conditionalFormatting>
  <conditionalFormatting sqref="N3:N6">
    <cfRule type="containsText" dxfId="5" priority="418" operator="between" text="：">
      <formula>NOT(ISERROR(SEARCH("：",N3)))</formula>
    </cfRule>
    <cfRule type="containsText" dxfId="5" priority="419" operator="between" text="】">
      <formula>NOT(ISERROR(SEARCH("】",N3)))</formula>
    </cfRule>
    <cfRule type="containsText" dxfId="5" priority="420" operator="between" text="【">
      <formula>NOT(ISERROR(SEARCH("【",N3)))</formula>
    </cfRule>
    <cfRule type="containsText" dxfId="6" priority="421" operator="between" text="【】">
      <formula>NOT(ISERROR(SEARCH("【】",N3)))</formula>
    </cfRule>
  </conditionalFormatting>
  <conditionalFormatting sqref="N7:N8">
    <cfRule type="containsText" dxfId="5" priority="306" operator="between" text="：">
      <formula>NOT(ISERROR(SEARCH("：",N7)))</formula>
    </cfRule>
    <cfRule type="containsText" dxfId="5" priority="308" operator="between" text="】">
      <formula>NOT(ISERROR(SEARCH("】",N7)))</formula>
    </cfRule>
    <cfRule type="containsText" dxfId="5" priority="310" operator="between" text="【">
      <formula>NOT(ISERROR(SEARCH("【",N7)))</formula>
    </cfRule>
    <cfRule type="containsText" dxfId="6" priority="312" operator="between" text="【】">
      <formula>NOT(ISERROR(SEARCH("【】",N7)))</formula>
    </cfRule>
  </conditionalFormatting>
  <conditionalFormatting sqref="E2:E3 E6:E13">
    <cfRule type="containsText" dxfId="0" priority="325" operator="between" text="1">
      <formula>NOT(ISERROR(SEARCH("1",E2)))</formula>
    </cfRule>
    <cfRule type="containsText" dxfId="0" priority="326" operator="between" text="2">
      <formula>NOT(ISERROR(SEARCH("2",E2)))</formula>
    </cfRule>
    <cfRule type="containsText" dxfId="0" priority="327" operator="between" text="0">
      <formula>NOT(ISERROR(SEARCH("0",E2)))</formula>
    </cfRule>
    <cfRule type="containsText" dxfId="0" priority="328" operator="between" text="3">
      <formula>NOT(ISERROR(SEARCH("3",E2)))</formula>
    </cfRule>
    <cfRule type="containsText" dxfId="0" priority="329" operator="between" text="4">
      <formula>NOT(ISERROR(SEARCH("4",E2)))</formula>
    </cfRule>
    <cfRule type="containsText" dxfId="0" priority="330" operator="between" text="5">
      <formula>NOT(ISERROR(SEARCH("5",E2)))</formula>
    </cfRule>
    <cfRule type="containsText" dxfId="0" priority="331" operator="between" text="6">
      <formula>NOT(ISERROR(SEARCH("6",E2)))</formula>
    </cfRule>
    <cfRule type="containsText" dxfId="0" priority="332" operator="between" text="7">
      <formula>NOT(ISERROR(SEARCH("7",E2)))</formula>
    </cfRule>
  </conditionalFormatting>
  <conditionalFormatting sqref="E4:F5">
    <cfRule type="containsText" dxfId="3" priority="283" operator="between" text="WD">
      <formula>NOT(ISERROR(SEARCH("WD",E4)))</formula>
    </cfRule>
    <cfRule type="containsText" dxfId="2" priority="284" operator="between" text="WD">
      <formula>NOT(ISERROR(SEARCH("WD",E4)))</formula>
    </cfRule>
  </conditionalFormatting>
  <conditionalFormatting sqref="A14:A36 D14:F36">
    <cfRule type="containsText" dxfId="3" priority="277" operator="between" text="WD">
      <formula>NOT(ISERROR(SEARCH("WD",A14)))</formula>
    </cfRule>
    <cfRule type="containsText" dxfId="2" priority="278" operator="between" text="WD">
      <formula>NOT(ISERROR(SEARCH("WD",A14)))</formula>
    </cfRule>
  </conditionalFormatting>
  <dataValidations count="1">
    <dataValidation type="whole" operator="between" allowBlank="1" showInputMessage="1" showErrorMessage="1" sqref="E6 E1:E3">
      <formula1>0</formula1>
      <formula2>7</formula2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pane ySplit="1" topLeftCell="A2" activePane="bottomLeft" state="frozen"/>
      <selection/>
      <selection pane="bottomLeft" activeCell="O3" sqref="O3:O36"/>
    </sheetView>
  </sheetViews>
  <sheetFormatPr defaultColWidth="9" defaultRowHeight="14"/>
  <cols>
    <col min="1" max="1" width="5.5" style="58" customWidth="1"/>
    <col min="2" max="2" width="12.375" style="59" customWidth="1"/>
    <col min="3" max="3" width="10.1666666666667" style="59" customWidth="1"/>
    <col min="4" max="6" width="9" style="59"/>
    <col min="7" max="7" width="34.5" style="59" customWidth="1"/>
    <col min="8" max="8" width="12.1666666666667" style="59" customWidth="1"/>
    <col min="9" max="10" width="9" style="59"/>
    <col min="11" max="11" width="16.1666666666667" style="59" customWidth="1"/>
    <col min="12" max="13" width="9" style="59"/>
    <col min="14" max="14" width="32.75" style="60" customWidth="1"/>
    <col min="15" max="15" width="9" style="59"/>
    <col min="16" max="16384" width="9" style="61"/>
  </cols>
  <sheetData>
    <row r="1" s="57" customFormat="1" ht="26" spans="1:15">
      <c r="A1" s="62" t="s">
        <v>5</v>
      </c>
      <c r="B1" s="63" t="s">
        <v>6</v>
      </c>
      <c r="C1" s="64" t="s">
        <v>7</v>
      </c>
      <c r="D1" s="63" t="s">
        <v>8</v>
      </c>
      <c r="E1" s="62" t="s">
        <v>9</v>
      </c>
      <c r="F1" s="65" t="s">
        <v>10</v>
      </c>
      <c r="G1" s="66" t="s">
        <v>11</v>
      </c>
      <c r="H1" s="67" t="s">
        <v>12</v>
      </c>
      <c r="I1" s="63" t="s">
        <v>13</v>
      </c>
      <c r="J1" s="62" t="s">
        <v>14</v>
      </c>
      <c r="K1" s="68" t="s">
        <v>15</v>
      </c>
      <c r="L1" s="62" t="s">
        <v>16</v>
      </c>
      <c r="M1" s="69" t="s">
        <v>17</v>
      </c>
      <c r="N1" s="63" t="s">
        <v>18</v>
      </c>
      <c r="O1" s="69" t="s">
        <v>19</v>
      </c>
    </row>
    <row r="2" spans="1:15">
      <c r="A2" s="58">
        <v>1</v>
      </c>
      <c r="B2" s="70" t="s">
        <v>20</v>
      </c>
      <c r="C2" s="84" t="s">
        <v>131</v>
      </c>
      <c r="D2" s="71" t="s">
        <v>22</v>
      </c>
      <c r="E2" s="72"/>
      <c r="F2" s="73">
        <v>1</v>
      </c>
      <c r="G2" s="74" t="s">
        <v>23</v>
      </c>
      <c r="H2" s="59" t="s">
        <v>24</v>
      </c>
      <c r="I2" s="58" t="s">
        <v>25</v>
      </c>
      <c r="J2" s="73">
        <v>5</v>
      </c>
      <c r="K2" s="75" t="s">
        <v>26</v>
      </c>
      <c r="L2" s="76"/>
      <c r="M2" s="77"/>
      <c r="N2" s="78"/>
      <c r="O2" s="79" t="s">
        <v>132</v>
      </c>
    </row>
    <row r="3" spans="1:15">
      <c r="A3" s="58">
        <v>2</v>
      </c>
      <c r="B3" s="70" t="s">
        <v>20</v>
      </c>
      <c r="C3" s="84" t="s">
        <v>131</v>
      </c>
      <c r="D3" s="71" t="s">
        <v>28</v>
      </c>
      <c r="E3" s="72"/>
      <c r="F3" s="73">
        <v>1</v>
      </c>
      <c r="G3" s="74" t="s">
        <v>29</v>
      </c>
      <c r="H3" s="59" t="s">
        <v>30</v>
      </c>
      <c r="I3" s="58" t="s">
        <v>25</v>
      </c>
      <c r="J3" s="73">
        <v>5</v>
      </c>
      <c r="K3" s="75" t="s">
        <v>26</v>
      </c>
      <c r="L3" s="76"/>
      <c r="M3" s="77"/>
      <c r="N3" s="78"/>
      <c r="O3" s="79" t="s">
        <v>132</v>
      </c>
    </row>
    <row r="4" spans="1:15">
      <c r="A4" s="58">
        <v>3</v>
      </c>
      <c r="B4" s="70" t="s">
        <v>20</v>
      </c>
      <c r="C4" s="84" t="s">
        <v>131</v>
      </c>
      <c r="D4" s="71" t="s">
        <v>31</v>
      </c>
      <c r="E4" s="71">
        <v>4</v>
      </c>
      <c r="F4" s="71">
        <v>4</v>
      </c>
      <c r="G4" s="74" t="s">
        <v>32</v>
      </c>
      <c r="H4" s="59" t="s">
        <v>33</v>
      </c>
      <c r="I4" s="58" t="s">
        <v>25</v>
      </c>
      <c r="J4" s="73">
        <v>5</v>
      </c>
      <c r="K4" s="75" t="s">
        <v>26</v>
      </c>
      <c r="L4" s="76"/>
      <c r="M4" s="77"/>
      <c r="N4" s="78"/>
      <c r="O4" s="79" t="s">
        <v>132</v>
      </c>
    </row>
    <row r="5" spans="1:15">
      <c r="A5" s="58">
        <v>4</v>
      </c>
      <c r="B5" s="70" t="s">
        <v>20</v>
      </c>
      <c r="C5" s="84" t="s">
        <v>131</v>
      </c>
      <c r="D5" s="71" t="s">
        <v>31</v>
      </c>
      <c r="E5" s="71">
        <v>0</v>
      </c>
      <c r="F5" s="71">
        <v>4</v>
      </c>
      <c r="G5" s="74" t="s">
        <v>34</v>
      </c>
      <c r="H5" s="59" t="s">
        <v>35</v>
      </c>
      <c r="I5" s="58" t="s">
        <v>25</v>
      </c>
      <c r="J5" s="73">
        <v>5</v>
      </c>
      <c r="K5" s="75" t="s">
        <v>26</v>
      </c>
      <c r="L5" s="76"/>
      <c r="M5" s="77"/>
      <c r="N5" s="78"/>
      <c r="O5" s="79" t="s">
        <v>132</v>
      </c>
    </row>
    <row r="6" spans="1:15">
      <c r="A6" s="58">
        <v>5</v>
      </c>
      <c r="B6" s="70" t="s">
        <v>20</v>
      </c>
      <c r="C6" s="84" t="s">
        <v>131</v>
      </c>
      <c r="D6" s="71" t="s">
        <v>36</v>
      </c>
      <c r="E6" s="72"/>
      <c r="F6" s="73">
        <v>1</v>
      </c>
      <c r="G6" s="74" t="s">
        <v>37</v>
      </c>
      <c r="H6" s="59" t="s">
        <v>38</v>
      </c>
      <c r="I6" s="58" t="s">
        <v>25</v>
      </c>
      <c r="J6" s="73">
        <v>5</v>
      </c>
      <c r="K6" s="75" t="s">
        <v>26</v>
      </c>
      <c r="L6" s="76"/>
      <c r="M6" s="77"/>
      <c r="N6" s="78"/>
      <c r="O6" s="79" t="s">
        <v>132</v>
      </c>
    </row>
    <row r="7" spans="1:15">
      <c r="A7" s="58">
        <v>6</v>
      </c>
      <c r="B7" s="70" t="s">
        <v>20</v>
      </c>
      <c r="C7" s="84" t="s">
        <v>131</v>
      </c>
      <c r="D7" s="71" t="s">
        <v>39</v>
      </c>
      <c r="E7" s="72"/>
      <c r="F7" s="73">
        <v>1</v>
      </c>
      <c r="G7" s="74" t="s">
        <v>40</v>
      </c>
      <c r="H7" s="59" t="s">
        <v>41</v>
      </c>
      <c r="I7" s="58" t="s">
        <v>25</v>
      </c>
      <c r="J7" s="73">
        <v>5</v>
      </c>
      <c r="K7" s="75" t="s">
        <v>26</v>
      </c>
      <c r="L7" s="76"/>
      <c r="M7" s="77" t="s">
        <v>42</v>
      </c>
      <c r="N7" s="78"/>
      <c r="O7" s="79" t="s">
        <v>132</v>
      </c>
    </row>
    <row r="8" spans="1:15">
      <c r="A8" s="58">
        <v>7</v>
      </c>
      <c r="B8" s="70" t="s">
        <v>20</v>
      </c>
      <c r="C8" s="84" t="s">
        <v>131</v>
      </c>
      <c r="D8" s="71" t="s">
        <v>43</v>
      </c>
      <c r="E8" s="72"/>
      <c r="F8" s="73">
        <v>1</v>
      </c>
      <c r="G8" s="74" t="s">
        <v>44</v>
      </c>
      <c r="H8" s="59" t="s">
        <v>45</v>
      </c>
      <c r="I8" s="58" t="s">
        <v>25</v>
      </c>
      <c r="J8" s="73">
        <v>5</v>
      </c>
      <c r="K8" s="75" t="s">
        <v>26</v>
      </c>
      <c r="L8" s="76"/>
      <c r="M8" s="77"/>
      <c r="N8" s="78"/>
      <c r="O8" s="79" t="s">
        <v>132</v>
      </c>
    </row>
    <row r="9" spans="1:15">
      <c r="A9" s="58">
        <v>8</v>
      </c>
      <c r="B9" s="70" t="s">
        <v>20</v>
      </c>
      <c r="C9" s="84" t="s">
        <v>131</v>
      </c>
      <c r="D9" s="71" t="s">
        <v>46</v>
      </c>
      <c r="E9" s="72"/>
      <c r="F9" s="73">
        <v>2</v>
      </c>
      <c r="G9" s="74" t="s">
        <v>47</v>
      </c>
      <c r="H9" s="59" t="s">
        <v>48</v>
      </c>
      <c r="I9" s="58" t="s">
        <v>25</v>
      </c>
      <c r="J9" s="73">
        <v>5</v>
      </c>
      <c r="K9" s="75" t="s">
        <v>26</v>
      </c>
      <c r="L9" s="76"/>
      <c r="M9" s="77" t="s">
        <v>49</v>
      </c>
      <c r="N9" s="78"/>
      <c r="O9" s="79" t="s">
        <v>132</v>
      </c>
    </row>
    <row r="10" spans="1:15">
      <c r="A10" s="58">
        <v>9</v>
      </c>
      <c r="B10" s="70" t="s">
        <v>20</v>
      </c>
      <c r="C10" s="84" t="s">
        <v>131</v>
      </c>
      <c r="D10" s="71" t="s">
        <v>50</v>
      </c>
      <c r="E10" s="72"/>
      <c r="F10" s="73">
        <v>2</v>
      </c>
      <c r="G10" s="74" t="s">
        <v>51</v>
      </c>
      <c r="H10" s="59" t="s">
        <v>52</v>
      </c>
      <c r="I10" s="58" t="s">
        <v>25</v>
      </c>
      <c r="J10" s="73">
        <v>5</v>
      </c>
      <c r="K10" s="75" t="s">
        <v>26</v>
      </c>
      <c r="L10" s="76"/>
      <c r="M10" s="77" t="s">
        <v>42</v>
      </c>
      <c r="N10" s="78"/>
      <c r="O10" s="79" t="s">
        <v>132</v>
      </c>
    </row>
    <row r="11" spans="1:15">
      <c r="A11" s="58">
        <v>10</v>
      </c>
      <c r="B11" s="70" t="s">
        <v>20</v>
      </c>
      <c r="C11" s="84" t="s">
        <v>131</v>
      </c>
      <c r="D11" s="71" t="s">
        <v>53</v>
      </c>
      <c r="E11" s="72"/>
      <c r="F11" s="73">
        <v>2</v>
      </c>
      <c r="G11" s="74" t="s">
        <v>54</v>
      </c>
      <c r="H11" s="59" t="s">
        <v>55</v>
      </c>
      <c r="I11" s="58" t="s">
        <v>25</v>
      </c>
      <c r="J11" s="73">
        <v>5</v>
      </c>
      <c r="K11" s="75" t="s">
        <v>26</v>
      </c>
      <c r="L11" s="76"/>
      <c r="M11" s="77" t="s">
        <v>49</v>
      </c>
      <c r="N11" s="78"/>
      <c r="O11" s="79" t="s">
        <v>132</v>
      </c>
    </row>
    <row r="12" spans="1:15">
      <c r="A12" s="58">
        <v>11</v>
      </c>
      <c r="B12" s="70" t="s">
        <v>20</v>
      </c>
      <c r="C12" s="84" t="s">
        <v>131</v>
      </c>
      <c r="D12" s="71" t="s">
        <v>56</v>
      </c>
      <c r="E12" s="72"/>
      <c r="F12" s="73">
        <v>2</v>
      </c>
      <c r="G12" s="74" t="s">
        <v>57</v>
      </c>
      <c r="H12" s="59" t="s">
        <v>58</v>
      </c>
      <c r="I12" s="58" t="s">
        <v>25</v>
      </c>
      <c r="J12" s="73">
        <v>5</v>
      </c>
      <c r="K12" s="75" t="s">
        <v>26</v>
      </c>
      <c r="L12" s="76"/>
      <c r="M12" s="77" t="s">
        <v>42</v>
      </c>
      <c r="N12" s="78"/>
      <c r="O12" s="79" t="s">
        <v>132</v>
      </c>
    </row>
    <row r="13" spans="1:15">
      <c r="A13" s="58">
        <v>12</v>
      </c>
      <c r="B13" s="70" t="s">
        <v>20</v>
      </c>
      <c r="C13" s="84" t="s">
        <v>131</v>
      </c>
      <c r="D13" s="71" t="s">
        <v>59</v>
      </c>
      <c r="E13" s="72"/>
      <c r="F13" s="73">
        <v>2</v>
      </c>
      <c r="G13" s="74" t="s">
        <v>60</v>
      </c>
      <c r="H13" s="59" t="s">
        <v>61</v>
      </c>
      <c r="I13" s="58" t="s">
        <v>25</v>
      </c>
      <c r="J13" s="73">
        <v>5</v>
      </c>
      <c r="K13" s="75" t="s">
        <v>26</v>
      </c>
      <c r="L13" s="76"/>
      <c r="M13" s="77" t="s">
        <v>49</v>
      </c>
      <c r="N13" s="78"/>
      <c r="O13" s="79" t="s">
        <v>132</v>
      </c>
    </row>
    <row r="14" spans="1:15">
      <c r="A14" s="58">
        <v>13</v>
      </c>
      <c r="B14" s="70" t="s">
        <v>20</v>
      </c>
      <c r="C14" s="84" t="s">
        <v>131</v>
      </c>
      <c r="D14" s="71" t="s">
        <v>62</v>
      </c>
      <c r="E14" s="71"/>
      <c r="F14" s="71">
        <v>2</v>
      </c>
      <c r="G14" s="74" t="s">
        <v>63</v>
      </c>
      <c r="H14" s="59" t="s">
        <v>64</v>
      </c>
      <c r="I14" s="58" t="s">
        <v>25</v>
      </c>
      <c r="J14" s="73">
        <v>5</v>
      </c>
      <c r="K14" s="75" t="s">
        <v>26</v>
      </c>
      <c r="O14" s="79" t="s">
        <v>132</v>
      </c>
    </row>
    <row r="15" spans="1:15">
      <c r="A15" s="58">
        <v>14</v>
      </c>
      <c r="B15" s="70" t="s">
        <v>20</v>
      </c>
      <c r="C15" s="84" t="s">
        <v>131</v>
      </c>
      <c r="D15" s="71" t="s">
        <v>65</v>
      </c>
      <c r="E15" s="71"/>
      <c r="F15" s="71">
        <v>1</v>
      </c>
      <c r="G15" s="74" t="s">
        <v>66</v>
      </c>
      <c r="H15" s="59" t="s">
        <v>67</v>
      </c>
      <c r="I15" s="58" t="s">
        <v>25</v>
      </c>
      <c r="J15" s="73">
        <v>5</v>
      </c>
      <c r="K15" s="75" t="s">
        <v>26</v>
      </c>
      <c r="O15" s="79" t="s">
        <v>132</v>
      </c>
    </row>
    <row r="16" spans="1:15">
      <c r="A16" s="58">
        <v>15</v>
      </c>
      <c r="B16" s="70" t="s">
        <v>20</v>
      </c>
      <c r="C16" s="84" t="s">
        <v>131</v>
      </c>
      <c r="D16" s="71" t="s">
        <v>68</v>
      </c>
      <c r="E16" s="71"/>
      <c r="F16" s="71">
        <v>1</v>
      </c>
      <c r="G16" s="74" t="s">
        <v>69</v>
      </c>
      <c r="H16" s="59" t="s">
        <v>70</v>
      </c>
      <c r="I16" s="58" t="s">
        <v>25</v>
      </c>
      <c r="J16" s="73">
        <v>5</v>
      </c>
      <c r="K16" s="75" t="s">
        <v>26</v>
      </c>
      <c r="O16" s="79" t="s">
        <v>132</v>
      </c>
    </row>
    <row r="17" spans="1:15">
      <c r="A17" s="58">
        <v>16</v>
      </c>
      <c r="B17" s="70" t="s">
        <v>20</v>
      </c>
      <c r="C17" s="84" t="s">
        <v>131</v>
      </c>
      <c r="D17" s="71" t="s">
        <v>71</v>
      </c>
      <c r="E17" s="71"/>
      <c r="F17" s="71">
        <v>2</v>
      </c>
      <c r="G17" s="74" t="s">
        <v>72</v>
      </c>
      <c r="H17" s="59" t="s">
        <v>73</v>
      </c>
      <c r="I17" s="58" t="s">
        <v>25</v>
      </c>
      <c r="J17" s="73">
        <v>5</v>
      </c>
      <c r="K17" s="75" t="s">
        <v>26</v>
      </c>
      <c r="O17" s="79" t="s">
        <v>132</v>
      </c>
    </row>
    <row r="18" spans="1:15">
      <c r="A18" s="58">
        <v>17</v>
      </c>
      <c r="B18" s="70" t="s">
        <v>20</v>
      </c>
      <c r="C18" s="84" t="s">
        <v>131</v>
      </c>
      <c r="D18" s="71" t="s">
        <v>74</v>
      </c>
      <c r="E18" s="71"/>
      <c r="F18" s="71">
        <v>2</v>
      </c>
      <c r="G18" s="74" t="s">
        <v>75</v>
      </c>
      <c r="H18" s="59" t="s">
        <v>76</v>
      </c>
      <c r="I18" s="58" t="s">
        <v>25</v>
      </c>
      <c r="J18" s="73">
        <v>5</v>
      </c>
      <c r="K18" s="75" t="s">
        <v>26</v>
      </c>
      <c r="O18" s="79" t="s">
        <v>132</v>
      </c>
    </row>
    <row r="19" spans="1:15">
      <c r="A19" s="58">
        <v>18</v>
      </c>
      <c r="B19" s="70" t="s">
        <v>20</v>
      </c>
      <c r="C19" s="84" t="s">
        <v>131</v>
      </c>
      <c r="D19" s="71" t="s">
        <v>77</v>
      </c>
      <c r="E19" s="71"/>
      <c r="F19" s="71">
        <v>2</v>
      </c>
      <c r="G19" s="74" t="s">
        <v>78</v>
      </c>
      <c r="H19" s="59" t="s">
        <v>79</v>
      </c>
      <c r="I19" s="58" t="s">
        <v>25</v>
      </c>
      <c r="J19" s="73">
        <v>5</v>
      </c>
      <c r="K19" s="75" t="s">
        <v>26</v>
      </c>
      <c r="O19" s="79" t="s">
        <v>132</v>
      </c>
    </row>
    <row r="20" spans="1:15">
      <c r="A20" s="58">
        <v>19</v>
      </c>
      <c r="B20" s="70" t="s">
        <v>20</v>
      </c>
      <c r="C20" s="84" t="s">
        <v>131</v>
      </c>
      <c r="D20" s="71" t="s">
        <v>80</v>
      </c>
      <c r="E20" s="71"/>
      <c r="F20" s="71">
        <v>1</v>
      </c>
      <c r="G20" s="74" t="s">
        <v>81</v>
      </c>
      <c r="H20" s="59" t="s">
        <v>82</v>
      </c>
      <c r="I20" s="58" t="s">
        <v>25</v>
      </c>
      <c r="J20" s="73">
        <v>5</v>
      </c>
      <c r="K20" s="75" t="s">
        <v>26</v>
      </c>
      <c r="O20" s="79" t="s">
        <v>132</v>
      </c>
    </row>
    <row r="21" spans="1:15">
      <c r="A21" s="58">
        <v>20</v>
      </c>
      <c r="B21" s="70" t="s">
        <v>20</v>
      </c>
      <c r="C21" s="84" t="s">
        <v>131</v>
      </c>
      <c r="D21" s="71" t="s">
        <v>83</v>
      </c>
      <c r="E21" s="71"/>
      <c r="F21" s="71">
        <v>1</v>
      </c>
      <c r="G21" s="74" t="s">
        <v>84</v>
      </c>
      <c r="H21" s="59" t="s">
        <v>85</v>
      </c>
      <c r="I21" s="58" t="s">
        <v>25</v>
      </c>
      <c r="J21" s="73">
        <v>5</v>
      </c>
      <c r="K21" s="75" t="s">
        <v>26</v>
      </c>
      <c r="O21" s="79" t="s">
        <v>132</v>
      </c>
    </row>
    <row r="22" spans="1:15">
      <c r="A22" s="58">
        <v>21</v>
      </c>
      <c r="B22" s="70" t="s">
        <v>20</v>
      </c>
      <c r="C22" s="84" t="s">
        <v>131</v>
      </c>
      <c r="D22" s="71" t="s">
        <v>86</v>
      </c>
      <c r="E22" s="71"/>
      <c r="F22" s="71">
        <v>1</v>
      </c>
      <c r="G22" s="74" t="s">
        <v>87</v>
      </c>
      <c r="H22" s="59" t="s">
        <v>88</v>
      </c>
      <c r="I22" s="58" t="s">
        <v>25</v>
      </c>
      <c r="J22" s="73">
        <v>5</v>
      </c>
      <c r="K22" s="75" t="s">
        <v>26</v>
      </c>
      <c r="O22" s="79" t="s">
        <v>132</v>
      </c>
    </row>
    <row r="23" spans="1:15">
      <c r="A23" s="58">
        <v>22</v>
      </c>
      <c r="B23" s="70" t="s">
        <v>20</v>
      </c>
      <c r="C23" s="84" t="s">
        <v>131</v>
      </c>
      <c r="D23" s="71" t="s">
        <v>89</v>
      </c>
      <c r="E23" s="71"/>
      <c r="F23" s="71">
        <v>2</v>
      </c>
      <c r="G23" s="74" t="s">
        <v>90</v>
      </c>
      <c r="H23" s="59" t="s">
        <v>91</v>
      </c>
      <c r="I23" s="58" t="s">
        <v>25</v>
      </c>
      <c r="J23" s="73">
        <v>5</v>
      </c>
      <c r="K23" s="75" t="s">
        <v>26</v>
      </c>
      <c r="O23" s="79" t="s">
        <v>132</v>
      </c>
    </row>
    <row r="24" spans="1:15">
      <c r="A24" s="58">
        <v>23</v>
      </c>
      <c r="B24" s="70" t="s">
        <v>20</v>
      </c>
      <c r="C24" s="84" t="s">
        <v>131</v>
      </c>
      <c r="D24" s="71" t="s">
        <v>92</v>
      </c>
      <c r="E24" s="71"/>
      <c r="F24" s="71">
        <v>2</v>
      </c>
      <c r="G24" s="74" t="s">
        <v>93</v>
      </c>
      <c r="H24" s="59" t="s">
        <v>94</v>
      </c>
      <c r="I24" s="58" t="s">
        <v>25</v>
      </c>
      <c r="J24" s="73">
        <v>5</v>
      </c>
      <c r="K24" s="75" t="s">
        <v>26</v>
      </c>
      <c r="O24" s="79" t="s">
        <v>132</v>
      </c>
    </row>
    <row r="25" spans="1:15">
      <c r="A25" s="58">
        <v>24</v>
      </c>
      <c r="B25" s="70" t="s">
        <v>20</v>
      </c>
      <c r="C25" s="84" t="s">
        <v>131</v>
      </c>
      <c r="D25" s="71" t="s">
        <v>95</v>
      </c>
      <c r="E25" s="71"/>
      <c r="F25" s="71">
        <v>2</v>
      </c>
      <c r="G25" s="74" t="s">
        <v>96</v>
      </c>
      <c r="H25" s="59" t="s">
        <v>97</v>
      </c>
      <c r="I25" s="58" t="s">
        <v>25</v>
      </c>
      <c r="J25" s="73">
        <v>5</v>
      </c>
      <c r="K25" s="75" t="s">
        <v>26</v>
      </c>
      <c r="O25" s="79" t="s">
        <v>132</v>
      </c>
    </row>
    <row r="26" spans="1:15">
      <c r="A26" s="58">
        <v>25</v>
      </c>
      <c r="B26" s="70" t="s">
        <v>20</v>
      </c>
      <c r="C26" s="84" t="s">
        <v>131</v>
      </c>
      <c r="D26" s="71" t="s">
        <v>98</v>
      </c>
      <c r="E26" s="71"/>
      <c r="F26" s="71">
        <v>2</v>
      </c>
      <c r="G26" s="74" t="s">
        <v>99</v>
      </c>
      <c r="H26" s="59" t="s">
        <v>100</v>
      </c>
      <c r="I26" s="58" t="s">
        <v>25</v>
      </c>
      <c r="J26" s="73">
        <v>5</v>
      </c>
      <c r="K26" s="75" t="s">
        <v>26</v>
      </c>
      <c r="O26" s="79" t="s">
        <v>132</v>
      </c>
    </row>
    <row r="27" spans="1:15">
      <c r="A27" s="58">
        <v>26</v>
      </c>
      <c r="B27" s="70" t="s">
        <v>20</v>
      </c>
      <c r="C27" s="84" t="s">
        <v>131</v>
      </c>
      <c r="D27" s="71" t="s">
        <v>101</v>
      </c>
      <c r="E27" s="71"/>
      <c r="F27" s="71">
        <v>2</v>
      </c>
      <c r="G27" s="74" t="s">
        <v>102</v>
      </c>
      <c r="H27" s="59" t="s">
        <v>103</v>
      </c>
      <c r="I27" s="58" t="s">
        <v>25</v>
      </c>
      <c r="J27" s="73">
        <v>5</v>
      </c>
      <c r="K27" s="75" t="s">
        <v>26</v>
      </c>
      <c r="O27" s="79" t="s">
        <v>132</v>
      </c>
    </row>
    <row r="28" spans="1:15">
      <c r="A28" s="58">
        <v>27</v>
      </c>
      <c r="B28" s="70" t="s">
        <v>20</v>
      </c>
      <c r="C28" s="84" t="s">
        <v>131</v>
      </c>
      <c r="D28" s="71" t="s">
        <v>104</v>
      </c>
      <c r="E28" s="71"/>
      <c r="F28" s="71">
        <v>1</v>
      </c>
      <c r="G28" s="74" t="s">
        <v>105</v>
      </c>
      <c r="H28" s="59" t="s">
        <v>106</v>
      </c>
      <c r="I28" s="58" t="s">
        <v>25</v>
      </c>
      <c r="J28" s="73">
        <v>5</v>
      </c>
      <c r="K28" s="75" t="s">
        <v>26</v>
      </c>
      <c r="O28" s="79" t="s">
        <v>132</v>
      </c>
    </row>
    <row r="29" spans="1:15">
      <c r="A29" s="58">
        <v>28</v>
      </c>
      <c r="B29" s="70" t="s">
        <v>20</v>
      </c>
      <c r="C29" s="84" t="s">
        <v>131</v>
      </c>
      <c r="D29" s="71" t="s">
        <v>107</v>
      </c>
      <c r="E29" s="71"/>
      <c r="F29" s="71">
        <v>2</v>
      </c>
      <c r="G29" s="74" t="s">
        <v>108</v>
      </c>
      <c r="H29" s="59" t="s">
        <v>109</v>
      </c>
      <c r="I29" s="58" t="s">
        <v>25</v>
      </c>
      <c r="J29" s="73">
        <v>5</v>
      </c>
      <c r="K29" s="75" t="s">
        <v>26</v>
      </c>
      <c r="O29" s="79" t="s">
        <v>132</v>
      </c>
    </row>
    <row r="30" spans="1:15">
      <c r="A30" s="58">
        <v>29</v>
      </c>
      <c r="B30" s="70" t="s">
        <v>20</v>
      </c>
      <c r="C30" s="84" t="s">
        <v>131</v>
      </c>
      <c r="D30" s="71" t="s">
        <v>110</v>
      </c>
      <c r="E30" s="71"/>
      <c r="F30" s="71">
        <v>2</v>
      </c>
      <c r="G30" s="74" t="s">
        <v>111</v>
      </c>
      <c r="H30" s="59" t="s">
        <v>112</v>
      </c>
      <c r="I30" s="58" t="s">
        <v>25</v>
      </c>
      <c r="J30" s="73">
        <v>5</v>
      </c>
      <c r="K30" s="75" t="s">
        <v>26</v>
      </c>
      <c r="O30" s="79" t="s">
        <v>132</v>
      </c>
    </row>
    <row r="31" spans="1:15">
      <c r="A31" s="58">
        <v>30</v>
      </c>
      <c r="B31" s="70" t="s">
        <v>20</v>
      </c>
      <c r="C31" s="84" t="s">
        <v>131</v>
      </c>
      <c r="D31" s="71" t="s">
        <v>113</v>
      </c>
      <c r="E31" s="71"/>
      <c r="F31" s="71">
        <v>2</v>
      </c>
      <c r="G31" s="74" t="s">
        <v>114</v>
      </c>
      <c r="H31" s="59" t="s">
        <v>115</v>
      </c>
      <c r="I31" s="58" t="s">
        <v>25</v>
      </c>
      <c r="J31" s="73">
        <v>5</v>
      </c>
      <c r="K31" s="75" t="s">
        <v>26</v>
      </c>
      <c r="O31" s="79" t="s">
        <v>132</v>
      </c>
    </row>
    <row r="32" spans="1:15">
      <c r="A32" s="58">
        <v>31</v>
      </c>
      <c r="B32" s="70" t="s">
        <v>20</v>
      </c>
      <c r="C32" s="84" t="s">
        <v>131</v>
      </c>
      <c r="D32" s="71" t="s">
        <v>116</v>
      </c>
      <c r="E32" s="71"/>
      <c r="F32" s="71">
        <v>1</v>
      </c>
      <c r="G32" s="74" t="s">
        <v>117</v>
      </c>
      <c r="H32" s="59" t="s">
        <v>118</v>
      </c>
      <c r="I32" s="58" t="s">
        <v>25</v>
      </c>
      <c r="J32" s="73">
        <v>5</v>
      </c>
      <c r="K32" s="75" t="s">
        <v>26</v>
      </c>
      <c r="O32" s="79" t="s">
        <v>132</v>
      </c>
    </row>
    <row r="33" spans="1:15">
      <c r="A33" s="58">
        <v>32</v>
      </c>
      <c r="B33" s="70" t="s">
        <v>20</v>
      </c>
      <c r="C33" s="84" t="s">
        <v>131</v>
      </c>
      <c r="D33" s="71" t="s">
        <v>119</v>
      </c>
      <c r="E33" s="71"/>
      <c r="F33" s="71">
        <v>2</v>
      </c>
      <c r="G33" s="74" t="s">
        <v>120</v>
      </c>
      <c r="H33" s="59" t="s">
        <v>121</v>
      </c>
      <c r="I33" s="58" t="s">
        <v>25</v>
      </c>
      <c r="J33" s="73">
        <v>5</v>
      </c>
      <c r="K33" s="75" t="s">
        <v>26</v>
      </c>
      <c r="O33" s="79" t="s">
        <v>132</v>
      </c>
    </row>
    <row r="34" spans="1:15">
      <c r="A34" s="58">
        <v>33</v>
      </c>
      <c r="B34" s="70" t="s">
        <v>20</v>
      </c>
      <c r="C34" s="84" t="s">
        <v>131</v>
      </c>
      <c r="D34" s="71" t="s">
        <v>122</v>
      </c>
      <c r="E34" s="71"/>
      <c r="F34" s="71">
        <v>1</v>
      </c>
      <c r="G34" s="74" t="s">
        <v>123</v>
      </c>
      <c r="H34" s="59" t="s">
        <v>124</v>
      </c>
      <c r="I34" s="58" t="s">
        <v>25</v>
      </c>
      <c r="J34" s="73">
        <v>5</v>
      </c>
      <c r="K34" s="75" t="s">
        <v>26</v>
      </c>
      <c r="O34" s="79" t="s">
        <v>132</v>
      </c>
    </row>
    <row r="35" spans="1:15">
      <c r="A35" s="58">
        <v>34</v>
      </c>
      <c r="B35" s="70" t="s">
        <v>20</v>
      </c>
      <c r="C35" s="84" t="s">
        <v>131</v>
      </c>
      <c r="D35" s="71" t="s">
        <v>125</v>
      </c>
      <c r="E35" s="71"/>
      <c r="F35" s="71">
        <v>2</v>
      </c>
      <c r="G35" s="74" t="s">
        <v>126</v>
      </c>
      <c r="H35" s="59" t="s">
        <v>127</v>
      </c>
      <c r="I35" s="58" t="s">
        <v>25</v>
      </c>
      <c r="J35" s="73">
        <v>5</v>
      </c>
      <c r="K35" s="75" t="s">
        <v>26</v>
      </c>
      <c r="O35" s="79" t="s">
        <v>132</v>
      </c>
    </row>
    <row r="36" spans="1:15">
      <c r="A36" s="58">
        <v>35</v>
      </c>
      <c r="B36" s="70" t="s">
        <v>20</v>
      </c>
      <c r="C36" s="84" t="s">
        <v>131</v>
      </c>
      <c r="D36" s="71" t="s">
        <v>128</v>
      </c>
      <c r="E36" s="71"/>
      <c r="F36" s="71">
        <v>1</v>
      </c>
      <c r="G36" s="74" t="s">
        <v>129</v>
      </c>
      <c r="H36" s="59" t="s">
        <v>130</v>
      </c>
      <c r="I36" s="58" t="s">
        <v>25</v>
      </c>
      <c r="J36" s="73">
        <v>5</v>
      </c>
      <c r="K36" s="75" t="s">
        <v>26</v>
      </c>
      <c r="O36" s="79" t="s">
        <v>132</v>
      </c>
    </row>
  </sheetData>
  <sheetProtection formatCells="0" formatColumns="0" formatRows="0" insertRows="0" insertColumns="0" insertHyperlinks="0" deleteColumns="0" deleteRows="0" sort="0" autoFilter="0" pivotTables="0"/>
  <conditionalFormatting sqref="C1">
    <cfRule type="containsText" dxfId="0" priority="110" operator="between" text="P">
      <formula>NOT(ISERROR(SEARCH("P",C1)))</formula>
    </cfRule>
  </conditionalFormatting>
  <conditionalFormatting sqref="E1">
    <cfRule type="containsText" dxfId="0" priority="109" operator="between" text="7">
      <formula>NOT(ISERROR(SEARCH("7",E1)))</formula>
    </cfRule>
    <cfRule type="containsText" dxfId="0" priority="108" operator="between" text="6">
      <formula>NOT(ISERROR(SEARCH("6",E1)))</formula>
    </cfRule>
    <cfRule type="containsText" dxfId="0" priority="107" operator="between" text="5">
      <formula>NOT(ISERROR(SEARCH("5",E1)))</formula>
    </cfRule>
    <cfRule type="containsText" dxfId="0" priority="106" operator="between" text="4">
      <formula>NOT(ISERROR(SEARCH("4",E1)))</formula>
    </cfRule>
    <cfRule type="containsText" dxfId="0" priority="105" operator="between" text="3">
      <formula>NOT(ISERROR(SEARCH("3",E1)))</formula>
    </cfRule>
    <cfRule type="containsText" dxfId="0" priority="104" operator="between" text="0">
      <formula>NOT(ISERROR(SEARCH("0",E1)))</formula>
    </cfRule>
    <cfRule type="containsText" dxfId="0" priority="103" operator="between" text="2">
      <formula>NOT(ISERROR(SEARCH("2",E1)))</formula>
    </cfRule>
    <cfRule type="containsText" dxfId="0" priority="102" operator="between" text="1">
      <formula>NOT(ISERROR(SEARCH("1",E1)))</formula>
    </cfRule>
  </conditionalFormatting>
  <conditionalFormatting sqref="H1">
    <cfRule type="duplicateValues" dxfId="1" priority="113"/>
  </conditionalFormatting>
  <conditionalFormatting sqref="D2">
    <cfRule type="containsText" dxfId="2" priority="112" operator="between" text="WD">
      <formula>NOT(ISERROR(SEARCH("WD",D2)))</formula>
    </cfRule>
    <cfRule type="containsText" dxfId="3" priority="111" operator="between" text="WD">
      <formula>NOT(ISERROR(SEARCH("WD",D2)))</formula>
    </cfRule>
  </conditionalFormatting>
  <conditionalFormatting sqref="I3">
    <cfRule type="cellIs" dxfId="4" priority="92" operator="between">
      <formula>"大端"</formula>
      <formula>"小端"</formula>
    </cfRule>
  </conditionalFormatting>
  <conditionalFormatting sqref="K3">
    <cfRule type="containsText" dxfId="0" priority="91" operator="between" text="/">
      <formula>NOT(ISERROR(SEARCH("/",K3)))</formula>
    </cfRule>
  </conditionalFormatting>
  <conditionalFormatting sqref="I4">
    <cfRule type="cellIs" dxfId="4" priority="36" operator="between">
      <formula>"大端"</formula>
      <formula>"小端"</formula>
    </cfRule>
  </conditionalFormatting>
  <conditionalFormatting sqref="K4">
    <cfRule type="containsText" dxfId="0" priority="33" operator="between" text="/">
      <formula>NOT(ISERROR(SEARCH("/",K4)))</formula>
    </cfRule>
  </conditionalFormatting>
  <conditionalFormatting sqref="I5">
    <cfRule type="cellIs" dxfId="4" priority="35" operator="between">
      <formula>"大端"</formula>
      <formula>"小端"</formula>
    </cfRule>
  </conditionalFormatting>
  <conditionalFormatting sqref="K5">
    <cfRule type="containsText" dxfId="0" priority="32" operator="between" text="/">
      <formula>NOT(ISERROR(SEARCH("/",K5)))</formula>
    </cfRule>
  </conditionalFormatting>
  <conditionalFormatting sqref="I6">
    <cfRule type="cellIs" dxfId="4" priority="34" operator="between">
      <formula>"大端"</formula>
      <formula>"小端"</formula>
    </cfRule>
  </conditionalFormatting>
  <conditionalFormatting sqref="K6">
    <cfRule type="containsText" dxfId="0" priority="31" operator="between" text="/">
      <formula>NOT(ISERROR(SEARCH("/",K6)))</formula>
    </cfRule>
  </conditionalFormatting>
  <conditionalFormatting sqref="K7">
    <cfRule type="containsText" dxfId="0" priority="30" operator="between" text="/">
      <formula>NOT(ISERROR(SEARCH("/",K7)))</formula>
    </cfRule>
  </conditionalFormatting>
  <conditionalFormatting sqref="K8">
    <cfRule type="containsText" dxfId="0" priority="29" operator="between" text="/">
      <formula>NOT(ISERROR(SEARCH("/",K8)))</formula>
    </cfRule>
  </conditionalFormatting>
  <conditionalFormatting sqref="K9">
    <cfRule type="containsText" dxfId="0" priority="28" operator="between" text="/">
      <formula>NOT(ISERROR(SEARCH("/",K9)))</formula>
    </cfRule>
  </conditionalFormatting>
  <conditionalFormatting sqref="N9">
    <cfRule type="containsText" dxfId="6" priority="60" operator="between" text="【】">
      <formula>NOT(ISERROR(SEARCH("【】",N9)))</formula>
    </cfRule>
    <cfRule type="containsText" dxfId="5" priority="58" operator="between" text="【">
      <formula>NOT(ISERROR(SEARCH("【",N9)))</formula>
    </cfRule>
    <cfRule type="containsText" dxfId="5" priority="56" operator="between" text="】">
      <formula>NOT(ISERROR(SEARCH("】",N9)))</formula>
    </cfRule>
    <cfRule type="containsText" dxfId="5" priority="54" operator="between" text="：">
      <formula>NOT(ISERROR(SEARCH("：",N9)))</formula>
    </cfRule>
  </conditionalFormatting>
  <conditionalFormatting sqref="K10">
    <cfRule type="containsText" dxfId="0" priority="27" operator="between" text="/">
      <formula>NOT(ISERROR(SEARCH("/",K10)))</formula>
    </cfRule>
  </conditionalFormatting>
  <conditionalFormatting sqref="N10">
    <cfRule type="containsText" dxfId="6" priority="52" operator="between" text="【】">
      <formula>NOT(ISERROR(SEARCH("【】",N10)))</formula>
    </cfRule>
    <cfRule type="containsText" dxfId="5" priority="50" operator="between" text="【">
      <formula>NOT(ISERROR(SEARCH("【",N10)))</formula>
    </cfRule>
    <cfRule type="containsText" dxfId="5" priority="48" operator="between" text="】">
      <formula>NOT(ISERROR(SEARCH("】",N10)))</formula>
    </cfRule>
    <cfRule type="containsText" dxfId="5" priority="46" operator="between" text="：">
      <formula>NOT(ISERROR(SEARCH("：",N10)))</formula>
    </cfRule>
  </conditionalFormatting>
  <conditionalFormatting sqref="K11">
    <cfRule type="containsText" dxfId="0" priority="26" operator="between" text="/">
      <formula>NOT(ISERROR(SEARCH("/",K11)))</formula>
    </cfRule>
  </conditionalFormatting>
  <conditionalFormatting sqref="N11">
    <cfRule type="containsText" dxfId="6" priority="67" operator="between" text="【】">
      <formula>NOT(ISERROR(SEARCH("【】",N11)))</formula>
    </cfRule>
    <cfRule type="containsText" dxfId="5" priority="65" operator="between" text="【">
      <formula>NOT(ISERROR(SEARCH("【",N11)))</formula>
    </cfRule>
    <cfRule type="containsText" dxfId="5" priority="63" operator="between" text="】">
      <formula>NOT(ISERROR(SEARCH("】",N11)))</formula>
    </cfRule>
    <cfRule type="containsText" dxfId="5" priority="61" operator="between" text="：">
      <formula>NOT(ISERROR(SEARCH("：",N11)))</formula>
    </cfRule>
  </conditionalFormatting>
  <conditionalFormatting sqref="K12">
    <cfRule type="containsText" dxfId="0" priority="25" operator="between" text="/">
      <formula>NOT(ISERROR(SEARCH("/",K12)))</formula>
    </cfRule>
  </conditionalFormatting>
  <conditionalFormatting sqref="N12">
    <cfRule type="containsText" dxfId="6" priority="59" operator="between" text="【】">
      <formula>NOT(ISERROR(SEARCH("【】",N12)))</formula>
    </cfRule>
    <cfRule type="containsText" dxfId="5" priority="57" operator="between" text="【">
      <formula>NOT(ISERROR(SEARCH("【",N12)))</formula>
    </cfRule>
    <cfRule type="containsText" dxfId="5" priority="55" operator="between" text="】">
      <formula>NOT(ISERROR(SEARCH("】",N12)))</formula>
    </cfRule>
    <cfRule type="containsText" dxfId="5" priority="53" operator="between" text="：">
      <formula>NOT(ISERROR(SEARCH("：",N12)))</formula>
    </cfRule>
  </conditionalFormatting>
  <conditionalFormatting sqref="K13">
    <cfRule type="containsText" dxfId="0" priority="24" operator="between" text="/">
      <formula>NOT(ISERROR(SEARCH("/",K13)))</formula>
    </cfRule>
  </conditionalFormatting>
  <conditionalFormatting sqref="N13">
    <cfRule type="containsText" dxfId="6" priority="51" operator="between" text="【】">
      <formula>NOT(ISERROR(SEARCH("【】",N13)))</formula>
    </cfRule>
    <cfRule type="containsText" dxfId="5" priority="49" operator="between" text="【">
      <formula>NOT(ISERROR(SEARCH("【",N13)))</formula>
    </cfRule>
    <cfRule type="containsText" dxfId="5" priority="47" operator="between" text="】">
      <formula>NOT(ISERROR(SEARCH("】",N13)))</formula>
    </cfRule>
    <cfRule type="containsText" dxfId="5" priority="45" operator="between" text="：">
      <formula>NOT(ISERROR(SEARCH("：",N13)))</formula>
    </cfRule>
  </conditionalFormatting>
  <conditionalFormatting sqref="K14">
    <cfRule type="containsText" dxfId="0" priority="23" operator="between" text="/">
      <formula>NOT(ISERROR(SEARCH("/",K14)))</formula>
    </cfRule>
  </conditionalFormatting>
  <conditionalFormatting sqref="K15">
    <cfRule type="containsText" dxfId="0" priority="22" operator="between" text="/">
      <formula>NOT(ISERROR(SEARCH("/",K15)))</formula>
    </cfRule>
  </conditionalFormatting>
  <conditionalFormatting sqref="K16">
    <cfRule type="containsText" dxfId="0" priority="21" operator="between" text="/">
      <formula>NOT(ISERROR(SEARCH("/",K16)))</formula>
    </cfRule>
  </conditionalFormatting>
  <conditionalFormatting sqref="K17">
    <cfRule type="containsText" dxfId="0" priority="20" operator="between" text="/">
      <formula>NOT(ISERROR(SEARCH("/",K17)))</formula>
    </cfRule>
  </conditionalFormatting>
  <conditionalFormatting sqref="K18">
    <cfRule type="containsText" dxfId="0" priority="19" operator="between" text="/">
      <formula>NOT(ISERROR(SEARCH("/",K18)))</formula>
    </cfRule>
  </conditionalFormatting>
  <conditionalFormatting sqref="K19">
    <cfRule type="containsText" dxfId="0" priority="18" operator="between" text="/">
      <formula>NOT(ISERROR(SEARCH("/",K19)))</formula>
    </cfRule>
  </conditionalFormatting>
  <conditionalFormatting sqref="K20">
    <cfRule type="containsText" dxfId="0" priority="17" operator="between" text="/">
      <formula>NOT(ISERROR(SEARCH("/",K20)))</formula>
    </cfRule>
  </conditionalFormatting>
  <conditionalFormatting sqref="K21">
    <cfRule type="containsText" dxfId="0" priority="16" operator="between" text="/">
      <formula>NOT(ISERROR(SEARCH("/",K21)))</formula>
    </cfRule>
  </conditionalFormatting>
  <conditionalFormatting sqref="K22">
    <cfRule type="containsText" dxfId="0" priority="15" operator="between" text="/">
      <formula>NOT(ISERROR(SEARCH("/",K22)))</formula>
    </cfRule>
  </conditionalFormatting>
  <conditionalFormatting sqref="K23">
    <cfRule type="containsText" dxfId="0" priority="14" operator="between" text="/">
      <formula>NOT(ISERROR(SEARCH("/",K23)))</formula>
    </cfRule>
  </conditionalFormatting>
  <conditionalFormatting sqref="K24">
    <cfRule type="containsText" dxfId="0" priority="13" operator="between" text="/">
      <formula>NOT(ISERROR(SEARCH("/",K24)))</formula>
    </cfRule>
  </conditionalFormatting>
  <conditionalFormatting sqref="K25">
    <cfRule type="containsText" dxfId="0" priority="12" operator="between" text="/">
      <formula>NOT(ISERROR(SEARCH("/",K25)))</formula>
    </cfRule>
  </conditionalFormatting>
  <conditionalFormatting sqref="K26">
    <cfRule type="containsText" dxfId="0" priority="11" operator="between" text="/">
      <formula>NOT(ISERROR(SEARCH("/",K26)))</formula>
    </cfRule>
  </conditionalFormatting>
  <conditionalFormatting sqref="K27">
    <cfRule type="containsText" dxfId="0" priority="10" operator="between" text="/">
      <formula>NOT(ISERROR(SEARCH("/",K27)))</formula>
    </cfRule>
  </conditionalFormatting>
  <conditionalFormatting sqref="K28">
    <cfRule type="containsText" dxfId="0" priority="9" operator="between" text="/">
      <formula>NOT(ISERROR(SEARCH("/",K28)))</formula>
    </cfRule>
  </conditionalFormatting>
  <conditionalFormatting sqref="K29">
    <cfRule type="containsText" dxfId="0" priority="8" operator="between" text="/">
      <formula>NOT(ISERROR(SEARCH("/",K29)))</formula>
    </cfRule>
  </conditionalFormatting>
  <conditionalFormatting sqref="K30">
    <cfRule type="containsText" dxfId="0" priority="7" operator="between" text="/">
      <formula>NOT(ISERROR(SEARCH("/",K30)))</formula>
    </cfRule>
  </conditionalFormatting>
  <conditionalFormatting sqref="K31">
    <cfRule type="containsText" dxfId="0" priority="6" operator="between" text="/">
      <formula>NOT(ISERROR(SEARCH("/",K31)))</formula>
    </cfRule>
  </conditionalFormatting>
  <conditionalFormatting sqref="K32">
    <cfRule type="containsText" dxfId="0" priority="5" operator="between" text="/">
      <formula>NOT(ISERROR(SEARCH("/",K32)))</formula>
    </cfRule>
  </conditionalFormatting>
  <conditionalFormatting sqref="K33">
    <cfRule type="containsText" dxfId="0" priority="4" operator="between" text="/">
      <formula>NOT(ISERROR(SEARCH("/",K33)))</formula>
    </cfRule>
  </conditionalFormatting>
  <conditionalFormatting sqref="K34">
    <cfRule type="containsText" dxfId="0" priority="3" operator="between" text="/">
      <formula>NOT(ISERROR(SEARCH("/",K34)))</formula>
    </cfRule>
  </conditionalFormatting>
  <conditionalFormatting sqref="K35">
    <cfRule type="containsText" dxfId="0" priority="2" operator="between" text="/">
      <formula>NOT(ISERROR(SEARCH("/",K35)))</formula>
    </cfRule>
  </conditionalFormatting>
  <conditionalFormatting sqref="K36">
    <cfRule type="containsText" dxfId="0" priority="1" operator="between" text="/">
      <formula>NOT(ISERROR(SEARCH("/",K36)))</formula>
    </cfRule>
  </conditionalFormatting>
  <conditionalFormatting sqref="D3:D6">
    <cfRule type="containsText" dxfId="2" priority="94" operator="between" text="WD">
      <formula>NOT(ISERROR(SEARCH("WD",D3)))</formula>
    </cfRule>
    <cfRule type="containsText" dxfId="3" priority="93" operator="between" text="WD">
      <formula>NOT(ISERROR(SEARCH("WD",D3)))</formula>
    </cfRule>
  </conditionalFormatting>
  <conditionalFormatting sqref="D7:D13">
    <cfRule type="containsText" dxfId="2" priority="85" operator="between" text="WD">
      <formula>NOT(ISERROR(SEARCH("WD",D7)))</formula>
    </cfRule>
    <cfRule type="containsText" dxfId="3" priority="84" operator="between" text="WD">
      <formula>NOT(ISERROR(SEARCH("WD",D7)))</formula>
    </cfRule>
  </conditionalFormatting>
  <conditionalFormatting sqref="I1:I2">
    <cfRule type="cellIs" dxfId="4" priority="101" operator="between">
      <formula>"大端"</formula>
      <formula>"小端"</formula>
    </cfRule>
  </conditionalFormatting>
  <conditionalFormatting sqref="I7:I36">
    <cfRule type="cellIs" dxfId="4" priority="69" operator="between">
      <formula>"大端"</formula>
      <formula>"小端"</formula>
    </cfRule>
  </conditionalFormatting>
  <conditionalFormatting sqref="K1:K2">
    <cfRule type="containsText" dxfId="0" priority="100" operator="between" text="/">
      <formula>NOT(ISERROR(SEARCH("/",K1)))</formula>
    </cfRule>
  </conditionalFormatting>
  <conditionalFormatting sqref="N1:N2">
    <cfRule type="containsText" dxfId="6" priority="99" operator="between" text="【】">
      <formula>NOT(ISERROR(SEARCH("【】",N1)))</formula>
    </cfRule>
    <cfRule type="containsText" dxfId="5" priority="98" operator="between" text="【">
      <formula>NOT(ISERROR(SEARCH("【",N1)))</formula>
    </cfRule>
    <cfRule type="containsText" dxfId="5" priority="97" operator="between" text="】">
      <formula>NOT(ISERROR(SEARCH("】",N1)))</formula>
    </cfRule>
    <cfRule type="containsText" dxfId="5" priority="96" operator="between" text="：">
      <formula>NOT(ISERROR(SEARCH("：",N1)))</formula>
    </cfRule>
  </conditionalFormatting>
  <conditionalFormatting sqref="N3:N6">
    <cfRule type="containsText" dxfId="6" priority="90" operator="between" text="【】">
      <formula>NOT(ISERROR(SEARCH("【】",N3)))</formula>
    </cfRule>
    <cfRule type="containsText" dxfId="5" priority="89" operator="between" text="【">
      <formula>NOT(ISERROR(SEARCH("【",N3)))</formula>
    </cfRule>
    <cfRule type="containsText" dxfId="5" priority="88" operator="between" text="】">
      <formula>NOT(ISERROR(SEARCH("】",N3)))</formula>
    </cfRule>
    <cfRule type="containsText" dxfId="5" priority="87" operator="between" text="：">
      <formula>NOT(ISERROR(SEARCH("：",N3)))</formula>
    </cfRule>
  </conditionalFormatting>
  <conditionalFormatting sqref="N7:N8">
    <cfRule type="containsText" dxfId="6" priority="68" operator="between" text="【】">
      <formula>NOT(ISERROR(SEARCH("【】",N7)))</formula>
    </cfRule>
    <cfRule type="containsText" dxfId="5" priority="66" operator="between" text="【">
      <formula>NOT(ISERROR(SEARCH("【",N7)))</formula>
    </cfRule>
    <cfRule type="containsText" dxfId="5" priority="64" operator="between" text="】">
      <formula>NOT(ISERROR(SEARCH("】",N7)))</formula>
    </cfRule>
    <cfRule type="containsText" dxfId="5" priority="62" operator="between" text="：">
      <formula>NOT(ISERROR(SEARCH("：",N7)))</formula>
    </cfRule>
  </conditionalFormatting>
  <conditionalFormatting sqref="E2:E3 E6:E13">
    <cfRule type="containsText" dxfId="0" priority="77" operator="between" text="7">
      <formula>NOT(ISERROR(SEARCH("7",E2)))</formula>
    </cfRule>
    <cfRule type="containsText" dxfId="0" priority="76" operator="between" text="6">
      <formula>NOT(ISERROR(SEARCH("6",E2)))</formula>
    </cfRule>
    <cfRule type="containsText" dxfId="0" priority="75" operator="between" text="5">
      <formula>NOT(ISERROR(SEARCH("5",E2)))</formula>
    </cfRule>
    <cfRule type="containsText" dxfId="0" priority="74" operator="between" text="4">
      <formula>NOT(ISERROR(SEARCH("4",E2)))</formula>
    </cfRule>
    <cfRule type="containsText" dxfId="0" priority="73" operator="between" text="3">
      <formula>NOT(ISERROR(SEARCH("3",E2)))</formula>
    </cfRule>
    <cfRule type="containsText" dxfId="0" priority="72" operator="between" text="0">
      <formula>NOT(ISERROR(SEARCH("0",E2)))</formula>
    </cfRule>
    <cfRule type="containsText" dxfId="0" priority="71" operator="between" text="2">
      <formula>NOT(ISERROR(SEARCH("2",E2)))</formula>
    </cfRule>
    <cfRule type="containsText" dxfId="0" priority="70" operator="between" text="1">
      <formula>NOT(ISERROR(SEARCH("1",E2)))</formula>
    </cfRule>
  </conditionalFormatting>
  <conditionalFormatting sqref="E4:F5">
    <cfRule type="containsText" dxfId="2" priority="41" operator="between" text="WD">
      <formula>NOT(ISERROR(SEARCH("WD",E4)))</formula>
    </cfRule>
    <cfRule type="containsText" dxfId="3" priority="40" operator="between" text="WD">
      <formula>NOT(ISERROR(SEARCH("WD",E4)))</formula>
    </cfRule>
  </conditionalFormatting>
  <conditionalFormatting sqref="A14:A36 D14:F36">
    <cfRule type="containsText" dxfId="2" priority="39" operator="between" text="WD">
      <formula>NOT(ISERROR(SEARCH("WD",A14)))</formula>
    </cfRule>
    <cfRule type="containsText" dxfId="3" priority="38" operator="between" text="WD">
      <formula>NOT(ISERROR(SEARCH("WD",A14)))</formula>
    </cfRule>
  </conditionalFormatting>
  <dataValidations count="1">
    <dataValidation type="whole" operator="between" allowBlank="1" showInputMessage="1" showErrorMessage="1" sqref="E6 E1:E3">
      <formula1>0</formula1>
      <formula2>7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3" sqref="C3"/>
    </sheetView>
  </sheetViews>
  <sheetFormatPr defaultColWidth="8.66666666666667" defaultRowHeight="14" outlineLevelRow="7" outlineLevelCol="2"/>
  <cols>
    <col min="1" max="1" width="19.8333333333333" style="51" customWidth="1"/>
    <col min="2" max="2" width="11.9166666666667" style="51" customWidth="1"/>
    <col min="3" max="3" width="14.3333333333333" style="51" customWidth="1"/>
  </cols>
  <sheetData>
    <row r="1" ht="42" spans="1:3">
      <c r="A1" s="52" t="s">
        <v>133</v>
      </c>
      <c r="B1" s="85" t="s">
        <v>134</v>
      </c>
      <c r="C1" s="86" t="s">
        <v>135</v>
      </c>
    </row>
    <row r="2" ht="28" spans="1:3">
      <c r="A2" s="52" t="s">
        <v>136</v>
      </c>
      <c r="B2" s="87" t="s">
        <v>21</v>
      </c>
      <c r="C2" s="84" t="s">
        <v>131</v>
      </c>
    </row>
    <row r="3" spans="1:3">
      <c r="B3" s="87" t="s">
        <v>21</v>
      </c>
      <c r="C3" s="84" t="s">
        <v>131</v>
      </c>
    </row>
    <row r="4" spans="1:3">
      <c r="B4" s="87" t="s">
        <v>21</v>
      </c>
      <c r="C4" s="84" t="s">
        <v>131</v>
      </c>
    </row>
    <row r="5" spans="1:3">
      <c r="B5" s="87" t="s">
        <v>21</v>
      </c>
      <c r="C5" s="84" t="s">
        <v>131</v>
      </c>
    </row>
    <row r="6" spans="1:3">
      <c r="B6" s="87" t="s">
        <v>21</v>
      </c>
      <c r="C6" s="84" t="s">
        <v>131</v>
      </c>
    </row>
    <row r="7" spans="1:3">
      <c r="B7" s="87" t="s">
        <v>21</v>
      </c>
      <c r="C7" s="84" t="s">
        <v>131</v>
      </c>
    </row>
    <row r="8" spans="1:3">
      <c r="B8" s="87" t="s">
        <v>21</v>
      </c>
      <c r="C8" s="84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N13" sqref="N13"/>
    </sheetView>
  </sheetViews>
  <sheetFormatPr defaultColWidth="7.625" defaultRowHeight="12.5"/>
  <cols>
    <col min="1" max="1" width="5.625" style="1" customWidth="1"/>
    <col min="2" max="2" width="19.25" style="1" customWidth="1"/>
    <col min="3" max="3" width="42.75" style="1" customWidth="1"/>
    <col min="4" max="4" width="22.625" style="2" customWidth="1"/>
    <col min="5" max="5" width="16" style="1" customWidth="1"/>
    <col min="6" max="6" width="11.25" style="1" customWidth="1"/>
    <col min="7" max="12" width="7.625" style="1"/>
    <col min="13" max="13" width="4.875" style="1" customWidth="1"/>
    <col min="14" max="14" width="24.75" style="1" customWidth="1"/>
    <col min="15" max="15" width="4.25" style="1" customWidth="1"/>
    <col min="16" max="16" width="19.625" style="1" customWidth="1"/>
    <col min="17" max="16384" width="7.625" style="1"/>
  </cols>
  <sheetData>
    <row r="1" ht="13.75" spans="1:16">
      <c r="A1" s="3" t="s">
        <v>137</v>
      </c>
      <c r="B1" s="4" t="s">
        <v>138</v>
      </c>
      <c r="C1" s="4" t="s">
        <v>139</v>
      </c>
      <c r="D1" s="5"/>
      <c r="E1" s="6"/>
      <c r="F1" s="7"/>
    </row>
    <row r="2" ht="15" spans="1:16">
      <c r="A2" s="8">
        <v>0</v>
      </c>
      <c r="B2" s="9" t="s">
        <v>26</v>
      </c>
      <c r="C2" s="10" t="s">
        <v>140</v>
      </c>
      <c r="D2" s="11"/>
      <c r="E2" s="12" t="s">
        <v>140</v>
      </c>
      <c r="F2" s="7"/>
      <c r="M2" s="13" t="s">
        <v>141</v>
      </c>
      <c r="N2" s="14" t="s">
        <v>142</v>
      </c>
      <c r="O2" s="14" t="s">
        <v>141</v>
      </c>
      <c r="P2" s="15" t="s">
        <v>142</v>
      </c>
    </row>
    <row r="3" ht="15.75" spans="1:16">
      <c r="A3" s="8">
        <v>5</v>
      </c>
      <c r="B3" s="9" t="s">
        <v>143</v>
      </c>
      <c r="C3" s="10" t="s">
        <v>144</v>
      </c>
      <c r="D3" s="11"/>
      <c r="E3" s="12" t="s">
        <v>145</v>
      </c>
      <c r="F3" s="7"/>
      <c r="M3" s="16" t="s">
        <v>146</v>
      </c>
      <c r="N3" s="17" t="s">
        <v>147</v>
      </c>
      <c r="O3" s="17" t="s">
        <v>148</v>
      </c>
      <c r="P3" s="18" t="s">
        <v>149</v>
      </c>
    </row>
    <row r="4" ht="15.75" spans="1:16">
      <c r="A4" s="8">
        <v>6</v>
      </c>
      <c r="B4" s="9" t="s">
        <v>143</v>
      </c>
      <c r="C4" s="10" t="s">
        <v>150</v>
      </c>
      <c r="D4" s="11"/>
      <c r="E4" s="12" t="s">
        <v>151</v>
      </c>
      <c r="F4" s="7"/>
      <c r="M4" s="16" t="s">
        <v>152</v>
      </c>
      <c r="N4" s="17" t="s">
        <v>153</v>
      </c>
      <c r="O4" s="17" t="s">
        <v>154</v>
      </c>
      <c r="P4" s="18" t="s">
        <v>149</v>
      </c>
    </row>
    <row r="5" ht="15.75" spans="1:16">
      <c r="A5" s="8">
        <v>7</v>
      </c>
      <c r="B5" s="9" t="s">
        <v>143</v>
      </c>
      <c r="C5" s="10" t="s">
        <v>155</v>
      </c>
      <c r="D5" s="11"/>
      <c r="E5" s="12" t="s">
        <v>156</v>
      </c>
      <c r="F5" s="7"/>
      <c r="M5" s="16" t="s">
        <v>157</v>
      </c>
      <c r="N5" s="17" t="s">
        <v>158</v>
      </c>
      <c r="O5" s="17" t="s">
        <v>159</v>
      </c>
      <c r="P5" s="18" t="s">
        <v>160</v>
      </c>
    </row>
    <row r="6" ht="15.75" spans="1:16">
      <c r="A6" s="8">
        <v>8</v>
      </c>
      <c r="B6" s="9" t="s">
        <v>143</v>
      </c>
      <c r="C6" s="10" t="s">
        <v>161</v>
      </c>
      <c r="D6" s="11"/>
      <c r="E6" s="12" t="s">
        <v>162</v>
      </c>
      <c r="F6" s="7"/>
      <c r="M6" s="16" t="s">
        <v>163</v>
      </c>
      <c r="N6" s="17" t="s">
        <v>164</v>
      </c>
      <c r="O6" s="17" t="s">
        <v>165</v>
      </c>
      <c r="P6" s="18" t="s">
        <v>166</v>
      </c>
    </row>
    <row r="7" ht="15.75" spans="1:16">
      <c r="A7" s="8"/>
      <c r="B7" s="19"/>
      <c r="C7" s="19"/>
      <c r="D7" s="11"/>
      <c r="E7" s="10"/>
      <c r="M7" s="16" t="s">
        <v>167</v>
      </c>
      <c r="N7" s="17" t="s">
        <v>168</v>
      </c>
      <c r="O7" s="17" t="s">
        <v>169</v>
      </c>
      <c r="P7" s="18" t="s">
        <v>170</v>
      </c>
    </row>
    <row r="8" ht="24.75" spans="1:16">
      <c r="A8" s="20">
        <v>12</v>
      </c>
      <c r="B8" s="21" t="s">
        <v>171</v>
      </c>
      <c r="C8" s="22" t="s">
        <v>172</v>
      </c>
      <c r="D8" s="23"/>
      <c r="E8" s="23" t="s">
        <v>173</v>
      </c>
      <c r="F8" s="7"/>
      <c r="M8" s="16" t="s">
        <v>174</v>
      </c>
      <c r="N8" s="17" t="s">
        <v>175</v>
      </c>
      <c r="O8" s="17" t="s">
        <v>176</v>
      </c>
      <c r="P8" s="24" t="s">
        <v>177</v>
      </c>
    </row>
    <row r="9" ht="15.75" spans="1:16">
      <c r="A9" s="25"/>
      <c r="B9" s="26"/>
      <c r="C9" s="27" t="s">
        <v>178</v>
      </c>
      <c r="D9" s="28" t="s">
        <v>179</v>
      </c>
      <c r="E9" s="29" t="s">
        <v>180</v>
      </c>
      <c r="M9" s="16" t="s">
        <v>181</v>
      </c>
      <c r="N9" s="17" t="s">
        <v>182</v>
      </c>
      <c r="O9" s="17" t="s">
        <v>183</v>
      </c>
      <c r="P9" s="24" t="s">
        <v>184</v>
      </c>
    </row>
    <row r="10" ht="15.75" spans="1:16">
      <c r="A10" s="30"/>
      <c r="B10" s="8"/>
      <c r="C10" s="27" t="s">
        <v>185</v>
      </c>
      <c r="D10" s="28" t="s">
        <v>186</v>
      </c>
      <c r="E10" s="29"/>
      <c r="M10" s="31" t="s">
        <v>187</v>
      </c>
      <c r="N10" s="32" t="s">
        <v>188</v>
      </c>
      <c r="O10" s="32" t="s">
        <v>189</v>
      </c>
      <c r="P10" s="33" t="s">
        <v>190</v>
      </c>
    </row>
    <row r="11" ht="64.5" customHeight="1" spans="1:16">
      <c r="A11" s="30">
        <v>13</v>
      </c>
      <c r="B11" s="9" t="s">
        <v>191</v>
      </c>
      <c r="C11" s="34"/>
      <c r="D11" s="28" t="s">
        <v>186</v>
      </c>
      <c r="E11" s="29" t="s">
        <v>192</v>
      </c>
      <c r="F11" s="7"/>
    </row>
    <row r="12" ht="15.75" spans="1:16">
      <c r="A12" s="20">
        <v>14</v>
      </c>
      <c r="B12" s="21" t="s">
        <v>171</v>
      </c>
      <c r="C12" s="22" t="s">
        <v>193</v>
      </c>
      <c r="D12" s="23"/>
      <c r="E12" s="23" t="s">
        <v>194</v>
      </c>
    </row>
    <row r="13" ht="15.75" spans="1:16">
      <c r="A13" s="30"/>
      <c r="B13" s="8"/>
      <c r="C13" s="27" t="s">
        <v>195</v>
      </c>
      <c r="D13" s="28" t="s">
        <v>196</v>
      </c>
      <c r="E13" s="10"/>
    </row>
    <row r="14" ht="88.5" customHeight="1" spans="1:16">
      <c r="A14" s="30">
        <v>33</v>
      </c>
      <c r="B14" s="9" t="s">
        <v>197</v>
      </c>
      <c r="C14" s="35"/>
      <c r="D14" s="28" t="s">
        <v>198</v>
      </c>
      <c r="E14" s="10"/>
    </row>
    <row r="15" ht="74.1" customHeight="1" spans="1:16">
      <c r="A15" s="30">
        <v>34</v>
      </c>
      <c r="B15" s="36" t="s">
        <v>199</v>
      </c>
      <c r="C15" s="35" t="s">
        <v>200</v>
      </c>
      <c r="D15" s="28" t="s">
        <v>201</v>
      </c>
      <c r="E15" s="10"/>
    </row>
    <row r="16" ht="60.6" customHeight="1" spans="1:16">
      <c r="A16" s="30">
        <v>35</v>
      </c>
      <c r="B16" s="37" t="s">
        <v>202</v>
      </c>
      <c r="C16" s="27"/>
      <c r="D16" s="28" t="s">
        <v>201</v>
      </c>
      <c r="E16" s="10"/>
      <c r="G16" s="38" t="s">
        <v>203</v>
      </c>
      <c r="H16" s="39"/>
      <c r="I16" s="39"/>
      <c r="J16" s="39"/>
      <c r="K16" s="39"/>
      <c r="L16" s="39"/>
      <c r="M16" s="39"/>
      <c r="N16" s="39"/>
    </row>
    <row r="17" ht="66.6" customHeight="1" spans="1:5">
      <c r="A17" s="30">
        <v>36</v>
      </c>
      <c r="B17" s="37" t="s">
        <v>199</v>
      </c>
      <c r="C17" s="27"/>
      <c r="D17" s="28" t="s">
        <v>201</v>
      </c>
      <c r="E17" s="10"/>
    </row>
    <row r="18" ht="64.5" customHeight="1" spans="1:5">
      <c r="A18" s="30">
        <v>37</v>
      </c>
      <c r="B18" s="37" t="s">
        <v>199</v>
      </c>
      <c r="C18" s="27"/>
      <c r="D18" s="28" t="s">
        <v>201</v>
      </c>
      <c r="E18" s="10"/>
    </row>
    <row r="19" ht="75.95" customHeight="1" spans="1:5">
      <c r="A19" s="30">
        <v>39</v>
      </c>
      <c r="B19" s="40" t="s">
        <v>204</v>
      </c>
      <c r="C19" s="27"/>
      <c r="D19" s="28" t="s">
        <v>205</v>
      </c>
      <c r="E19" s="10"/>
    </row>
    <row r="20" ht="87" customHeight="1" spans="1:5">
      <c r="A20" s="25">
        <v>40</v>
      </c>
      <c r="B20" s="41" t="s">
        <v>204</v>
      </c>
      <c r="C20" s="42"/>
      <c r="D20" s="43" t="s">
        <v>205</v>
      </c>
      <c r="E20" s="44"/>
    </row>
    <row r="21" ht="14.1" customHeight="1" spans="1:5">
      <c r="A21" s="45">
        <v>191</v>
      </c>
      <c r="B21" s="46" t="s">
        <v>26</v>
      </c>
      <c r="C21" s="47" t="s">
        <v>206</v>
      </c>
      <c r="D21" s="48"/>
      <c r="E21" s="49" t="s">
        <v>207</v>
      </c>
    </row>
    <row r="22" ht="14.25" spans="1:5">
      <c r="A22" s="8">
        <v>192</v>
      </c>
      <c r="B22" s="9" t="s">
        <v>26</v>
      </c>
      <c r="C22" s="10" t="s">
        <v>206</v>
      </c>
      <c r="D22" s="11"/>
      <c r="E22" s="10" t="s">
        <v>208</v>
      </c>
    </row>
    <row r="23" ht="13.25" spans="1:5">
      <c r="A23" s="8">
        <v>193</v>
      </c>
      <c r="B23" s="9" t="s">
        <v>26</v>
      </c>
      <c r="C23" s="10" t="s">
        <v>209</v>
      </c>
      <c r="D23" s="50"/>
      <c r="E23" s="10" t="s">
        <v>210</v>
      </c>
    </row>
    <row r="24" ht="13.25" spans="1:5">
      <c r="A24" s="8">
        <v>221</v>
      </c>
      <c r="B24" s="9" t="s">
        <v>26</v>
      </c>
      <c r="C24" s="10" t="s">
        <v>211</v>
      </c>
      <c r="D24" s="50"/>
      <c r="E24" s="10"/>
    </row>
  </sheetData>
  <sheetProtection formatCells="0" insertHyperlinks="0" autoFilter="0"/>
  <mergeCells count="4">
    <mergeCell ref="A8:A10"/>
    <mergeCell ref="A12:A13"/>
    <mergeCell ref="B8:B10"/>
    <mergeCell ref="B12:B13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049" progId="Equation.DSMT4" r:id="rId3">
          <objectPr defaultSize="0" r:id="rId4">
            <anchor moveWithCells="1">
              <from>
                <xdr:col>2</xdr:col>
                <xdr:colOff>19050</xdr:colOff>
                <xdr:row>10</xdr:row>
                <xdr:rowOff>142875</xdr:rowOff>
              </from>
              <to>
                <xdr:col>2</xdr:col>
                <xdr:colOff>3190875</xdr:colOff>
                <xdr:row>11</xdr:row>
                <xdr:rowOff>0</xdr:rowOff>
              </to>
            </anchor>
          </objectPr>
        </oleObject>
      </mc:Choice>
      <mc:Fallback>
        <oleObject shapeId="2049" progId="Equation.DSMT4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更新记录</vt:lpstr>
      <vt:lpstr>PPU遥测解析-A</vt:lpstr>
      <vt:lpstr>PPU遥测解析-B</vt:lpstr>
      <vt:lpstr>遥测帧APID队列设置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</cp:lastModifiedBy>
  <dcterms:created xsi:type="dcterms:W3CDTF">2015-06-08T18:19:00Z</dcterms:created>
  <dcterms:modified xsi:type="dcterms:W3CDTF">2026-01-13T02:47:57Z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1339D9D1DB824CF9B9FED80DB0D870A9_13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