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G28" i="1"/>
  <c r="I28" i="1"/>
  <c r="B28" i="1"/>
</calcChain>
</file>

<file path=xl/sharedStrings.xml><?xml version="1.0" encoding="utf-8"?>
<sst xmlns="http://schemas.openxmlformats.org/spreadsheetml/2006/main" count="26" uniqueCount="8">
  <si>
    <t>月数</t>
    <phoneticPr fontId="1" type="noConversion"/>
  </si>
  <si>
    <t>本金</t>
    <phoneticPr fontId="1" type="noConversion"/>
  </si>
  <si>
    <t>回款日期</t>
    <phoneticPr fontId="1" type="noConversion"/>
  </si>
  <si>
    <t>年化</t>
    <phoneticPr fontId="1" type="noConversion"/>
  </si>
  <si>
    <t>按月</t>
    <phoneticPr fontId="1" type="noConversion"/>
  </si>
  <si>
    <t>一次性月入</t>
    <phoneticPr fontId="1" type="noConversion"/>
  </si>
  <si>
    <t>每月月入</t>
    <phoneticPr fontId="1" type="noConversion"/>
  </si>
  <si>
    <t>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</si>
</sst>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8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showRuler="0" zoomScale="150" zoomScaleNormal="150" zoomScalePageLayoutView="150" workbookViewId="0">
      <pane ySplit="2" topLeftCell="A5" activePane="bottomLeft" state="frozen"/>
      <selection pane="bottomLeft" activeCell="G9" sqref="G9"/>
    </sheetView>
  </sheetViews>
  <sheetFormatPr baseColWidth="10" defaultRowHeight="15" x14ac:dyDescent="0"/>
  <sheetData>
    <row r="2" spans="1:7">
      <c r="A2" t="s">
        <v>2</v>
      </c>
      <c r="B2" t="s">
        <v>1</v>
      </c>
      <c r="C2" t="s">
        <v>3</v>
      </c>
      <c r="E2" t="s">
        <v>0</v>
      </c>
      <c r="F2" t="s">
        <v>6</v>
      </c>
      <c r="G2" t="s">
        <v>5</v>
      </c>
    </row>
    <row r="4" spans="1:7">
      <c r="A4">
        <v>20180104</v>
      </c>
      <c r="B4">
        <v>20000</v>
      </c>
      <c r="C4" s="1">
        <v>0.13</v>
      </c>
      <c r="D4" t="s">
        <v>7</v>
      </c>
      <c r="E4">
        <v>1</v>
      </c>
      <c r="G4">
        <v>216</v>
      </c>
    </row>
    <row r="5" spans="1:7">
      <c r="A5">
        <v>20180105</v>
      </c>
      <c r="B5">
        <v>10000</v>
      </c>
      <c r="C5" s="1">
        <v>0.19</v>
      </c>
      <c r="D5" t="s">
        <v>4</v>
      </c>
      <c r="E5">
        <v>12</v>
      </c>
      <c r="F5">
        <v>158.33000000000001</v>
      </c>
    </row>
    <row r="6" spans="1:7">
      <c r="A6">
        <v>20180108</v>
      </c>
      <c r="B6">
        <v>20000</v>
      </c>
      <c r="C6" s="1">
        <v>0.13</v>
      </c>
      <c r="D6" t="s">
        <v>7</v>
      </c>
      <c r="E6">
        <v>1</v>
      </c>
      <c r="G6">
        <v>216</v>
      </c>
    </row>
    <row r="7" spans="1:7">
      <c r="A7">
        <v>20180109</v>
      </c>
      <c r="B7">
        <v>20000</v>
      </c>
      <c r="C7" s="1">
        <v>0.13</v>
      </c>
      <c r="D7" t="s">
        <v>7</v>
      </c>
      <c r="E7">
        <v>1</v>
      </c>
      <c r="G7">
        <v>216</v>
      </c>
    </row>
    <row r="8" spans="1:7">
      <c r="A8">
        <v>20180111</v>
      </c>
      <c r="B8">
        <v>20000</v>
      </c>
      <c r="C8" s="1">
        <v>0.13</v>
      </c>
      <c r="D8" t="s">
        <v>7</v>
      </c>
      <c r="E8">
        <v>1</v>
      </c>
      <c r="G8">
        <v>216</v>
      </c>
    </row>
    <row r="9" spans="1:7">
      <c r="A9">
        <v>20180129</v>
      </c>
      <c r="B9">
        <v>20000</v>
      </c>
      <c r="C9" s="1">
        <v>0.19</v>
      </c>
      <c r="D9" t="s">
        <v>4</v>
      </c>
      <c r="E9">
        <v>12</v>
      </c>
      <c r="F9">
        <v>316.66000000000003</v>
      </c>
    </row>
    <row r="10" spans="1:7">
      <c r="A10">
        <v>20180202</v>
      </c>
      <c r="B10">
        <v>20000</v>
      </c>
      <c r="C10" s="1">
        <v>0.19</v>
      </c>
      <c r="D10" t="s">
        <v>4</v>
      </c>
      <c r="E10">
        <v>12</v>
      </c>
      <c r="F10">
        <v>316.66000000000003</v>
      </c>
    </row>
    <row r="11" spans="1:7">
      <c r="A11">
        <v>20180202</v>
      </c>
      <c r="B11">
        <v>30000</v>
      </c>
      <c r="C11" s="1">
        <v>0.19</v>
      </c>
      <c r="D11" t="s">
        <v>4</v>
      </c>
      <c r="E11">
        <v>12</v>
      </c>
      <c r="F11">
        <v>475</v>
      </c>
    </row>
    <row r="12" spans="1:7">
      <c r="A12">
        <v>20180221</v>
      </c>
      <c r="B12">
        <v>20000</v>
      </c>
      <c r="C12" s="1">
        <v>0.19</v>
      </c>
      <c r="D12" t="s">
        <v>4</v>
      </c>
      <c r="E12">
        <v>12</v>
      </c>
      <c r="F12">
        <v>316.66000000000003</v>
      </c>
    </row>
    <row r="13" spans="1:7">
      <c r="A13">
        <v>20180226</v>
      </c>
      <c r="B13">
        <v>30000</v>
      </c>
      <c r="C13" s="1">
        <v>0.19</v>
      </c>
      <c r="D13" t="s">
        <v>4</v>
      </c>
      <c r="E13">
        <v>12</v>
      </c>
      <c r="F13">
        <v>475</v>
      </c>
    </row>
    <row r="14" spans="1:7">
      <c r="A14">
        <v>20180304</v>
      </c>
      <c r="B14">
        <v>20000</v>
      </c>
      <c r="C14" s="1">
        <v>0.19</v>
      </c>
      <c r="D14" t="s">
        <v>4</v>
      </c>
      <c r="E14">
        <v>12</v>
      </c>
      <c r="F14">
        <v>316.66000000000003</v>
      </c>
    </row>
    <row r="15" spans="1:7">
      <c r="A15">
        <v>20180308</v>
      </c>
      <c r="B15">
        <v>10000</v>
      </c>
      <c r="C15" s="1">
        <v>0.15</v>
      </c>
      <c r="D15" t="s">
        <v>4</v>
      </c>
      <c r="E15">
        <v>5</v>
      </c>
      <c r="F15">
        <v>125</v>
      </c>
    </row>
    <row r="16" spans="1:7">
      <c r="A16">
        <v>20180309</v>
      </c>
      <c r="B16">
        <v>20000</v>
      </c>
      <c r="C16" s="1">
        <v>0.19</v>
      </c>
      <c r="D16" t="s">
        <v>4</v>
      </c>
      <c r="E16">
        <v>12</v>
      </c>
      <c r="F16">
        <v>316.66000000000003</v>
      </c>
    </row>
    <row r="17" spans="1:9">
      <c r="A17">
        <v>20180309</v>
      </c>
      <c r="B17">
        <v>10000</v>
      </c>
      <c r="C17" s="1">
        <v>0.19</v>
      </c>
      <c r="D17" t="s">
        <v>4</v>
      </c>
      <c r="E17">
        <v>12</v>
      </c>
      <c r="F17">
        <v>158.33000000000001</v>
      </c>
    </row>
    <row r="18" spans="1:9">
      <c r="A18">
        <v>20180410</v>
      </c>
      <c r="B18">
        <v>30000</v>
      </c>
      <c r="C18" s="1">
        <v>0.19</v>
      </c>
      <c r="D18" t="s">
        <v>4</v>
      </c>
      <c r="E18">
        <v>12</v>
      </c>
      <c r="F18">
        <v>475</v>
      </c>
    </row>
    <row r="19" spans="1:9">
      <c r="A19">
        <v>20180418</v>
      </c>
      <c r="B19">
        <v>10000</v>
      </c>
      <c r="C19" s="1">
        <v>0.19</v>
      </c>
      <c r="D19" t="s">
        <v>4</v>
      </c>
      <c r="E19">
        <v>12</v>
      </c>
      <c r="F19">
        <v>158.33000000000001</v>
      </c>
    </row>
    <row r="20" spans="1:9">
      <c r="A20">
        <v>20180419</v>
      </c>
      <c r="B20">
        <v>10000</v>
      </c>
      <c r="C20" s="1">
        <v>0.19</v>
      </c>
      <c r="D20" t="s">
        <v>4</v>
      </c>
      <c r="E20">
        <v>12</v>
      </c>
      <c r="F20">
        <v>158.33000000000001</v>
      </c>
    </row>
    <row r="21" spans="1:9">
      <c r="A21">
        <v>20180421</v>
      </c>
      <c r="B21">
        <v>20000</v>
      </c>
      <c r="C21" s="1">
        <v>0.18</v>
      </c>
      <c r="D21" t="s">
        <v>4</v>
      </c>
      <c r="E21">
        <v>8</v>
      </c>
      <c r="F21">
        <v>300</v>
      </c>
    </row>
    <row r="22" spans="1:9">
      <c r="A22">
        <v>20180509</v>
      </c>
      <c r="B22">
        <v>10000</v>
      </c>
      <c r="C22" s="1">
        <v>0.19</v>
      </c>
      <c r="D22" t="s">
        <v>4</v>
      </c>
      <c r="E22">
        <v>12</v>
      </c>
      <c r="F22">
        <v>158.33000000000001</v>
      </c>
    </row>
    <row r="23" spans="1:9" ht="16" customHeight="1">
      <c r="A23">
        <v>20200208</v>
      </c>
      <c r="B23">
        <v>10000</v>
      </c>
      <c r="C23" s="1">
        <v>0.2</v>
      </c>
      <c r="D23" t="s">
        <v>4</v>
      </c>
      <c r="E23">
        <v>36</v>
      </c>
      <c r="F23">
        <v>166.66</v>
      </c>
    </row>
    <row r="24" spans="1:9" ht="16" customHeight="1">
      <c r="C24" s="1"/>
    </row>
    <row r="25" spans="1:9" ht="16" customHeight="1">
      <c r="C25" s="1"/>
    </row>
    <row r="26" spans="1:9" ht="16" customHeight="1">
      <c r="C26" s="1"/>
    </row>
    <row r="28" spans="1:9">
      <c r="B28">
        <f>SUM(B3:B27)</f>
        <v>360000</v>
      </c>
      <c r="F28">
        <f>SUM(F4:F27)</f>
        <v>4391.6099999999997</v>
      </c>
      <c r="G28">
        <f>SUM(G4:G27)</f>
        <v>864</v>
      </c>
      <c r="I28">
        <f>SUM(F28:G28)</f>
        <v>5255.61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2016-09-16T09:43:58Z</dcterms:created>
  <dcterms:modified xsi:type="dcterms:W3CDTF">2017-12-25T04:27:28Z</dcterms:modified>
</cp:coreProperties>
</file>