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"/>
  <c r="G3"/>
  <c r="G4"/>
  <c r="G5"/>
  <c r="G6"/>
  <c r="G7"/>
  <c r="G8"/>
  <c r="G9"/>
  <c r="G13" i="3"/>
  <c r="G3" i="1"/>
  <c r="G4"/>
  <c r="G5"/>
  <c r="G6"/>
  <c r="G7"/>
  <c r="G8"/>
  <c r="G9"/>
  <c r="G10"/>
  <c r="G13"/>
  <c r="E12" i="3"/>
  <c r="F12"/>
  <c r="G12"/>
  <c r="E12" i="1"/>
  <c r="F12"/>
  <c r="G12"/>
  <c r="E15" i="2"/>
  <c r="G15"/>
  <c r="G16"/>
</calcChain>
</file>

<file path=xl/sharedStrings.xml><?xml version="1.0" encoding="utf-8"?>
<sst xmlns="http://schemas.openxmlformats.org/spreadsheetml/2006/main" count="106" uniqueCount="48">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</sst>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pane ySplit="1" topLeftCell="A2" activePane="bottomLeft" state="frozen"/>
      <selection pane="bottomLeft" activeCell="H7" sqref="H7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zoomScale="150" zoomScaleNormal="150" zoomScalePageLayoutView="150" workbookViewId="0">
      <pane ySplit="1" topLeftCell="A2" activePane="bottomLeft" state="frozen"/>
      <selection pane="bottomLeft" activeCell="D11" sqref="D11"/>
    </sheetView>
  </sheetViews>
  <sheetFormatPr defaultColWidth="8.875" defaultRowHeight="14.25"/>
  <cols>
    <col min="3" max="3" width="15.125" customWidth="1"/>
    <col min="7" max="7" width="11.625" style="3" bestFit="1" customWidth="1"/>
    <col min="8" max="8" width="19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3">
        <v>231748</v>
      </c>
    </row>
    <row r="3" spans="1:8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9" si="0">G2-F3+E3</f>
        <v>231642</v>
      </c>
    </row>
    <row r="4" spans="1:8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8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8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8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8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8" ht="42.75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</row>
    <row r="10" spans="1:8">
      <c r="B10" s="1"/>
      <c r="C10" s="1"/>
    </row>
    <row r="11" spans="1:8">
      <c r="B11" s="1"/>
      <c r="C11" s="1"/>
    </row>
    <row r="12" spans="1:8">
      <c r="B12" s="1"/>
      <c r="C12" s="1"/>
    </row>
    <row r="15" spans="1:8">
      <c r="A15" s="1" t="s">
        <v>24</v>
      </c>
      <c r="C15" s="1"/>
      <c r="E15">
        <f>SUM(E3:E13)</f>
        <v>300127.12</v>
      </c>
      <c r="F15">
        <f>SUM(F3:F13)</f>
        <v>122606</v>
      </c>
      <c r="G15" s="3">
        <f>E15-F15</f>
        <v>177521.12</v>
      </c>
    </row>
    <row r="16" spans="1:8">
      <c r="A16" s="1" t="s">
        <v>25</v>
      </c>
      <c r="G16" s="3">
        <f>G15+G2</f>
        <v>409269.12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0" sqref="I20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  <row r="12" spans="1:8">
      <c r="A12" s="1" t="s">
        <v>24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25</v>
      </c>
      <c r="G13">
        <f>G10</f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2018-09-24T15:42:49Z</dcterms:modified>
</cp:coreProperties>
</file>