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C30" i="1"/>
</calcChain>
</file>

<file path=xl/sharedStrings.xml><?xml version="1.0" encoding="utf-8"?>
<sst xmlns="http://schemas.openxmlformats.org/spreadsheetml/2006/main" count="31" uniqueCount="19">
  <si>
    <t>一次性</t>
    <phoneticPr fontId="1" type="noConversion"/>
  </si>
  <si>
    <t>月数</t>
    <phoneticPr fontId="1" type="noConversion"/>
  </si>
  <si>
    <t>本金</t>
    <phoneticPr fontId="1" type="noConversion"/>
  </si>
  <si>
    <t>回款日期</t>
    <phoneticPr fontId="1" type="noConversion"/>
  </si>
  <si>
    <t>年化</t>
    <phoneticPr fontId="1" type="noConversion"/>
  </si>
  <si>
    <t>按月</t>
    <phoneticPr fontId="1" type="noConversion"/>
  </si>
  <si>
    <t>按月</t>
    <phoneticPr fontId="1" type="noConversion"/>
  </si>
  <si>
    <t>版本</t>
    <phoneticPr fontId="1" type="noConversion"/>
  </si>
  <si>
    <t>按月</t>
    <phoneticPr fontId="1" type="noConversion"/>
  </si>
  <si>
    <t>按月</t>
    <phoneticPr fontId="1" type="noConversion"/>
  </si>
  <si>
    <t>月入</t>
    <phoneticPr fontId="1" type="noConversion"/>
  </si>
  <si>
    <t>一次性</t>
    <phoneticPr fontId="1" type="noConversion"/>
  </si>
  <si>
    <t>按月</t>
    <phoneticPr fontId="1" type="noConversion"/>
  </si>
  <si>
    <t>按月</t>
    <phoneticPr fontId="1" type="noConversion"/>
  </si>
  <si>
    <t>按月</t>
    <phoneticPr fontId="1" type="noConversion"/>
  </si>
  <si>
    <t>按月</t>
    <phoneticPr fontId="1" type="noConversion"/>
  </si>
  <si>
    <t>按月</t>
    <phoneticPr fontId="1" type="noConversion"/>
  </si>
  <si>
    <t>按月</t>
    <phoneticPr fontId="1" type="noConversion"/>
  </si>
  <si>
    <t>已撤出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</si>
</sst>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showRuler="0" zoomScale="150" zoomScaleNormal="150" zoomScalePageLayoutView="150" workbookViewId="0">
      <selection activeCell="I4" sqref="I4"/>
    </sheetView>
  </sheetViews>
  <sheetFormatPr baseColWidth="10" defaultRowHeight="15" x14ac:dyDescent="0"/>
  <sheetData>
    <row r="2" spans="2:9">
      <c r="B2" t="s">
        <v>3</v>
      </c>
      <c r="C2" t="s">
        <v>2</v>
      </c>
      <c r="D2" t="s">
        <v>4</v>
      </c>
      <c r="F2" t="s">
        <v>1</v>
      </c>
      <c r="G2" t="s">
        <v>7</v>
      </c>
      <c r="H2" t="s">
        <v>10</v>
      </c>
    </row>
    <row r="3" spans="2:9">
      <c r="B3">
        <v>20161215</v>
      </c>
      <c r="D3" s="1"/>
      <c r="I3" t="s">
        <v>18</v>
      </c>
    </row>
    <row r="4" spans="2:9">
      <c r="B4">
        <v>20161230</v>
      </c>
      <c r="D4" s="1"/>
      <c r="I4" t="s">
        <v>18</v>
      </c>
    </row>
    <row r="5" spans="2:9">
      <c r="B5">
        <v>20170126</v>
      </c>
      <c r="C5">
        <v>5000</v>
      </c>
      <c r="D5" s="1">
        <v>0.2</v>
      </c>
      <c r="E5" t="s">
        <v>5</v>
      </c>
      <c r="F5">
        <v>12</v>
      </c>
      <c r="G5">
        <v>2</v>
      </c>
      <c r="H5">
        <v>83.33</v>
      </c>
    </row>
    <row r="6" spans="2:9">
      <c r="B6">
        <v>20170126</v>
      </c>
      <c r="C6">
        <v>15000</v>
      </c>
      <c r="D6" s="1">
        <v>0.2</v>
      </c>
      <c r="E6" t="s">
        <v>6</v>
      </c>
      <c r="F6">
        <v>12</v>
      </c>
      <c r="G6">
        <v>2</v>
      </c>
      <c r="H6">
        <v>250</v>
      </c>
    </row>
    <row r="7" spans="2:9">
      <c r="B7">
        <v>20170129</v>
      </c>
      <c r="C7">
        <v>20000</v>
      </c>
      <c r="D7" s="1">
        <v>0.18</v>
      </c>
      <c r="E7" t="s">
        <v>5</v>
      </c>
      <c r="F7">
        <v>2</v>
      </c>
      <c r="G7">
        <v>3</v>
      </c>
      <c r="H7">
        <v>300</v>
      </c>
    </row>
    <row r="8" spans="2:9">
      <c r="B8">
        <v>20170206</v>
      </c>
      <c r="C8">
        <v>30000</v>
      </c>
      <c r="D8" s="1">
        <v>0.2</v>
      </c>
      <c r="E8" t="s">
        <v>0</v>
      </c>
      <c r="F8">
        <v>6</v>
      </c>
      <c r="G8">
        <v>2</v>
      </c>
      <c r="H8">
        <v>0</v>
      </c>
    </row>
    <row r="9" spans="2:9">
      <c r="B9">
        <v>20170208</v>
      </c>
      <c r="C9">
        <v>10000</v>
      </c>
      <c r="D9" s="1">
        <v>0.2</v>
      </c>
      <c r="E9" t="s">
        <v>0</v>
      </c>
      <c r="F9">
        <v>6</v>
      </c>
      <c r="G9">
        <v>2</v>
      </c>
      <c r="H9">
        <v>0</v>
      </c>
    </row>
    <row r="10" spans="2:9">
      <c r="B10">
        <v>20170220</v>
      </c>
      <c r="C10">
        <v>20000</v>
      </c>
      <c r="D10" s="1">
        <v>0.2</v>
      </c>
      <c r="E10" t="s">
        <v>5</v>
      </c>
      <c r="F10">
        <v>12</v>
      </c>
      <c r="G10">
        <v>2</v>
      </c>
      <c r="H10">
        <v>333.33</v>
      </c>
    </row>
    <row r="11" spans="2:9">
      <c r="B11">
        <v>20170222</v>
      </c>
      <c r="C11">
        <v>20000</v>
      </c>
      <c r="D11" s="1">
        <v>0.2</v>
      </c>
      <c r="E11" t="s">
        <v>5</v>
      </c>
      <c r="F11">
        <v>12</v>
      </c>
      <c r="G11">
        <v>2</v>
      </c>
      <c r="H11">
        <v>333.33</v>
      </c>
    </row>
    <row r="12" spans="2:9">
      <c r="B12">
        <v>20170302</v>
      </c>
      <c r="C12">
        <v>30000</v>
      </c>
      <c r="D12" s="1">
        <v>0.18</v>
      </c>
      <c r="E12" t="s">
        <v>14</v>
      </c>
      <c r="F12">
        <v>3</v>
      </c>
      <c r="G12">
        <v>3</v>
      </c>
      <c r="H12">
        <v>450</v>
      </c>
    </row>
    <row r="13" spans="2:9">
      <c r="B13">
        <v>20170304</v>
      </c>
      <c r="C13">
        <v>20000</v>
      </c>
      <c r="D13" s="1">
        <v>0.18</v>
      </c>
      <c r="E13" t="s">
        <v>15</v>
      </c>
      <c r="F13">
        <v>3</v>
      </c>
      <c r="G13">
        <v>3</v>
      </c>
      <c r="H13">
        <v>300</v>
      </c>
    </row>
    <row r="14" spans="2:9">
      <c r="B14">
        <v>20170309</v>
      </c>
      <c r="C14">
        <v>20000</v>
      </c>
      <c r="D14" s="1">
        <v>0.18</v>
      </c>
      <c r="E14" t="s">
        <v>16</v>
      </c>
      <c r="F14">
        <v>3</v>
      </c>
      <c r="G14">
        <v>3</v>
      </c>
      <c r="H14">
        <v>300</v>
      </c>
    </row>
    <row r="15" spans="2:9">
      <c r="B15">
        <v>20170418</v>
      </c>
      <c r="C15">
        <v>5000</v>
      </c>
      <c r="D15" s="1">
        <v>0.2</v>
      </c>
      <c r="E15" t="s">
        <v>6</v>
      </c>
      <c r="F15">
        <v>12</v>
      </c>
      <c r="G15">
        <v>2</v>
      </c>
      <c r="H15">
        <v>83.3</v>
      </c>
    </row>
    <row r="16" spans="2:9">
      <c r="B16">
        <v>20170419</v>
      </c>
      <c r="C16">
        <v>5000</v>
      </c>
      <c r="D16" s="1">
        <v>0.18</v>
      </c>
      <c r="E16" t="s">
        <v>5</v>
      </c>
      <c r="F16">
        <v>12</v>
      </c>
      <c r="G16">
        <v>2</v>
      </c>
      <c r="H16">
        <v>75</v>
      </c>
    </row>
    <row r="17" spans="2:8">
      <c r="B17">
        <v>20170510</v>
      </c>
      <c r="C17">
        <v>10000</v>
      </c>
      <c r="D17" s="1">
        <v>0.2</v>
      </c>
      <c r="E17" t="s">
        <v>11</v>
      </c>
      <c r="F17">
        <v>6</v>
      </c>
      <c r="G17">
        <v>3</v>
      </c>
      <c r="H17">
        <v>0</v>
      </c>
    </row>
    <row r="18" spans="2:8">
      <c r="B18">
        <v>20170909</v>
      </c>
      <c r="C18">
        <v>20000</v>
      </c>
      <c r="D18" s="1">
        <v>0.2</v>
      </c>
      <c r="E18" t="s">
        <v>8</v>
      </c>
      <c r="F18">
        <v>12</v>
      </c>
      <c r="G18">
        <v>3</v>
      </c>
      <c r="H18">
        <v>333.33</v>
      </c>
    </row>
    <row r="19" spans="2:8">
      <c r="B19">
        <v>20170930</v>
      </c>
      <c r="C19">
        <v>10000</v>
      </c>
      <c r="D19" s="1">
        <v>0.2</v>
      </c>
      <c r="E19" t="s">
        <v>9</v>
      </c>
      <c r="F19">
        <v>12</v>
      </c>
      <c r="G19">
        <v>3</v>
      </c>
      <c r="H19">
        <v>166.66</v>
      </c>
    </row>
    <row r="20" spans="2:8">
      <c r="B20">
        <v>20171001</v>
      </c>
      <c r="C20">
        <v>10000</v>
      </c>
      <c r="D20" s="1">
        <v>0.2</v>
      </c>
      <c r="E20" t="s">
        <v>12</v>
      </c>
      <c r="F20">
        <v>12</v>
      </c>
      <c r="G20">
        <v>3</v>
      </c>
      <c r="H20">
        <v>166.66</v>
      </c>
    </row>
    <row r="21" spans="2:8">
      <c r="B21">
        <v>20171001</v>
      </c>
      <c r="C21">
        <v>10000</v>
      </c>
      <c r="D21" s="1">
        <v>0.2</v>
      </c>
      <c r="E21" t="s">
        <v>12</v>
      </c>
      <c r="F21">
        <v>12</v>
      </c>
      <c r="G21">
        <v>3</v>
      </c>
      <c r="H21">
        <v>166.66</v>
      </c>
    </row>
    <row r="22" spans="2:8">
      <c r="B22">
        <v>20171016</v>
      </c>
      <c r="C22">
        <v>10000</v>
      </c>
      <c r="D22" s="1">
        <v>0.16</v>
      </c>
      <c r="E22" t="s">
        <v>13</v>
      </c>
      <c r="F22">
        <v>12</v>
      </c>
      <c r="G22">
        <v>3</v>
      </c>
      <c r="H22">
        <v>133.33000000000001</v>
      </c>
    </row>
    <row r="23" spans="2:8">
      <c r="B23">
        <v>20171204</v>
      </c>
      <c r="C23">
        <v>10000</v>
      </c>
      <c r="D23" s="1">
        <v>0.19</v>
      </c>
      <c r="E23" t="s">
        <v>15</v>
      </c>
      <c r="F23">
        <v>12</v>
      </c>
      <c r="G23">
        <v>3</v>
      </c>
      <c r="H23">
        <v>158.33000000000001</v>
      </c>
    </row>
    <row r="24" spans="2:8">
      <c r="B24">
        <v>20171204</v>
      </c>
      <c r="C24">
        <v>10000</v>
      </c>
      <c r="D24" s="1">
        <v>0.19</v>
      </c>
      <c r="E24" t="s">
        <v>15</v>
      </c>
      <c r="F24">
        <v>12</v>
      </c>
      <c r="G24">
        <v>3</v>
      </c>
      <c r="H24">
        <v>158.33000000000001</v>
      </c>
    </row>
    <row r="25" spans="2:8">
      <c r="B25">
        <v>20171211</v>
      </c>
      <c r="C25">
        <v>10000</v>
      </c>
      <c r="D25" s="1">
        <v>0.19</v>
      </c>
      <c r="E25" t="s">
        <v>5</v>
      </c>
      <c r="F25">
        <v>12</v>
      </c>
      <c r="G25">
        <v>3</v>
      </c>
      <c r="H25">
        <v>158.33000000000001</v>
      </c>
    </row>
    <row r="26" spans="2:8">
      <c r="B26">
        <v>20171211</v>
      </c>
      <c r="C26">
        <v>10000</v>
      </c>
      <c r="D26" s="1">
        <v>0.19</v>
      </c>
      <c r="E26" t="s">
        <v>17</v>
      </c>
      <c r="F26">
        <v>12</v>
      </c>
      <c r="G26">
        <v>3</v>
      </c>
      <c r="H26">
        <v>158.33000000000001</v>
      </c>
    </row>
    <row r="27" spans="2:8">
      <c r="B27">
        <v>20171223</v>
      </c>
      <c r="C27">
        <v>10000</v>
      </c>
      <c r="D27" s="1">
        <v>0.19</v>
      </c>
      <c r="E27" t="s">
        <v>12</v>
      </c>
      <c r="F27">
        <v>12</v>
      </c>
      <c r="G27">
        <v>3</v>
      </c>
      <c r="H27">
        <v>158.33000000000001</v>
      </c>
    </row>
    <row r="28" spans="2:8" ht="16" customHeight="1"/>
    <row r="30" spans="2:8">
      <c r="C30">
        <f>SUM(C3:C29)</f>
        <v>320000</v>
      </c>
      <c r="H30">
        <f>SUM(H3:H29)</f>
        <v>4266.579999999999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2016-09-16T09:43:58Z</dcterms:created>
  <dcterms:modified xsi:type="dcterms:W3CDTF">2016-12-31T01:44:32Z</dcterms:modified>
</cp:coreProperties>
</file>