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/>
  <c r="C32"/>
  <c r="H15"/>
  <c r="H16" s="1"/>
  <c r="H14"/>
  <c r="H13"/>
  <c r="H12"/>
  <c r="H11"/>
  <c r="H10" l="1"/>
  <c r="H9"/>
  <c r="H8"/>
  <c r="H7"/>
  <c r="H3" l="1"/>
  <c r="H4" s="1"/>
  <c r="H5" s="1"/>
  <c r="H6" s="1"/>
  <c r="C35" l="1"/>
  <c r="B35"/>
  <c r="F22"/>
  <c r="G22"/>
  <c r="H22" l="1"/>
  <c r="H23" s="1"/>
</calcChain>
</file>

<file path=xl/sharedStrings.xml><?xml version="1.0" encoding="utf-8"?>
<sst xmlns="http://schemas.openxmlformats.org/spreadsheetml/2006/main" count="74" uniqueCount="61">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</sst>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zoomScale="130" zoomScaleNormal="130" workbookViewId="0">
      <pane ySplit="1" topLeftCell="A14" activePane="bottomLeft" state="frozen"/>
      <selection pane="bottomLeft" activeCell="D19" sqref="D19"/>
    </sheetView>
  </sheetViews>
  <sheetFormatPr defaultColWidth="8.875" defaultRowHeight="14.25"/>
  <cols>
    <col min="1" max="1" width="9.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17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B18" s="1"/>
      <c r="C18" s="1"/>
      <c r="D18" s="1"/>
      <c r="E18" s="1"/>
      <c r="I18" s="1"/>
    </row>
    <row r="19" spans="1:9">
      <c r="B19" s="1"/>
      <c r="C19" s="1"/>
      <c r="D19" s="1"/>
      <c r="I19" s="1"/>
    </row>
    <row r="20" spans="1:9">
      <c r="B20" s="1"/>
      <c r="C20" s="1"/>
      <c r="D20" s="1"/>
    </row>
    <row r="22" spans="1:9">
      <c r="A22" s="1" t="s">
        <v>10</v>
      </c>
      <c r="D22" s="1"/>
      <c r="F22" s="6">
        <f>SUM(F3:F20)</f>
        <v>26791.410000000003</v>
      </c>
      <c r="G22" s="4">
        <f>SUM(G3:G20)</f>
        <v>10441.41</v>
      </c>
      <c r="H22" s="4">
        <f>F22-G22</f>
        <v>16350.000000000004</v>
      </c>
    </row>
    <row r="23" spans="1:9">
      <c r="A23" s="1" t="s">
        <v>11</v>
      </c>
      <c r="H23" s="4">
        <f>H2+H22</f>
        <v>303584.12</v>
      </c>
    </row>
    <row r="27" spans="1:9">
      <c r="B27" s="1" t="s">
        <v>23</v>
      </c>
      <c r="C27" s="1" t="s">
        <v>24</v>
      </c>
    </row>
    <row r="28" spans="1:9">
      <c r="A28" s="1" t="s">
        <v>15</v>
      </c>
    </row>
    <row r="29" spans="1:9">
      <c r="A29" s="1" t="s">
        <v>16</v>
      </c>
    </row>
    <row r="30" spans="1:9">
      <c r="A30" s="1" t="s">
        <v>17</v>
      </c>
    </row>
    <row r="31" spans="1:9">
      <c r="A31" s="1" t="s">
        <v>18</v>
      </c>
    </row>
    <row r="32" spans="1:9">
      <c r="A32" s="1" t="s">
        <v>19</v>
      </c>
      <c r="C32" s="4">
        <f>G10+G11+G15</f>
        <v>7942.6900000000005</v>
      </c>
    </row>
    <row r="33" spans="1:3">
      <c r="A33" s="1" t="s">
        <v>20</v>
      </c>
    </row>
    <row r="34" spans="1:3">
      <c r="A34" s="1" t="s">
        <v>21</v>
      </c>
    </row>
    <row r="35" spans="1:3">
      <c r="A35" s="1" t="s">
        <v>22</v>
      </c>
      <c r="B35">
        <f>SUM(B28:B30)</f>
        <v>0</v>
      </c>
      <c r="C35">
        <f>SUM(C31:C34)</f>
        <v>7942.6900000000005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2019-01-18T07:21:44Z</dcterms:modified>
</cp:coreProperties>
</file>