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8" i="1"/>
  <c r="F17"/>
  <c r="F16"/>
  <c r="F15"/>
  <c r="F14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<sst xmlns="http://schemas.openxmlformats.org/spreadsheetml/2006/main" count="41" uniqueCount="30">
  <si>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</si>
  <si>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</si>
  <si>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</si>
  <si>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</si>
  <si>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</si>
  <si>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</si>
  <si>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</si>
  <si>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</si>
  <si>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</si>
  <si>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</si>
  <si>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</si>
  <si>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</si>
  <si>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</si>
  <si>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</si>
  <si>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</si>
  <si>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</si>
  <si>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</si>
  <si>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</si>
  <si>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</si>
  <si>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</si>
  <si>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</si>
  <si>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</si>
  <si>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</si>
  <si>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</si>
  <si>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</si>
  <si>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</si>
  <si>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</si>
  <si>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</si>
  <si>
    <t>卢安出资第2笔</t>
    <phoneticPr fontId="1" type="noConversion"/>
  </si>
  <si>
    <t>卢安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</si>
</sst>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8"/>
  <sheetViews>
    <sheetView tabSelected="1" workbookViewId="0">
      <selection activeCell="F19" sqref="F19"/>
    </sheetView>
  </sheetViews>
  <sheetFormatPr defaultRowHeight="14.25"/>
  <cols>
    <col min="1" max="1" width="18.5" customWidth="1"/>
    <col min="2" max="2" width="17.75" customWidth="1"/>
    <col min="6" max="6" width="10.375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>
        <v>50000</v>
      </c>
      <c r="F3">
        <f>D3-E3</f>
        <v>50000</v>
      </c>
    </row>
    <row r="4" spans="1:8">
      <c r="A4">
        <v>20171107</v>
      </c>
      <c r="B4" s="1" t="s">
        <v>10</v>
      </c>
      <c r="C4" s="1" t="s">
        <v>8</v>
      </c>
      <c r="E4">
        <v>420.5</v>
      </c>
      <c r="F4">
        <f t="shared" ref="F4:F18" si="0">F3+D4-E4</f>
        <v>49579.5</v>
      </c>
    </row>
    <row r="5" spans="1:8">
      <c r="A5">
        <v>20171108</v>
      </c>
      <c r="B5" s="1" t="s">
        <v>9</v>
      </c>
      <c r="C5" s="1" t="s">
        <v>8</v>
      </c>
      <c r="E5">
        <v>270.5</v>
      </c>
      <c r="F5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>
        <v>427.5</v>
      </c>
      <c r="F6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>
        <v>565</v>
      </c>
      <c r="F7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>
        <v>285</v>
      </c>
      <c r="F8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>
        <v>130.69999999999999</v>
      </c>
      <c r="F9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>
        <v>10000</v>
      </c>
      <c r="F10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>
        <v>5000</v>
      </c>
      <c r="F11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>
        <v>5000</v>
      </c>
      <c r="F12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>
        <v>5000</v>
      </c>
      <c r="F1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>
        <v>5000</v>
      </c>
      <c r="F14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>
        <v>888.6</v>
      </c>
      <c r="F15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>
        <v>100000</v>
      </c>
      <c r="F16">
        <f t="shared" si="0"/>
        <v>177012.2</v>
      </c>
    </row>
    <row r="17" spans="1:6">
      <c r="A17">
        <v>20171218</v>
      </c>
      <c r="B17" s="1" t="s">
        <v>27</v>
      </c>
      <c r="C17" s="1" t="s">
        <v>24</v>
      </c>
      <c r="D17">
        <v>120000</v>
      </c>
      <c r="F17">
        <f t="shared" si="0"/>
        <v>297012.2</v>
      </c>
    </row>
    <row r="18" spans="1:6">
      <c r="A18">
        <v>20171220</v>
      </c>
      <c r="B18" s="1" t="s">
        <v>28</v>
      </c>
      <c r="C18" s="1" t="s">
        <v>29</v>
      </c>
      <c r="D18">
        <v>100000</v>
      </c>
      <c r="F18">
        <f t="shared" si="0"/>
        <v>397012.2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2017-12-20T02:43:45Z</dcterms:modified>
</cp:coreProperties>
</file>