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640" windowHeight="9135" firstSheet="1" activeTab="2"/>
  </bookViews>
  <sheets>
    <sheet name="自动生成单行信息表" sheetId="4" state="hidden" r:id="rId1"/>
    <sheet name="北京蓝天救援队外勤培训报名表" sheetId="3" r:id="rId2"/>
    <sheet name="填写示范表" sheetId="6" r:id="rId3"/>
    <sheet name="辅助表" sheetId="2" state="hidden" r:id="rId4"/>
  </sheets>
  <definedNames>
    <definedName name="_xlnm.Print_Area" localSheetId="1">北京蓝天救援队外勤培训报名表!$A$1:$F$19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4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H2" s="1"/>
  <c r="N2"/>
  <c r="M2"/>
  <c r="L2"/>
  <c r="K2"/>
  <c r="J2"/>
  <c r="I2"/>
  <c r="G2"/>
  <c r="F2"/>
  <c r="E2"/>
  <c r="D2"/>
  <c r="C2"/>
  <c r="B2"/>
  <c r="A2"/>
</calcChain>
</file>

<file path=xl/sharedStrings.xml><?xml version="1.0" encoding="utf-8"?>
<sst xmlns="http://schemas.openxmlformats.org/spreadsheetml/2006/main" count="216" uniqueCount="157">
  <si>
    <t>队伍名称</t>
    <phoneticPr fontId="1" type="noConversion"/>
  </si>
  <si>
    <t>姓名</t>
    <phoneticPr fontId="1" type="noConversion"/>
  </si>
  <si>
    <t>昵称</t>
    <phoneticPr fontId="1" type="noConversion"/>
  </si>
  <si>
    <t>性别</t>
    <phoneticPr fontId="1" type="noConversion"/>
  </si>
  <si>
    <t>职务</t>
    <phoneticPr fontId="1" type="noConversion"/>
  </si>
  <si>
    <t>省份</t>
  </si>
  <si>
    <t>省份</t>
    <phoneticPr fontId="1" type="noConversion"/>
  </si>
  <si>
    <t>河北</t>
  </si>
  <si>
    <t>山西</t>
  </si>
  <si>
    <t>内蒙古</t>
  </si>
  <si>
    <t>辽宁</t>
  </si>
  <si>
    <t>吉林</t>
  </si>
  <si>
    <t>黑龙江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</si>
  <si>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</si>
  <si>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</si>
  <si>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</si>
  <si>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</si>
  <si>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</si>
  <si>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</si>
  <si>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</si>
  <si>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</si>
  <si>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</si>
  <si>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</si>
  <si>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</si>
  <si>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</si>
  <si>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</si>
  <si>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</si>
  <si>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</si>
  <si>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</si>
  <si>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</si>
  <si>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</si>
  <si>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</si>
  <si>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</si>
  <si>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</si>
  <si>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港澳台</t>
  </si>
  <si>
    <t>国际</t>
  </si>
  <si>
    <t>市/地区</t>
    <phoneticPr fontId="1" type="noConversion"/>
  </si>
  <si>
    <t>北京</t>
    <phoneticPr fontId="1" type="noConversion"/>
  </si>
  <si>
    <t>男</t>
    <phoneticPr fontId="1" type="noConversion"/>
  </si>
  <si>
    <t>女</t>
    <phoneticPr fontId="1" type="noConversion"/>
  </si>
  <si>
    <t>队长</t>
    <phoneticPr fontId="1" type="noConversion"/>
  </si>
  <si>
    <t>副队长</t>
    <phoneticPr fontId="1" type="noConversion"/>
  </si>
  <si>
    <t>组长</t>
    <phoneticPr fontId="1" type="noConversion"/>
  </si>
  <si>
    <t>助理</t>
    <phoneticPr fontId="1" type="noConversion"/>
  </si>
  <si>
    <t>队员</t>
    <phoneticPr fontId="1" type="noConversion"/>
  </si>
  <si>
    <t>督导官</t>
    <phoneticPr fontId="1" type="noConversion"/>
  </si>
  <si>
    <t>护照号码</t>
    <phoneticPr fontId="1" type="noConversion"/>
  </si>
  <si>
    <t>护照有效期截止</t>
    <phoneticPr fontId="1" type="noConversion"/>
  </si>
  <si>
    <t>身份证号码</t>
    <phoneticPr fontId="1" type="noConversion"/>
  </si>
  <si>
    <t>微信账号</t>
    <phoneticPr fontId="1" type="noConversion"/>
  </si>
  <si>
    <t>是否有国际驾照</t>
    <phoneticPr fontId="1" type="noConversion"/>
  </si>
  <si>
    <t>判断</t>
    <phoneticPr fontId="1" type="noConversion"/>
  </si>
  <si>
    <t>是</t>
    <phoneticPr fontId="1" type="noConversion"/>
  </si>
  <si>
    <t>否</t>
    <phoneticPr fontId="1" type="noConversion"/>
  </si>
  <si>
    <t>救援经验</t>
    <phoneticPr fontId="1" type="noConversion"/>
  </si>
  <si>
    <t>紧急1联系人</t>
    <phoneticPr fontId="1" type="noConversion"/>
  </si>
  <si>
    <t>紧急1联系方式</t>
    <phoneticPr fontId="1" type="noConversion"/>
  </si>
  <si>
    <t>紧急1联系人关系</t>
    <phoneticPr fontId="1" type="noConversion"/>
  </si>
  <si>
    <t>关系</t>
    <phoneticPr fontId="1" type="noConversion"/>
  </si>
  <si>
    <t>父子</t>
    <phoneticPr fontId="1" type="noConversion"/>
  </si>
  <si>
    <t>母子</t>
    <phoneticPr fontId="1" type="noConversion"/>
  </si>
  <si>
    <t>兄妹</t>
    <phoneticPr fontId="1" type="noConversion"/>
  </si>
  <si>
    <t>朋友</t>
    <phoneticPr fontId="1" type="noConversion"/>
  </si>
  <si>
    <t>同事</t>
    <phoneticPr fontId="1" type="noConversion"/>
  </si>
  <si>
    <t>亲戚</t>
    <phoneticPr fontId="1" type="noConversion"/>
  </si>
  <si>
    <t>紧急2联系人</t>
  </si>
  <si>
    <t>紧急2联系人关系</t>
  </si>
  <si>
    <t>紧急2联系方式</t>
  </si>
  <si>
    <t>联系地址</t>
    <phoneticPr fontId="1" type="noConversion"/>
  </si>
  <si>
    <t>夫妻</t>
    <phoneticPr fontId="1" type="noConversion"/>
  </si>
  <si>
    <t>培训经验</t>
    <phoneticPr fontId="1" type="noConversion"/>
  </si>
  <si>
    <t>省份</t>
    <phoneticPr fontId="1" type="noConversion"/>
  </si>
  <si>
    <t>身份证有效期</t>
  </si>
  <si>
    <t>昵称（ID）</t>
    <phoneticPr fontId="1" type="noConversion"/>
  </si>
  <si>
    <t>联系电话1</t>
    <phoneticPr fontId="1" type="noConversion"/>
  </si>
  <si>
    <t>联系电话2</t>
    <phoneticPr fontId="1" type="noConversion"/>
  </si>
  <si>
    <t>语种</t>
    <phoneticPr fontId="1" type="noConversion"/>
  </si>
  <si>
    <t>日语</t>
    <phoneticPr fontId="1" type="noConversion"/>
  </si>
  <si>
    <t>法语</t>
    <phoneticPr fontId="1" type="noConversion"/>
  </si>
  <si>
    <t>德语</t>
    <phoneticPr fontId="1" type="noConversion"/>
  </si>
  <si>
    <t>俄语</t>
    <phoneticPr fontId="1" type="noConversion"/>
  </si>
  <si>
    <t>阿拉伯语</t>
    <phoneticPr fontId="1" type="noConversion"/>
  </si>
  <si>
    <t>韩语</t>
    <phoneticPr fontId="1" type="noConversion"/>
  </si>
  <si>
    <t>葡萄牙语</t>
    <phoneticPr fontId="1" type="noConversion"/>
  </si>
  <si>
    <t>救援技术</t>
    <phoneticPr fontId="1" type="noConversion"/>
  </si>
  <si>
    <t>急救</t>
    <phoneticPr fontId="1" type="noConversion"/>
  </si>
  <si>
    <t>绳索</t>
    <phoneticPr fontId="1" type="noConversion"/>
  </si>
  <si>
    <t>潜水</t>
    <phoneticPr fontId="1" type="noConversion"/>
  </si>
  <si>
    <t>破拆</t>
    <phoneticPr fontId="1" type="noConversion"/>
  </si>
  <si>
    <t>搜救犬</t>
    <phoneticPr fontId="1" type="noConversion"/>
  </si>
  <si>
    <t>城市救援</t>
    <phoneticPr fontId="1" type="noConversion"/>
  </si>
  <si>
    <t>高山救援</t>
    <phoneticPr fontId="1" type="noConversion"/>
  </si>
  <si>
    <t>水上救援</t>
    <phoneticPr fontId="1" type="noConversion"/>
  </si>
  <si>
    <t>航空救援</t>
    <phoneticPr fontId="1" type="noConversion"/>
  </si>
  <si>
    <t>无人机</t>
    <phoneticPr fontId="1" type="noConversion"/>
  </si>
  <si>
    <t>是否参加过凤凰岭培训</t>
    <phoneticPr fontId="1" type="noConversion"/>
  </si>
  <si>
    <t>身份证扫描件</t>
    <phoneticPr fontId="1" type="noConversion"/>
  </si>
  <si>
    <t>护照尾页扫描件</t>
    <phoneticPr fontId="1" type="noConversion"/>
  </si>
  <si>
    <t>入队时间（****年**月）</t>
    <phoneticPr fontId="1" type="noConversion"/>
  </si>
  <si>
    <r>
      <t xml:space="preserve">身份证有效期
</t>
    </r>
    <r>
      <rPr>
        <b/>
        <sz val="8"/>
        <color theme="1"/>
        <rFont val="微软雅黑"/>
        <family val="2"/>
        <charset val="134"/>
      </rPr>
      <t>（****年**月**日/长期）</t>
    </r>
    <phoneticPr fontId="1" type="noConversion"/>
  </si>
  <si>
    <r>
      <t xml:space="preserve">入队时间
</t>
    </r>
    <r>
      <rPr>
        <b/>
        <sz val="8"/>
        <color theme="1"/>
        <rFont val="微软雅黑"/>
        <family val="2"/>
        <charset val="134"/>
      </rPr>
      <t>（****年**月）</t>
    </r>
    <phoneticPr fontId="1" type="noConversion"/>
  </si>
  <si>
    <r>
      <t xml:space="preserve">护照有效期
</t>
    </r>
    <r>
      <rPr>
        <b/>
        <sz val="8"/>
        <color theme="1"/>
        <rFont val="微软雅黑"/>
        <family val="2"/>
        <charset val="134"/>
      </rPr>
      <t>（****年**月**日）</t>
    </r>
    <phoneticPr fontId="1" type="noConversion"/>
  </si>
  <si>
    <t>男</t>
  </si>
  <si>
    <t>是</t>
  </si>
  <si>
    <t>夫妻</t>
  </si>
  <si>
    <r>
      <t xml:space="preserve">身份证扫描件
</t>
    </r>
    <r>
      <rPr>
        <b/>
        <sz val="8"/>
        <color theme="1"/>
        <rFont val="微软雅黑"/>
        <family val="2"/>
        <charset val="134"/>
      </rPr>
      <t>（图片高度5cm）</t>
    </r>
    <phoneticPr fontId="1" type="noConversion"/>
  </si>
  <si>
    <r>
      <t xml:space="preserve">护照尾页扫描件
</t>
    </r>
    <r>
      <rPr>
        <b/>
        <sz val="8"/>
        <color theme="1"/>
        <rFont val="微软雅黑"/>
        <family val="2"/>
        <charset val="134"/>
      </rPr>
      <t>（图片高度5cm）</t>
    </r>
    <phoneticPr fontId="1" type="noConversion"/>
  </si>
  <si>
    <t>协调中心</t>
    <phoneticPr fontId="1" type="noConversion"/>
  </si>
  <si>
    <t>英语</t>
  </si>
  <si>
    <t>英语</t>
    <phoneticPr fontId="1" type="noConversion"/>
  </si>
  <si>
    <t>蒙语</t>
    <phoneticPr fontId="1" type="noConversion"/>
  </si>
  <si>
    <t>其它</t>
    <phoneticPr fontId="1" type="noConversion"/>
  </si>
  <si>
    <t>救援技术一</t>
    <phoneticPr fontId="1" type="noConversion"/>
  </si>
  <si>
    <t>救援技术二</t>
    <phoneticPr fontId="1" type="noConversion"/>
  </si>
  <si>
    <t>队友</t>
    <phoneticPr fontId="1" type="noConversion"/>
  </si>
  <si>
    <t>医疗执照执照全称</t>
    <phoneticPr fontId="1" type="noConversion"/>
  </si>
  <si>
    <t>医疗执照颁发机构</t>
    <phoneticPr fontId="1" type="noConversion"/>
  </si>
  <si>
    <t>是否具有相关医疗执照</t>
    <phoneticPr fontId="1" type="noConversion"/>
  </si>
  <si>
    <t>*语种特长一</t>
    <phoneticPr fontId="1" type="noConversion"/>
  </si>
  <si>
    <t>*语种特长二</t>
    <phoneticPr fontId="1" type="noConversion"/>
  </si>
  <si>
    <t>*救援技术三</t>
    <phoneticPr fontId="1" type="noConversion"/>
  </si>
  <si>
    <t>*救援技术六</t>
    <phoneticPr fontId="1" type="noConversion"/>
  </si>
  <si>
    <t>*救援技术五</t>
    <phoneticPr fontId="1" type="noConversion"/>
  </si>
  <si>
    <t>*救援技术四</t>
    <phoneticPr fontId="1" type="noConversion"/>
  </si>
  <si>
    <t>*紧急2联系人</t>
    <phoneticPr fontId="1" type="noConversion"/>
  </si>
  <si>
    <t>*紧急2联系人关系</t>
    <phoneticPr fontId="1" type="noConversion"/>
  </si>
  <si>
    <t>*紧急2联系方式</t>
    <phoneticPr fontId="1" type="noConversion"/>
  </si>
  <si>
    <r>
      <t xml:space="preserve">特别重要：
</t>
    </r>
    <r>
      <rPr>
        <b/>
        <sz val="9"/>
        <color theme="1"/>
        <rFont val="微软雅黑"/>
        <family val="2"/>
        <charset val="134"/>
      </rPr>
      <t>测试及评选通过后，</t>
    </r>
    <r>
      <rPr>
        <b/>
        <sz val="9"/>
        <color rgb="FFFF0000"/>
        <rFont val="微软雅黑"/>
        <family val="2"/>
        <charset val="134"/>
      </rPr>
      <t>是否愿意并自费</t>
    </r>
    <r>
      <rPr>
        <b/>
        <sz val="9"/>
        <color theme="1"/>
        <rFont val="微软雅黑"/>
        <family val="2"/>
        <charset val="134"/>
      </rPr>
      <t>前往当地出入经检验检疫局办理《国际旅行健康证明书》和《国际旅行预防接种证书》。</t>
    </r>
    <phoneticPr fontId="1" type="noConversion"/>
  </si>
  <si>
    <t>否</t>
    <phoneticPr fontId="1" type="noConversion"/>
  </si>
  <si>
    <t>*联系电话2</t>
    <phoneticPr fontId="1" type="noConversion"/>
  </si>
  <si>
    <t>语种特长1</t>
    <phoneticPr fontId="1" type="noConversion"/>
  </si>
  <si>
    <t>语种特长2</t>
  </si>
  <si>
    <t>救援技术1</t>
    <phoneticPr fontId="1" type="noConversion"/>
  </si>
  <si>
    <t>救援技术2</t>
  </si>
  <si>
    <t>救援技术3</t>
  </si>
  <si>
    <t>救援技术4</t>
  </si>
  <si>
    <t>救援技术5</t>
  </si>
  <si>
    <t>救援技术6</t>
  </si>
  <si>
    <t>是否愿意办理体检证明</t>
    <phoneticPr fontId="1" type="noConversion"/>
  </si>
  <si>
    <t>出生年月</t>
    <phoneticPr fontId="1" type="noConversion"/>
  </si>
  <si>
    <r>
      <t xml:space="preserve">身份证正反面扫描件
</t>
    </r>
    <r>
      <rPr>
        <b/>
        <sz val="10"/>
        <color theme="1"/>
        <rFont val="微软雅黑"/>
        <family val="2"/>
        <charset val="134"/>
      </rPr>
      <t>（图片高度3cm）</t>
    </r>
    <phoneticPr fontId="1" type="noConversion"/>
  </si>
  <si>
    <r>
      <t xml:space="preserve">护照尾页扫描件
</t>
    </r>
    <r>
      <rPr>
        <b/>
        <sz val="10"/>
        <color theme="1"/>
        <rFont val="微软雅黑"/>
        <family val="2"/>
        <charset val="134"/>
      </rPr>
      <t>（图片高度3cm）</t>
    </r>
    <phoneticPr fontId="1" type="noConversion"/>
  </si>
  <si>
    <t>昵称（ID）/UUID</t>
    <phoneticPr fontId="1" type="noConversion"/>
  </si>
  <si>
    <r>
      <t xml:space="preserve">北京蓝天救援队外勤培训报名表
                                                                   </t>
    </r>
    <r>
      <rPr>
        <b/>
        <sz val="9"/>
        <color rgb="FFFF0000"/>
        <rFont val="微软雅黑"/>
        <family val="2"/>
        <charset val="134"/>
      </rPr>
      <t>*标记为非必填项，其它均为必填项不得缺项</t>
    </r>
    <phoneticPr fontId="1" type="noConversion"/>
  </si>
  <si>
    <r>
      <t xml:space="preserve">北京蓝天救援队外勤培训报名表
                                                                                   </t>
    </r>
    <r>
      <rPr>
        <b/>
        <sz val="9"/>
        <color rgb="FFFF0000"/>
        <rFont val="微软雅黑"/>
        <family val="2"/>
        <charset val="134"/>
      </rPr>
      <t>*标记为非必填项，其它均为必填项不得缺项</t>
    </r>
    <phoneticPr fontId="1" type="noConversion"/>
  </si>
  <si>
    <t>北京</t>
    <phoneticPr fontId="1" type="noConversion"/>
  </si>
  <si>
    <t>平谷队（筹）</t>
    <phoneticPr fontId="1" type="noConversion"/>
  </si>
  <si>
    <t>卢安</t>
    <phoneticPr fontId="1" type="noConversion"/>
  </si>
  <si>
    <t>卢安</t>
    <phoneticPr fontId="1" type="noConversion"/>
  </si>
  <si>
    <t>无</t>
    <phoneticPr fontId="1" type="noConversion"/>
  </si>
  <si>
    <t>北京市平谷区马坊镇梨羊路5号院</t>
    <phoneticPr fontId="1" type="noConversion"/>
  </si>
  <si>
    <t>610102198206303559</t>
    <phoneticPr fontId="1" type="noConversion"/>
  </si>
  <si>
    <t>否</t>
    <phoneticPr fontId="1" type="noConversion"/>
  </si>
  <si>
    <t>无人机</t>
    <phoneticPr fontId="1" type="noConversion"/>
  </si>
  <si>
    <t>韩昱</t>
    <phoneticPr fontId="1" type="noConversion"/>
  </si>
  <si>
    <t>无</t>
    <phoneticPr fontId="1" type="noConversion"/>
  </si>
  <si>
    <t>EB1751944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</si>
</sst>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yyyy&quot;年&quot;m&quot;月&quot;;@"/>
    <numFmt numFmtId="178" formatCode="yyyy&quot;年&quot;m&quot;月&quot;d&quot;日&quot;;@"/>
  </numFmts>
  <fonts count="1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ck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ck">
        <color theme="4"/>
      </top>
      <bottom style="thin">
        <color theme="4"/>
      </bottom>
      <diagonal/>
    </border>
    <border>
      <left style="thick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n">
        <color theme="4"/>
      </top>
      <bottom style="thin">
        <color theme="4"/>
      </bottom>
      <diagonal/>
    </border>
    <border>
      <left style="thick">
        <color theme="4"/>
      </left>
      <right style="thin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 style="thick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ck">
        <color theme="4"/>
      </right>
      <top style="thin">
        <color theme="4"/>
      </top>
      <bottom style="thin">
        <color theme="4"/>
      </bottom>
      <diagonal/>
    </border>
    <border>
      <left style="thick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176" fontId="5" fillId="0" borderId="5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176" fontId="5" fillId="0" borderId="5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7" fontId="0" fillId="0" borderId="0" xfId="0" applyNumberFormat="1">
      <alignment vertical="center"/>
    </xf>
    <xf numFmtId="0" fontId="3" fillId="0" borderId="0" xfId="1" applyFont="1"/>
    <xf numFmtId="0" fontId="8" fillId="0" borderId="0" xfId="1" applyFont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vertical="center" wrapText="1"/>
    </xf>
    <xf numFmtId="176" fontId="5" fillId="2" borderId="5" xfId="0" applyNumberFormat="1" applyFont="1" applyFill="1" applyBorder="1" applyAlignment="1">
      <alignment vertical="center" wrapText="1"/>
    </xf>
    <xf numFmtId="177" fontId="4" fillId="2" borderId="1" xfId="0" applyNumberFormat="1" applyFont="1" applyFill="1" applyBorder="1" applyAlignment="1">
      <alignment horizontal="left" vertical="center"/>
    </xf>
    <xf numFmtId="176" fontId="5" fillId="2" borderId="1" xfId="0" applyNumberFormat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76" fontId="4" fillId="2" borderId="6" xfId="0" applyNumberFormat="1" applyFont="1" applyFill="1" applyBorder="1" applyAlignment="1">
      <alignment horizontal="center" vertical="center"/>
    </xf>
    <xf numFmtId="177" fontId="4" fillId="2" borderId="10" xfId="0" applyNumberFormat="1" applyFont="1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176" fontId="5" fillId="2" borderId="10" xfId="0" applyNumberFormat="1" applyFont="1" applyFill="1" applyBorder="1">
      <alignment vertical="center"/>
    </xf>
    <xf numFmtId="0" fontId="4" fillId="2" borderId="6" xfId="0" applyNumberFormat="1" applyFont="1" applyFill="1" applyBorder="1" applyAlignment="1">
      <alignment horizontal="center" vertical="center"/>
    </xf>
    <xf numFmtId="177" fontId="4" fillId="2" borderId="6" xfId="0" applyNumberFormat="1" applyFont="1" applyFill="1" applyBorder="1" applyAlignment="1">
      <alignment horizontal="left" vertical="center"/>
    </xf>
    <xf numFmtId="0" fontId="0" fillId="2" borderId="6" xfId="0" applyNumberFormat="1" applyFill="1" applyBorder="1" applyAlignment="1">
      <alignment horizontal="center" vertical="center"/>
    </xf>
    <xf numFmtId="176" fontId="5" fillId="2" borderId="5" xfId="0" applyNumberFormat="1" applyFont="1" applyFill="1" applyBorder="1">
      <alignment vertical="center"/>
    </xf>
    <xf numFmtId="176" fontId="5" fillId="2" borderId="7" xfId="0" applyNumberFormat="1" applyFont="1" applyFill="1" applyBorder="1" applyAlignment="1">
      <alignment vertical="center" wrapText="1"/>
    </xf>
    <xf numFmtId="176" fontId="5" fillId="2" borderId="2" xfId="0" applyNumberFormat="1" applyFont="1" applyFill="1" applyBorder="1">
      <alignment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5" fillId="2" borderId="3" xfId="0" applyNumberFormat="1" applyFont="1" applyFill="1" applyBorder="1">
      <alignment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>
      <alignment vertical="center"/>
    </xf>
    <xf numFmtId="176" fontId="4" fillId="2" borderId="6" xfId="0" applyNumberFormat="1" applyFont="1" applyFill="1" applyBorder="1">
      <alignment vertical="center"/>
    </xf>
    <xf numFmtId="0" fontId="4" fillId="2" borderId="6" xfId="0" applyNumberFormat="1" applyFont="1" applyFill="1" applyBorder="1">
      <alignment vertical="center"/>
    </xf>
    <xf numFmtId="0" fontId="0" fillId="2" borderId="12" xfId="0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4" fillId="2" borderId="6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2" borderId="8" xfId="0" applyNumberFormat="1" applyFont="1" applyFill="1" applyBorder="1" applyAlignment="1">
      <alignment horizontal="left" vertical="top"/>
    </xf>
    <xf numFmtId="176" fontId="4" fillId="2" borderId="9" xfId="0" applyNumberFormat="1" applyFont="1" applyFill="1" applyBorder="1" applyAlignment="1">
      <alignment horizontal="left" vertical="top"/>
    </xf>
    <xf numFmtId="176" fontId="4" fillId="0" borderId="1" xfId="0" applyNumberFormat="1" applyFont="1" applyBorder="1" applyAlignment="1">
      <alignment horizontal="left" vertical="top" wrapText="1"/>
    </xf>
    <xf numFmtId="176" fontId="4" fillId="0" borderId="1" xfId="0" applyNumberFormat="1" applyFont="1" applyBorder="1" applyAlignment="1">
      <alignment horizontal="left" vertical="top"/>
    </xf>
    <xf numFmtId="176" fontId="4" fillId="0" borderId="6" xfId="0" applyNumberFormat="1" applyFont="1" applyBorder="1" applyAlignment="1">
      <alignment horizontal="left" vertical="top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left" vertical="top"/>
    </xf>
    <xf numFmtId="176" fontId="4" fillId="2" borderId="6" xfId="0" applyNumberFormat="1" applyFont="1" applyFill="1" applyBorder="1" applyAlignment="1">
      <alignment horizontal="left" vertical="top"/>
    </xf>
    <xf numFmtId="176" fontId="4" fillId="2" borderId="1" xfId="0" applyNumberFormat="1" applyFont="1" applyFill="1" applyBorder="1" applyAlignment="1">
      <alignment horizontal="left" vertical="center"/>
    </xf>
    <xf numFmtId="176" fontId="4" fillId="2" borderId="6" xfId="0" applyNumberFormat="1" applyFont="1" applyFill="1" applyBorder="1" applyAlignment="1">
      <alignment horizontal="left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10" fillId="2" borderId="13" xfId="0" applyNumberFormat="1" applyFont="1" applyFill="1" applyBorder="1" applyAlignment="1">
      <alignment horizontal="left" vertical="center" wrapText="1"/>
    </xf>
    <xf numFmtId="176" fontId="10" fillId="2" borderId="14" xfId="0" applyNumberFormat="1" applyFont="1" applyFill="1" applyBorder="1" applyAlignment="1">
      <alignment horizontal="left" vertical="center" wrapText="1"/>
    </xf>
    <xf numFmtId="176" fontId="10" fillId="2" borderId="11" xfId="0" applyNumberFormat="1" applyFont="1" applyFill="1" applyBorder="1" applyAlignment="1">
      <alignment horizontal="left" vertical="center" wrapText="1"/>
    </xf>
    <xf numFmtId="176" fontId="4" fillId="2" borderId="1" xfId="0" applyNumberFormat="1" applyFont="1" applyFill="1" applyBorder="1" applyAlignment="1">
      <alignment horizontal="center" vertical="center"/>
    </xf>
    <xf numFmtId="176" fontId="4" fillId="2" borderId="6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3">
    <dxf>
      <numFmt numFmtId="177" formatCode="yyyy&quot;年&quot;m&quot;月&quot;;@"/>
    </dxf>
    <dxf>
      <numFmt numFmtId="30" formatCode="@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57150</xdr:rowOff>
    </xdr:from>
    <xdr:to>
      <xdr:col>0</xdr:col>
      <xdr:colOff>609600</xdr:colOff>
      <xdr:row>0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42875" y="57150"/>
          <a:ext cx="466725" cy="466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142876</xdr:rowOff>
    </xdr:from>
    <xdr:to>
      <xdr:col>0</xdr:col>
      <xdr:colOff>571500</xdr:colOff>
      <xdr:row>0</xdr:row>
      <xdr:rowOff>619126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B4662AD2-0B6D-4DDD-9C6A-5541E2D82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4775" y="142876"/>
          <a:ext cx="466725" cy="476250"/>
        </a:xfrm>
        <a:prstGeom prst="rect">
          <a:avLst/>
        </a:prstGeom>
      </xdr:spPr>
    </xdr:pic>
    <xdr:clientData/>
  </xdr:twoCellAnchor>
  <xdr:twoCellAnchor editAs="oneCell">
    <xdr:from>
      <xdr:col>3</xdr:col>
      <xdr:colOff>679501</xdr:colOff>
      <xdr:row>17</xdr:row>
      <xdr:rowOff>29724</xdr:rowOff>
    </xdr:from>
    <xdr:to>
      <xdr:col>5</xdr:col>
      <xdr:colOff>861391</xdr:colOff>
      <xdr:row>17</xdr:row>
      <xdr:rowOff>1803263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4040DFCC-4C6C-46F9-A14C-E777CABCD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71110" y="9935724"/>
          <a:ext cx="2890303" cy="1773539"/>
        </a:xfrm>
        <a:prstGeom prst="rect">
          <a:avLst/>
        </a:prstGeom>
      </xdr:spPr>
    </xdr:pic>
    <xdr:clientData/>
  </xdr:twoCellAnchor>
  <xdr:twoCellAnchor editAs="oneCell">
    <xdr:from>
      <xdr:col>1</xdr:col>
      <xdr:colOff>125067</xdr:colOff>
      <xdr:row>17</xdr:row>
      <xdr:rowOff>68877</xdr:rowOff>
    </xdr:from>
    <xdr:to>
      <xdr:col>3</xdr:col>
      <xdr:colOff>522254</xdr:colOff>
      <xdr:row>17</xdr:row>
      <xdr:rowOff>1813891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25D3F2F0-B579-4FB2-B9D0-F0FBAE6FC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65024" y="9974877"/>
          <a:ext cx="2848839" cy="1745014"/>
        </a:xfrm>
        <a:prstGeom prst="rect">
          <a:avLst/>
        </a:prstGeom>
      </xdr:spPr>
    </xdr:pic>
    <xdr:clientData/>
  </xdr:twoCellAnchor>
  <xdr:twoCellAnchor editAs="oneCell">
    <xdr:from>
      <xdr:col>1</xdr:col>
      <xdr:colOff>175662</xdr:colOff>
      <xdr:row>18</xdr:row>
      <xdr:rowOff>21768</xdr:rowOff>
    </xdr:from>
    <xdr:to>
      <xdr:col>3</xdr:col>
      <xdr:colOff>447260</xdr:colOff>
      <xdr:row>18</xdr:row>
      <xdr:rowOff>1943894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E2BA79BC-367D-4085-B28F-73AD6110B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15619" y="11965290"/>
          <a:ext cx="2723250" cy="192212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表2" displayName="表2" ref="A1:AL2" totalsRowShown="0">
  <tableColumns count="38">
    <tableColumn id="2" name="省份">
      <calculatedColumnFormula>北京蓝天救援队外勤培训报名表!B2</calculatedColumnFormula>
    </tableColumn>
    <tableColumn id="3" name="市/地区">
      <calculatedColumnFormula>北京蓝天救援队外勤培训报名表!D2</calculatedColumnFormula>
    </tableColumn>
    <tableColumn id="4" name="队伍名称">
      <calculatedColumnFormula>北京蓝天救援队外勤培训报名表!F2</calculatedColumnFormula>
    </tableColumn>
    <tableColumn id="5" name="姓名">
      <calculatedColumnFormula>北京蓝天救援队外勤培训报名表!B3</calculatedColumnFormula>
    </tableColumn>
    <tableColumn id="6" name="昵称">
      <calculatedColumnFormula>北京蓝天救援队外勤培训报名表!D3</calculatedColumnFormula>
    </tableColumn>
    <tableColumn id="7" name="性别">
      <calculatedColumnFormula>北京蓝天救援队外勤培训报名表!F3</calculatedColumnFormula>
    </tableColumn>
    <tableColumn id="8" name="职务">
      <calculatedColumnFormula>北京蓝天救援队外勤培训报名表!B4</calculatedColumnFormula>
    </tableColumn>
    <tableColumn id="39" name="出生年月" dataDxfId="2">
      <calculatedColumnFormula>--TEXT(MID(O2,7,8),"0-00-00")</calculatedColumnFormula>
    </tableColumn>
    <tableColumn id="38" name="是否愿意办理体检证明">
      <calculatedColumnFormula>北京蓝天救援队外勤培训报名表!F15</calculatedColumnFormula>
    </tableColumn>
    <tableColumn id="9" name="联系电话1">
      <calculatedColumnFormula>北京蓝天救援队外勤培训报名表!D4</calculatedColumnFormula>
    </tableColumn>
    <tableColumn id="10" name="联系电话2">
      <calculatedColumnFormula>北京蓝天救援队外勤培训报名表!F4</calculatedColumnFormula>
    </tableColumn>
    <tableColumn id="11" name="微信账号">
      <calculatedColumnFormula>北京蓝天救援队外勤培训报名表!B5</calculatedColumnFormula>
    </tableColumn>
    <tableColumn id="12" name="联系地址">
      <calculatedColumnFormula>北京蓝天救援队外勤培训报名表!D5</calculatedColumnFormula>
    </tableColumn>
    <tableColumn id="13" name="身份证号码" dataDxfId="1">
      <calculatedColumnFormula>北京蓝天救援队外勤培训报名表!B6</calculatedColumnFormula>
    </tableColumn>
    <tableColumn id="14" name="身份证有效期">
      <calculatedColumnFormula>北京蓝天救援队外勤培训报名表!B7</calculatedColumnFormula>
    </tableColumn>
    <tableColumn id="15" name="护照号码">
      <calculatedColumnFormula>北京蓝天救援队外勤培训报名表!E6</calculatedColumnFormula>
    </tableColumn>
    <tableColumn id="16" name="护照有效期截止">
      <calculatedColumnFormula>北京蓝天救援队外勤培训报名表!E7</calculatedColumnFormula>
    </tableColumn>
    <tableColumn id="17" name="入队时间（****年**月）" dataDxfId="0">
      <calculatedColumnFormula>北京蓝天救援队外勤培训报名表!B8</calculatedColumnFormula>
    </tableColumn>
    <tableColumn id="18" name="是否有国际驾照">
      <calculatedColumnFormula>北京蓝天救援队外勤培训报名表!D8</calculatedColumnFormula>
    </tableColumn>
    <tableColumn id="19" name="是否参加过凤凰岭培训">
      <calculatedColumnFormula>北京蓝天救援队外勤培训报名表!F8</calculatedColumnFormula>
    </tableColumn>
    <tableColumn id="20" name="语种特长1">
      <calculatedColumnFormula>北京蓝天救援队外勤培训报名表!B10</calculatedColumnFormula>
    </tableColumn>
    <tableColumn id="36" name="语种特长2">
      <calculatedColumnFormula>北京蓝天救援队外勤培训报名表!E10</calculatedColumnFormula>
    </tableColumn>
    <tableColumn id="35" name="救援技术1">
      <calculatedColumnFormula>北京蓝天救援队外勤培训报名表!B11</calculatedColumnFormula>
    </tableColumn>
    <tableColumn id="34" name="救援技术2">
      <calculatedColumnFormula>北京蓝天救援队外勤培训报名表!D11</calculatedColumnFormula>
    </tableColumn>
    <tableColumn id="33" name="救援技术3">
      <calculatedColumnFormula>北京蓝天救援队外勤培训报名表!F11</calculatedColumnFormula>
    </tableColumn>
    <tableColumn id="32" name="救援技术4">
      <calculatedColumnFormula>北京蓝天救援队外勤培训报名表!B12</calculatedColumnFormula>
    </tableColumn>
    <tableColumn id="21" name="救援技术5">
      <calculatedColumnFormula>北京蓝天救援队外勤培训报名表!D12</calculatedColumnFormula>
    </tableColumn>
    <tableColumn id="37" name="救援技术6">
      <calculatedColumnFormula>北京蓝天救援队外勤培训报名表!F12</calculatedColumnFormula>
    </tableColumn>
    <tableColumn id="22" name="紧急1联系人">
      <calculatedColumnFormula>北京蓝天救援队外勤培训报名表!B13</calculatedColumnFormula>
    </tableColumn>
    <tableColumn id="23" name="紧急1联系人关系">
      <calculatedColumnFormula>北京蓝天救援队外勤培训报名表!D13</calculatedColumnFormula>
    </tableColumn>
    <tableColumn id="24" name="紧急1联系方式">
      <calculatedColumnFormula>北京蓝天救援队外勤培训报名表!F13</calculatedColumnFormula>
    </tableColumn>
    <tableColumn id="25" name="紧急2联系人">
      <calculatedColumnFormula>北京蓝天救援队外勤培训报名表!B14</calculatedColumnFormula>
    </tableColumn>
    <tableColumn id="26" name="紧急2联系人关系">
      <calculatedColumnFormula>北京蓝天救援队外勤培训报名表!D14</calculatedColumnFormula>
    </tableColumn>
    <tableColumn id="27" name="紧急2联系方式">
      <calculatedColumnFormula>北京蓝天救援队外勤培训报名表!F14</calculatedColumnFormula>
    </tableColumn>
    <tableColumn id="28" name="救援经验">
      <calculatedColumnFormula>北京蓝天救援队外勤培训报名表!B16</calculatedColumnFormula>
    </tableColumn>
    <tableColumn id="29" name="培训经验">
      <calculatedColumnFormula>北京蓝天救援队外勤培训报名表!B17</calculatedColumnFormula>
    </tableColumn>
    <tableColumn id="30" name="身份证扫描件"/>
    <tableColumn id="31" name="护照尾页扫描件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L22"/>
  <sheetViews>
    <sheetView workbookViewId="0">
      <selection activeCell="I14" sqref="I14"/>
    </sheetView>
  </sheetViews>
  <sheetFormatPr defaultRowHeight="14.25"/>
  <cols>
    <col min="1" max="1" width="5.25" bestFit="1" customWidth="1"/>
    <col min="2" max="2" width="7.875" bestFit="1" customWidth="1"/>
    <col min="3" max="3" width="9" bestFit="1" customWidth="1"/>
    <col min="4" max="7" width="5.25" bestFit="1" customWidth="1"/>
    <col min="8" max="8" width="11.25" style="39" bestFit="1" customWidth="1"/>
    <col min="9" max="9" width="21.375" bestFit="1" customWidth="1"/>
    <col min="10" max="11" width="10" bestFit="1" customWidth="1"/>
    <col min="12" max="13" width="9" bestFit="1" customWidth="1"/>
    <col min="14" max="14" width="11" bestFit="1" customWidth="1"/>
    <col min="15" max="15" width="13" bestFit="1" customWidth="1"/>
    <col min="16" max="16" width="9" bestFit="1" customWidth="1"/>
    <col min="17" max="17" width="15.125" bestFit="1" customWidth="1"/>
    <col min="18" max="18" width="23" style="9" bestFit="1" customWidth="1"/>
    <col min="19" max="19" width="15.125" bestFit="1" customWidth="1"/>
    <col min="20" max="20" width="21.375" bestFit="1" customWidth="1"/>
    <col min="21" max="28" width="10" bestFit="1" customWidth="1"/>
    <col min="29" max="29" width="12.125" bestFit="1" customWidth="1"/>
    <col min="30" max="30" width="16.25" bestFit="1" customWidth="1"/>
    <col min="31" max="31" width="14.125" bestFit="1" customWidth="1"/>
    <col min="32" max="32" width="12.125" bestFit="1" customWidth="1"/>
    <col min="33" max="33" width="16.25" bestFit="1" customWidth="1"/>
    <col min="34" max="34" width="14.125" bestFit="1" customWidth="1"/>
    <col min="35" max="36" width="9" bestFit="1" customWidth="1"/>
    <col min="37" max="37" width="13" bestFit="1" customWidth="1"/>
    <col min="38" max="38" width="15.125" bestFit="1" customWidth="1"/>
  </cols>
  <sheetData>
    <row r="1" spans="1:38" ht="17.25" customHeight="1">
      <c r="A1" t="s">
        <v>6</v>
      </c>
      <c r="B1" t="s">
        <v>36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39" t="s">
        <v>139</v>
      </c>
      <c r="I1" t="s">
        <v>138</v>
      </c>
      <c r="J1" t="s">
        <v>74</v>
      </c>
      <c r="K1" t="s">
        <v>75</v>
      </c>
      <c r="L1" t="s">
        <v>49</v>
      </c>
      <c r="M1" t="s">
        <v>68</v>
      </c>
      <c r="N1" t="s">
        <v>48</v>
      </c>
      <c r="O1" t="s">
        <v>72</v>
      </c>
      <c r="P1" t="s">
        <v>46</v>
      </c>
      <c r="Q1" t="s">
        <v>47</v>
      </c>
      <c r="R1" s="9" t="s">
        <v>98</v>
      </c>
      <c r="S1" t="s">
        <v>50</v>
      </c>
      <c r="T1" t="s">
        <v>95</v>
      </c>
      <c r="U1" t="s">
        <v>130</v>
      </c>
      <c r="V1" t="s">
        <v>131</v>
      </c>
      <c r="W1" t="s">
        <v>132</v>
      </c>
      <c r="X1" t="s">
        <v>133</v>
      </c>
      <c r="Y1" t="s">
        <v>134</v>
      </c>
      <c r="Z1" t="s">
        <v>135</v>
      </c>
      <c r="AA1" t="s">
        <v>136</v>
      </c>
      <c r="AB1" t="s">
        <v>137</v>
      </c>
      <c r="AC1" t="s">
        <v>55</v>
      </c>
      <c r="AD1" t="s">
        <v>57</v>
      </c>
      <c r="AE1" t="s">
        <v>56</v>
      </c>
      <c r="AF1" t="s">
        <v>65</v>
      </c>
      <c r="AG1" t="s">
        <v>66</v>
      </c>
      <c r="AH1" t="s">
        <v>67</v>
      </c>
      <c r="AI1" t="s">
        <v>54</v>
      </c>
      <c r="AJ1" t="s">
        <v>70</v>
      </c>
      <c r="AK1" s="1" t="s">
        <v>96</v>
      </c>
      <c r="AL1" s="1" t="s">
        <v>97</v>
      </c>
    </row>
    <row r="2" spans="1:38" ht="95.1" customHeight="1">
      <c r="A2">
        <f>北京蓝天救援队外勤培训报名表!B2</f>
        <v>0</v>
      </c>
      <c r="B2">
        <f>北京蓝天救援队外勤培训报名表!D2</f>
        <v>0</v>
      </c>
      <c r="C2">
        <f>北京蓝天救援队外勤培训报名表!F2</f>
        <v>0</v>
      </c>
      <c r="D2">
        <f>北京蓝天救援队外勤培训报名表!B3</f>
        <v>0</v>
      </c>
      <c r="E2">
        <f>北京蓝天救援队外勤培训报名表!D3</f>
        <v>0</v>
      </c>
      <c r="F2">
        <f>北京蓝天救援队外勤培训报名表!F3</f>
        <v>0</v>
      </c>
      <c r="G2">
        <f>北京蓝天救援队外勤培训报名表!B4</f>
        <v>0</v>
      </c>
      <c r="H2" s="39" t="e">
        <f>--TEXT(MID(O2,7,8),"0-00-00")</f>
        <v>#VALUE!</v>
      </c>
      <c r="I2">
        <f>北京蓝天救援队外勤培训报名表!F15</f>
        <v>0</v>
      </c>
      <c r="J2">
        <f>北京蓝天救援队外勤培训报名表!D4</f>
        <v>0</v>
      </c>
      <c r="K2">
        <f>北京蓝天救援队外勤培训报名表!F4</f>
        <v>0</v>
      </c>
      <c r="L2">
        <f>北京蓝天救援队外勤培训报名表!B5</f>
        <v>0</v>
      </c>
      <c r="M2">
        <f>北京蓝天救援队外勤培训报名表!D5</f>
        <v>0</v>
      </c>
      <c r="N2" s="4">
        <f>北京蓝天救援队外勤培训报名表!B6</f>
        <v>0</v>
      </c>
      <c r="O2">
        <f>北京蓝天救援队外勤培训报名表!B7</f>
        <v>0</v>
      </c>
      <c r="P2">
        <f>北京蓝天救援队外勤培训报名表!E6</f>
        <v>0</v>
      </c>
      <c r="Q2">
        <f>北京蓝天救援队外勤培训报名表!E7</f>
        <v>0</v>
      </c>
      <c r="R2" s="9">
        <f>北京蓝天救援队外勤培训报名表!B8</f>
        <v>0</v>
      </c>
      <c r="S2">
        <f>北京蓝天救援队外勤培训报名表!D8</f>
        <v>0</v>
      </c>
      <c r="T2">
        <f>北京蓝天救援队外勤培训报名表!F8</f>
        <v>0</v>
      </c>
      <c r="U2">
        <f>北京蓝天救援队外勤培训报名表!B10</f>
        <v>0</v>
      </c>
      <c r="V2">
        <f>北京蓝天救援队外勤培训报名表!E10</f>
        <v>0</v>
      </c>
      <c r="W2">
        <f>北京蓝天救援队外勤培训报名表!B11</f>
        <v>0</v>
      </c>
      <c r="X2">
        <f>北京蓝天救援队外勤培训报名表!D11</f>
        <v>0</v>
      </c>
      <c r="Y2">
        <f>北京蓝天救援队外勤培训报名表!F11</f>
        <v>0</v>
      </c>
      <c r="Z2">
        <f>北京蓝天救援队外勤培训报名表!B12</f>
        <v>0</v>
      </c>
      <c r="AA2">
        <f>北京蓝天救援队外勤培训报名表!D12</f>
        <v>0</v>
      </c>
      <c r="AB2">
        <f>北京蓝天救援队外勤培训报名表!F12</f>
        <v>0</v>
      </c>
      <c r="AC2">
        <f>北京蓝天救援队外勤培训报名表!B13</f>
        <v>0</v>
      </c>
      <c r="AD2">
        <f>北京蓝天救援队外勤培训报名表!D13</f>
        <v>0</v>
      </c>
      <c r="AE2">
        <f>北京蓝天救援队外勤培训报名表!F13</f>
        <v>0</v>
      </c>
      <c r="AF2">
        <f>北京蓝天救援队外勤培训报名表!B14</f>
        <v>0</v>
      </c>
      <c r="AG2">
        <f>北京蓝天救援队外勤培训报名表!D14</f>
        <v>0</v>
      </c>
      <c r="AH2">
        <f>北京蓝天救援队外勤培训报名表!F14</f>
        <v>0</v>
      </c>
      <c r="AI2">
        <f>北京蓝天救援队外勤培训报名表!B16</f>
        <v>0</v>
      </c>
      <c r="AJ2">
        <f>北京蓝天救援队外勤培训报名表!B17</f>
        <v>0</v>
      </c>
    </row>
    <row r="18" spans="1:1">
      <c r="A18" s="4"/>
    </row>
    <row r="22" spans="1:1">
      <c r="A22" s="9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F20"/>
  <sheetViews>
    <sheetView topLeftCell="A4" workbookViewId="0">
      <selection activeCell="J1" sqref="J1"/>
    </sheetView>
  </sheetViews>
  <sheetFormatPr defaultRowHeight="26.25" customHeight="1"/>
  <cols>
    <col min="1" max="1" width="21.5" customWidth="1"/>
    <col min="2" max="2" width="16.125" customWidth="1"/>
    <col min="3" max="3" width="18.5" bestFit="1" customWidth="1"/>
    <col min="4" max="4" width="14.5" bestFit="1" customWidth="1"/>
    <col min="5" max="5" width="22.625" bestFit="1" customWidth="1"/>
    <col min="6" max="6" width="16.125" customWidth="1"/>
    <col min="7" max="7" width="13.125" customWidth="1"/>
  </cols>
  <sheetData>
    <row r="1" spans="1:6" ht="68.25" customHeight="1" thickBot="1">
      <c r="A1" s="48" t="s">
        <v>143</v>
      </c>
      <c r="B1" s="49"/>
      <c r="C1" s="49"/>
      <c r="D1" s="49"/>
      <c r="E1" s="49"/>
      <c r="F1" s="49"/>
    </row>
    <row r="2" spans="1:6" ht="26.25" customHeight="1" thickTop="1">
      <c r="A2" s="29" t="s">
        <v>6</v>
      </c>
      <c r="B2" s="30"/>
      <c r="C2" s="31" t="s">
        <v>36</v>
      </c>
      <c r="D2" s="30"/>
      <c r="E2" s="31" t="s">
        <v>0</v>
      </c>
      <c r="F2" s="32"/>
    </row>
    <row r="3" spans="1:6" ht="26.25" customHeight="1">
      <c r="A3" s="27" t="s">
        <v>1</v>
      </c>
      <c r="B3" s="33"/>
      <c r="C3" s="18" t="s">
        <v>142</v>
      </c>
      <c r="D3" s="33"/>
      <c r="E3" s="18" t="s">
        <v>3</v>
      </c>
      <c r="F3" s="20"/>
    </row>
    <row r="4" spans="1:6" ht="26.25" customHeight="1">
      <c r="A4" s="27" t="s">
        <v>4</v>
      </c>
      <c r="B4" s="33"/>
      <c r="C4" s="18" t="s">
        <v>74</v>
      </c>
      <c r="D4" s="34"/>
      <c r="E4" s="18" t="s">
        <v>129</v>
      </c>
      <c r="F4" s="24"/>
    </row>
    <row r="5" spans="1:6" ht="26.25" customHeight="1">
      <c r="A5" s="27" t="s">
        <v>49</v>
      </c>
      <c r="B5" s="34"/>
      <c r="C5" s="18" t="s">
        <v>68</v>
      </c>
      <c r="D5" s="55"/>
      <c r="E5" s="55"/>
      <c r="F5" s="56"/>
    </row>
    <row r="6" spans="1:6" ht="26.25" customHeight="1">
      <c r="A6" s="5" t="s">
        <v>48</v>
      </c>
      <c r="B6" s="50"/>
      <c r="C6" s="50"/>
      <c r="D6" s="6" t="s">
        <v>46</v>
      </c>
      <c r="E6" s="51"/>
      <c r="F6" s="52"/>
    </row>
    <row r="7" spans="1:6" ht="28.5">
      <c r="A7" s="7" t="s">
        <v>99</v>
      </c>
      <c r="B7" s="50"/>
      <c r="C7" s="50"/>
      <c r="D7" s="8" t="s">
        <v>101</v>
      </c>
      <c r="E7" s="51"/>
      <c r="F7" s="52"/>
    </row>
    <row r="8" spans="1:6" ht="26.25" customHeight="1">
      <c r="A8" s="16" t="s">
        <v>100</v>
      </c>
      <c r="B8" s="17"/>
      <c r="C8" s="18" t="s">
        <v>50</v>
      </c>
      <c r="D8" s="19"/>
      <c r="E8" s="18" t="s">
        <v>95</v>
      </c>
      <c r="F8" s="20"/>
    </row>
    <row r="9" spans="1:6" ht="26.25" customHeight="1">
      <c r="A9" s="16" t="s">
        <v>117</v>
      </c>
      <c r="B9" s="21"/>
      <c r="C9" s="18" t="s">
        <v>115</v>
      </c>
      <c r="D9" s="22"/>
      <c r="E9" s="23" t="s">
        <v>116</v>
      </c>
      <c r="F9" s="38"/>
    </row>
    <row r="10" spans="1:6" ht="26.25" customHeight="1">
      <c r="A10" s="7" t="s">
        <v>118</v>
      </c>
      <c r="B10" s="57"/>
      <c r="C10" s="58"/>
      <c r="D10" s="15" t="s">
        <v>119</v>
      </c>
      <c r="E10" s="57"/>
      <c r="F10" s="59"/>
    </row>
    <row r="11" spans="1:6" ht="26.25" customHeight="1">
      <c r="A11" s="16" t="s">
        <v>112</v>
      </c>
      <c r="B11" s="17"/>
      <c r="C11" s="18" t="s">
        <v>113</v>
      </c>
      <c r="D11" s="17"/>
      <c r="E11" s="18" t="s">
        <v>120</v>
      </c>
      <c r="F11" s="25"/>
    </row>
    <row r="12" spans="1:6" ht="26.25" customHeight="1">
      <c r="A12" s="16" t="s">
        <v>123</v>
      </c>
      <c r="B12" s="17"/>
      <c r="C12" s="18" t="s">
        <v>122</v>
      </c>
      <c r="D12" s="17"/>
      <c r="E12" s="18" t="s">
        <v>121</v>
      </c>
      <c r="F12" s="25"/>
    </row>
    <row r="13" spans="1:6" ht="26.25" customHeight="1">
      <c r="A13" s="5" t="s">
        <v>55</v>
      </c>
      <c r="B13" s="3"/>
      <c r="C13" s="6" t="s">
        <v>57</v>
      </c>
      <c r="D13" s="12"/>
      <c r="E13" s="6" t="s">
        <v>56</v>
      </c>
      <c r="F13" s="13"/>
    </row>
    <row r="14" spans="1:6" ht="26.25" customHeight="1">
      <c r="A14" s="5" t="s">
        <v>124</v>
      </c>
      <c r="B14" s="3"/>
      <c r="C14" s="6" t="s">
        <v>125</v>
      </c>
      <c r="D14" s="12"/>
      <c r="E14" s="6" t="s">
        <v>126</v>
      </c>
      <c r="F14" s="13"/>
    </row>
    <row r="15" spans="1:6" ht="48.75" customHeight="1">
      <c r="A15" s="60" t="s">
        <v>127</v>
      </c>
      <c r="B15" s="61"/>
      <c r="C15" s="61"/>
      <c r="D15" s="61"/>
      <c r="E15" s="62"/>
      <c r="F15" s="26"/>
    </row>
    <row r="16" spans="1:6" ht="160.5" customHeight="1">
      <c r="A16" s="5" t="s">
        <v>54</v>
      </c>
      <c r="B16" s="45"/>
      <c r="C16" s="46"/>
      <c r="D16" s="46"/>
      <c r="E16" s="46"/>
      <c r="F16" s="47"/>
    </row>
    <row r="17" spans="1:6" ht="160.5" customHeight="1">
      <c r="A17" s="27" t="s">
        <v>70</v>
      </c>
      <c r="B17" s="53"/>
      <c r="C17" s="53"/>
      <c r="D17" s="53"/>
      <c r="E17" s="53"/>
      <c r="F17" s="54"/>
    </row>
    <row r="18" spans="1:6" ht="160.5" customHeight="1">
      <c r="A18" s="7" t="s">
        <v>140</v>
      </c>
      <c r="B18" s="46"/>
      <c r="C18" s="46"/>
      <c r="D18" s="46"/>
      <c r="E18" s="46"/>
      <c r="F18" s="47"/>
    </row>
    <row r="19" spans="1:6" ht="160.5" customHeight="1" thickBot="1">
      <c r="A19" s="28" t="s">
        <v>141</v>
      </c>
      <c r="B19" s="43"/>
      <c r="C19" s="43"/>
      <c r="D19" s="43"/>
      <c r="E19" s="43"/>
      <c r="F19" s="44"/>
    </row>
    <row r="20" spans="1:6" ht="26.25" customHeight="1" thickTop="1"/>
  </sheetData>
  <mergeCells count="13">
    <mergeCell ref="B19:F19"/>
    <mergeCell ref="B16:F16"/>
    <mergeCell ref="A1:F1"/>
    <mergeCell ref="B6:C6"/>
    <mergeCell ref="E6:F6"/>
    <mergeCell ref="B7:C7"/>
    <mergeCell ref="E7:F7"/>
    <mergeCell ref="B17:F17"/>
    <mergeCell ref="D5:F5"/>
    <mergeCell ref="B18:F18"/>
    <mergeCell ref="B10:C10"/>
    <mergeCell ref="E10:F10"/>
    <mergeCell ref="A15:E15"/>
  </mergeCells>
  <phoneticPr fontId="1" type="noConversion"/>
  <dataValidations count="3">
    <dataValidation type="textLength" operator="equal" allowBlank="1" showInputMessage="1" showErrorMessage="1" errorTitle="手机号码位数错误" error="手机号码位数错误" sqref="D4 F4 F13:F14">
      <formula1>11</formula1>
    </dataValidation>
    <dataValidation type="textLength" operator="equal" allowBlank="1" showInputMessage="1" showErrorMessage="1" errorTitle="身份证号码位数错误" error="请检查身份证号码位数不足或多于18位" sqref="B6:C6">
      <formula1>18</formula1>
    </dataValidation>
    <dataValidation allowBlank="1" showInputMessage="1" showErrorMessage="1" promptTitle="具有相关医疗执照必填" prompt="具有相关医疗执照必填此项" sqref="D9 F9"/>
  </dataValidations>
  <pageMargins left="0.7" right="0.7" top="0.75" bottom="0.75" header="0.3" footer="0.3"/>
  <pageSetup paperSize="9" scale="81" orientation="portrait" r:id="rId1"/>
  <rowBreaks count="1" manualBreakCount="1">
    <brk id="17" max="5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辅助表!$D$2:$D$3</xm:f>
          </x14:formula1>
          <xm:sqref>B9 D8 F8</xm:sqref>
        </x14:dataValidation>
        <x14:dataValidation type="list" allowBlank="1" showInputMessage="1" showErrorMessage="1">
          <x14:formula1>
            <xm:f>辅助表!$A$2:$A$32</xm:f>
          </x14:formula1>
          <xm:sqref>B2</xm:sqref>
        </x14:dataValidation>
        <x14:dataValidation type="list" allowBlank="1" showInputMessage="1" showErrorMessage="1">
          <x14:formula1>
            <xm:f>辅助表!$B$2:$B$3</xm:f>
          </x14:formula1>
          <xm:sqref>F3</xm:sqref>
        </x14:dataValidation>
        <x14:dataValidation type="list" allowBlank="1" showInputMessage="1" showErrorMessage="1">
          <x14:formula1>
            <xm:f>辅助表!$C$2:$C$7</xm:f>
          </x14:formula1>
          <xm:sqref>B4</xm:sqref>
        </x14:dataValidation>
        <x14:dataValidation type="list" allowBlank="1" showInputMessage="1" showErrorMessage="1">
          <x14:formula1>
            <xm:f>辅助表!$G$2:$G$11</xm:f>
          </x14:formula1>
          <xm:sqref>B11:B12 D11:D12 F11:F12</xm:sqref>
        </x14:dataValidation>
        <x14:dataValidation type="list" allowBlank="1" showInputMessage="1" showErrorMessage="1">
          <x14:formula1>
            <xm:f>辅助表!$E$2:$E$9</xm:f>
          </x14:formula1>
          <xm:sqref>D13:D14</xm:sqref>
        </x14:dataValidation>
        <x14:dataValidation type="list" allowBlank="1" showInputMessage="1" showErrorMessage="1">
          <x14:formula1>
            <xm:f>辅助表!$F$2:$F$11</xm:f>
          </x14:formula1>
          <xm:sqref>B10:C10 E10:F10</xm:sqref>
        </x14:dataValidation>
        <x14:dataValidation type="list" operator="equal" allowBlank="1" showInputMessage="1" showErrorMessage="1" errorTitle="手机号码位数错误" error="手机号码位数错误">
          <x14:formula1>
            <xm:f>辅助表!$D$2:$D$3</xm:f>
          </x14:formula1>
          <xm:sqref>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tabSelected="1" topLeftCell="A13" zoomScale="115" zoomScaleNormal="115" workbookViewId="0">
      <selection activeCell="I17" sqref="I17"/>
    </sheetView>
  </sheetViews>
  <sheetFormatPr defaultRowHeight="26.25" customHeight="1"/>
  <cols>
    <col min="1" max="1" width="21.5" customWidth="1"/>
    <col min="2" max="4" width="16.125" customWidth="1"/>
    <col min="5" max="5" width="19.5" bestFit="1" customWidth="1"/>
    <col min="6" max="6" width="16.125" customWidth="1"/>
    <col min="7" max="7" width="13.125" customWidth="1"/>
  </cols>
  <sheetData>
    <row r="1" spans="1:6" ht="68.25" customHeight="1" thickBot="1">
      <c r="A1" s="48" t="s">
        <v>144</v>
      </c>
      <c r="B1" s="49"/>
      <c r="C1" s="49"/>
      <c r="D1" s="49"/>
      <c r="E1" s="49"/>
      <c r="F1" s="49"/>
    </row>
    <row r="2" spans="1:6" ht="26.25" customHeight="1" thickTop="1">
      <c r="A2" s="29" t="s">
        <v>71</v>
      </c>
      <c r="B2" s="30" t="s">
        <v>145</v>
      </c>
      <c r="C2" s="31" t="s">
        <v>36</v>
      </c>
      <c r="D2" s="30" t="s">
        <v>37</v>
      </c>
      <c r="E2" s="31" t="s">
        <v>0</v>
      </c>
      <c r="F2" s="35" t="s">
        <v>146</v>
      </c>
    </row>
    <row r="3" spans="1:6" ht="26.25" customHeight="1">
      <c r="A3" s="27" t="s">
        <v>1</v>
      </c>
      <c r="B3" s="40" t="s">
        <v>147</v>
      </c>
      <c r="C3" s="18" t="s">
        <v>73</v>
      </c>
      <c r="D3" s="40" t="s">
        <v>148</v>
      </c>
      <c r="E3" s="18" t="s">
        <v>3</v>
      </c>
      <c r="F3" s="36" t="s">
        <v>102</v>
      </c>
    </row>
    <row r="4" spans="1:6" ht="26.25" customHeight="1">
      <c r="A4" s="27" t="s">
        <v>4</v>
      </c>
      <c r="B4" s="40" t="s">
        <v>149</v>
      </c>
      <c r="C4" s="18" t="s">
        <v>74</v>
      </c>
      <c r="D4" s="34">
        <v>15101020081</v>
      </c>
      <c r="E4" s="18" t="s">
        <v>75</v>
      </c>
      <c r="F4" s="37"/>
    </row>
    <row r="5" spans="1:6" ht="26.25" customHeight="1">
      <c r="A5" s="27" t="s">
        <v>49</v>
      </c>
      <c r="B5" s="34">
        <v>15101020081</v>
      </c>
      <c r="C5" s="18" t="s">
        <v>68</v>
      </c>
      <c r="D5" s="63" t="s">
        <v>150</v>
      </c>
      <c r="E5" s="63"/>
      <c r="F5" s="64"/>
    </row>
    <row r="6" spans="1:6" ht="26.25" customHeight="1">
      <c r="A6" s="5" t="s">
        <v>48</v>
      </c>
      <c r="B6" s="51" t="s">
        <v>151</v>
      </c>
      <c r="C6" s="51"/>
      <c r="D6" s="6" t="s">
        <v>46</v>
      </c>
      <c r="E6" s="65" t="s">
        <v>156</v>
      </c>
      <c r="F6" s="66"/>
    </row>
    <row r="7" spans="1:6" ht="28.5">
      <c r="A7" s="7" t="s">
        <v>99</v>
      </c>
      <c r="B7" s="67">
        <v>47480</v>
      </c>
      <c r="C7" s="67"/>
      <c r="D7" s="8" t="s">
        <v>101</v>
      </c>
      <c r="E7" s="67">
        <v>46636</v>
      </c>
      <c r="F7" s="68"/>
    </row>
    <row r="8" spans="1:6" ht="26.25" customHeight="1">
      <c r="A8" s="16" t="s">
        <v>100</v>
      </c>
      <c r="B8" s="17">
        <v>42644</v>
      </c>
      <c r="C8" s="18" t="s">
        <v>50</v>
      </c>
      <c r="D8" s="19" t="s">
        <v>52</v>
      </c>
      <c r="E8" s="18" t="s">
        <v>95</v>
      </c>
      <c r="F8" s="41" t="s">
        <v>152</v>
      </c>
    </row>
    <row r="9" spans="1:6" ht="26.25" customHeight="1">
      <c r="A9" s="16" t="s">
        <v>117</v>
      </c>
      <c r="B9" s="21" t="s">
        <v>128</v>
      </c>
      <c r="C9" s="18" t="s">
        <v>115</v>
      </c>
      <c r="D9" s="22"/>
      <c r="E9" s="23" t="s">
        <v>116</v>
      </c>
      <c r="F9" s="24"/>
    </row>
    <row r="10" spans="1:6" ht="26.25" customHeight="1">
      <c r="A10" s="7" t="s">
        <v>118</v>
      </c>
      <c r="B10" s="57" t="s">
        <v>108</v>
      </c>
      <c r="C10" s="58"/>
      <c r="D10" s="15" t="s">
        <v>119</v>
      </c>
      <c r="E10" s="57"/>
      <c r="F10" s="59"/>
    </row>
    <row r="11" spans="1:6" ht="26.25" customHeight="1">
      <c r="A11" s="16" t="s">
        <v>112</v>
      </c>
      <c r="B11" s="17" t="s">
        <v>153</v>
      </c>
      <c r="C11" s="18" t="s">
        <v>113</v>
      </c>
      <c r="D11" s="17"/>
      <c r="E11" s="18" t="s">
        <v>120</v>
      </c>
      <c r="F11" s="25"/>
    </row>
    <row r="12" spans="1:6" ht="26.25" customHeight="1">
      <c r="A12" s="16" t="s">
        <v>123</v>
      </c>
      <c r="B12" s="17"/>
      <c r="C12" s="18" t="s">
        <v>122</v>
      </c>
      <c r="D12" s="17"/>
      <c r="E12" s="18" t="s">
        <v>121</v>
      </c>
      <c r="F12" s="25"/>
    </row>
    <row r="13" spans="1:6" ht="26.25" customHeight="1">
      <c r="A13" s="5" t="s">
        <v>55</v>
      </c>
      <c r="B13" s="42" t="s">
        <v>154</v>
      </c>
      <c r="C13" s="6" t="s">
        <v>57</v>
      </c>
      <c r="D13" s="12" t="s">
        <v>104</v>
      </c>
      <c r="E13" s="6" t="s">
        <v>56</v>
      </c>
      <c r="F13" s="13">
        <v>13810606399</v>
      </c>
    </row>
    <row r="14" spans="1:6" ht="26.25" customHeight="1">
      <c r="A14" s="5" t="s">
        <v>124</v>
      </c>
      <c r="B14" s="14"/>
      <c r="C14" s="6" t="s">
        <v>125</v>
      </c>
      <c r="D14" s="12"/>
      <c r="E14" s="6" t="s">
        <v>126</v>
      </c>
      <c r="F14" s="13"/>
    </row>
    <row r="15" spans="1:6" ht="48.75" customHeight="1">
      <c r="A15" s="60" t="s">
        <v>127</v>
      </c>
      <c r="B15" s="61"/>
      <c r="C15" s="61"/>
      <c r="D15" s="61"/>
      <c r="E15" s="62"/>
      <c r="F15" s="26" t="s">
        <v>103</v>
      </c>
    </row>
    <row r="16" spans="1:6" ht="41.25" customHeight="1">
      <c r="A16" s="5" t="s">
        <v>54</v>
      </c>
      <c r="B16" s="45" t="s">
        <v>155</v>
      </c>
      <c r="C16" s="46"/>
      <c r="D16" s="46"/>
      <c r="E16" s="46"/>
      <c r="F16" s="47"/>
    </row>
    <row r="17" spans="1:6" ht="39" customHeight="1">
      <c r="A17" s="27" t="s">
        <v>70</v>
      </c>
      <c r="B17" s="53" t="s">
        <v>155</v>
      </c>
      <c r="C17" s="53"/>
      <c r="D17" s="53"/>
      <c r="E17" s="53"/>
      <c r="F17" s="54"/>
    </row>
    <row r="18" spans="1:6" ht="160.5" customHeight="1">
      <c r="A18" s="7" t="s">
        <v>105</v>
      </c>
      <c r="B18" s="46"/>
      <c r="C18" s="46"/>
      <c r="D18" s="46"/>
      <c r="E18" s="46"/>
      <c r="F18" s="47"/>
    </row>
    <row r="19" spans="1:6" ht="160.5" customHeight="1" thickBot="1">
      <c r="A19" s="28" t="s">
        <v>106</v>
      </c>
      <c r="B19" s="43"/>
      <c r="C19" s="43"/>
      <c r="D19" s="43"/>
      <c r="E19" s="43"/>
      <c r="F19" s="44"/>
    </row>
    <row r="20" spans="1:6" ht="26.25" customHeight="1" thickTop="1"/>
  </sheetData>
  <mergeCells count="13">
    <mergeCell ref="B19:F19"/>
    <mergeCell ref="B10:C10"/>
    <mergeCell ref="E10:F10"/>
    <mergeCell ref="A15:E15"/>
    <mergeCell ref="B16:F16"/>
    <mergeCell ref="B17:F17"/>
    <mergeCell ref="B18:F18"/>
    <mergeCell ref="A1:F1"/>
    <mergeCell ref="D5:F5"/>
    <mergeCell ref="B6:C6"/>
    <mergeCell ref="E6:F6"/>
    <mergeCell ref="B7:C7"/>
    <mergeCell ref="E7:F7"/>
  </mergeCells>
  <phoneticPr fontId="1" type="noConversion"/>
  <dataValidations count="4">
    <dataValidation type="textLength" operator="equal" allowBlank="1" showInputMessage="1" showErrorMessage="1" errorTitle="身份证号码位数错误" error="请检查身份证号码位数不足或多于18位" sqref="B6:C6">
      <formula1>18</formula1>
    </dataValidation>
    <dataValidation type="textLength" operator="equal" allowBlank="1" showInputMessage="1" showErrorMessage="1" errorTitle="手机号码位数错误" error="手机号码位数错误" sqref="F13:F14 D4 F4">
      <formula1>11</formula1>
    </dataValidation>
    <dataValidation allowBlank="1" showInputMessage="1" showErrorMessage="1" promptTitle="具有相关医疗执照必填" prompt="具有相关医疗执照必填此项" sqref="D9"/>
    <dataValidation allowBlank="1" showInputMessage="1" showErrorMessage="1" promptTitle="具有相关医疗执照" prompt="具有相关医疗执照必填此项" sqref="F9"/>
  </dataValidations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operator="equal" allowBlank="1" showInputMessage="1" showErrorMessage="1" errorTitle="手机号码位数错误" error="手机号码位数错误">
          <x14:formula1>
            <xm:f>辅助表!$D$2:$D$3</xm:f>
          </x14:formula1>
          <xm:sqref>F15</xm:sqref>
        </x14:dataValidation>
        <x14:dataValidation type="list" allowBlank="1" showInputMessage="1" showErrorMessage="1">
          <x14:formula1>
            <xm:f>辅助表!$F$2:$F$11</xm:f>
          </x14:formula1>
          <xm:sqref>B10:C10 E10:F10</xm:sqref>
        </x14:dataValidation>
        <x14:dataValidation type="list" allowBlank="1" showInputMessage="1" showErrorMessage="1">
          <x14:formula1>
            <xm:f>辅助表!$E$2:$E$9</xm:f>
          </x14:formula1>
          <xm:sqref>D13:D14</xm:sqref>
        </x14:dataValidation>
        <x14:dataValidation type="list" allowBlank="1" showInputMessage="1" showErrorMessage="1">
          <x14:formula1>
            <xm:f>辅助表!$G$2:$G$11</xm:f>
          </x14:formula1>
          <xm:sqref>B11:B12 D11:D12 F11:F12</xm:sqref>
        </x14:dataValidation>
        <x14:dataValidation type="list" allowBlank="1" showInputMessage="1" showErrorMessage="1">
          <x14:formula1>
            <xm:f>辅助表!$C$2:$C$7</xm:f>
          </x14:formula1>
          <xm:sqref>B4</xm:sqref>
        </x14:dataValidation>
        <x14:dataValidation type="list" allowBlank="1" showInputMessage="1" showErrorMessage="1">
          <x14:formula1>
            <xm:f>辅助表!$B$2:$B$3</xm:f>
          </x14:formula1>
          <xm:sqref>F3</xm:sqref>
        </x14:dataValidation>
        <x14:dataValidation type="list" allowBlank="1" showInputMessage="1" showErrorMessage="1">
          <x14:formula1>
            <xm:f>辅助表!$A$2:$A$32</xm:f>
          </x14:formula1>
          <xm:sqref>B2</xm:sqref>
        </x14:dataValidation>
        <x14:dataValidation type="list" allowBlank="1" showInputMessage="1" showErrorMessage="1">
          <x14:formula1>
            <xm:f>辅助表!$D$2:$D$3</xm:f>
          </x14:formula1>
          <xm:sqref>B9 D8 F8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32"/>
  <sheetViews>
    <sheetView workbookViewId="0">
      <selection activeCell="G18" sqref="G18"/>
    </sheetView>
  </sheetViews>
  <sheetFormatPr defaultColWidth="9" defaultRowHeight="14.25"/>
  <cols>
    <col min="1" max="16384" width="9" style="2"/>
  </cols>
  <sheetData>
    <row r="1" spans="1:7">
      <c r="A1" s="10" t="s">
        <v>5</v>
      </c>
      <c r="B1" s="2" t="s">
        <v>3</v>
      </c>
      <c r="C1" s="2" t="s">
        <v>4</v>
      </c>
      <c r="D1" s="2" t="s">
        <v>51</v>
      </c>
      <c r="E1" s="2" t="s">
        <v>58</v>
      </c>
      <c r="F1" s="2" t="s">
        <v>76</v>
      </c>
      <c r="G1" s="2" t="s">
        <v>84</v>
      </c>
    </row>
    <row r="2" spans="1:7" ht="15.75">
      <c r="A2" s="11" t="s">
        <v>15</v>
      </c>
      <c r="B2" s="2" t="s">
        <v>38</v>
      </c>
      <c r="C2" s="2" t="s">
        <v>45</v>
      </c>
      <c r="D2" s="2" t="s">
        <v>52</v>
      </c>
      <c r="E2" s="2" t="s">
        <v>69</v>
      </c>
      <c r="F2" s="2" t="s">
        <v>109</v>
      </c>
      <c r="G2" s="2" t="s">
        <v>86</v>
      </c>
    </row>
    <row r="3" spans="1:7">
      <c r="A3" s="10" t="s">
        <v>37</v>
      </c>
      <c r="B3" s="2" t="s">
        <v>39</v>
      </c>
      <c r="C3" s="2" t="s">
        <v>40</v>
      </c>
      <c r="D3" s="2" t="s">
        <v>53</v>
      </c>
      <c r="E3" s="2" t="s">
        <v>59</v>
      </c>
      <c r="F3" s="2" t="s">
        <v>77</v>
      </c>
      <c r="G3" s="2" t="s">
        <v>87</v>
      </c>
    </row>
    <row r="4" spans="1:7" ht="15.75">
      <c r="A4" s="11" t="s">
        <v>16</v>
      </c>
      <c r="C4" s="2" t="s">
        <v>41</v>
      </c>
      <c r="E4" s="2" t="s">
        <v>60</v>
      </c>
      <c r="F4" s="2" t="s">
        <v>78</v>
      </c>
      <c r="G4" s="2" t="s">
        <v>85</v>
      </c>
    </row>
    <row r="5" spans="1:7" ht="15.75">
      <c r="A5" s="11" t="s">
        <v>30</v>
      </c>
      <c r="C5" s="2" t="s">
        <v>43</v>
      </c>
      <c r="E5" s="2" t="s">
        <v>61</v>
      </c>
      <c r="F5" s="2" t="s">
        <v>79</v>
      </c>
      <c r="G5" s="2" t="s">
        <v>88</v>
      </c>
    </row>
    <row r="6" spans="1:7" ht="15.75">
      <c r="A6" s="11" t="s">
        <v>34</v>
      </c>
      <c r="C6" s="2" t="s">
        <v>42</v>
      </c>
      <c r="E6" s="2" t="s">
        <v>64</v>
      </c>
      <c r="F6" s="2" t="s">
        <v>80</v>
      </c>
      <c r="G6" s="2" t="s">
        <v>89</v>
      </c>
    </row>
    <row r="7" spans="1:7" ht="15.75">
      <c r="A7" s="11" t="s">
        <v>22</v>
      </c>
      <c r="C7" s="2" t="s">
        <v>44</v>
      </c>
      <c r="E7" s="2" t="s">
        <v>62</v>
      </c>
      <c r="F7" s="2" t="s">
        <v>81</v>
      </c>
      <c r="G7" s="2" t="s">
        <v>94</v>
      </c>
    </row>
    <row r="8" spans="1:7" ht="15.75">
      <c r="A8" s="11" t="s">
        <v>23</v>
      </c>
      <c r="E8" s="2" t="s">
        <v>63</v>
      </c>
      <c r="F8" s="2" t="s">
        <v>82</v>
      </c>
      <c r="G8" s="2" t="s">
        <v>90</v>
      </c>
    </row>
    <row r="9" spans="1:7" ht="15.75">
      <c r="A9" s="11" t="s">
        <v>26</v>
      </c>
      <c r="E9" s="2" t="s">
        <v>114</v>
      </c>
      <c r="F9" s="2" t="s">
        <v>83</v>
      </c>
      <c r="G9" s="2" t="s">
        <v>91</v>
      </c>
    </row>
    <row r="10" spans="1:7" ht="15.75">
      <c r="A10" s="11" t="s">
        <v>35</v>
      </c>
      <c r="F10" s="2" t="s">
        <v>110</v>
      </c>
      <c r="G10" s="2" t="s">
        <v>92</v>
      </c>
    </row>
    <row r="11" spans="1:7" ht="15.75">
      <c r="A11" s="11" t="s">
        <v>24</v>
      </c>
      <c r="F11" s="2" t="s">
        <v>111</v>
      </c>
      <c r="G11" s="2" t="s">
        <v>93</v>
      </c>
    </row>
    <row r="12" spans="1:7">
      <c r="A12" s="10" t="s">
        <v>7</v>
      </c>
    </row>
    <row r="13" spans="1:7" ht="15.75">
      <c r="A13" s="11" t="s">
        <v>19</v>
      </c>
    </row>
    <row r="14" spans="1:7" ht="15.75">
      <c r="A14" s="11" t="s">
        <v>12</v>
      </c>
    </row>
    <row r="15" spans="1:7" ht="15.75">
      <c r="A15" s="11" t="s">
        <v>20</v>
      </c>
    </row>
    <row r="16" spans="1:7" ht="15.75">
      <c r="A16" s="11" t="s">
        <v>21</v>
      </c>
    </row>
    <row r="17" spans="1:1" ht="15.75">
      <c r="A17" s="11" t="s">
        <v>11</v>
      </c>
    </row>
    <row r="18" spans="1:1" ht="15.75">
      <c r="A18" s="11" t="s">
        <v>13</v>
      </c>
    </row>
    <row r="19" spans="1:1" ht="15.75">
      <c r="A19" s="11" t="s">
        <v>17</v>
      </c>
    </row>
    <row r="20" spans="1:1" ht="15.75">
      <c r="A20" s="11" t="s">
        <v>10</v>
      </c>
    </row>
    <row r="21" spans="1:1">
      <c r="A21" s="10" t="s">
        <v>9</v>
      </c>
    </row>
    <row r="22" spans="1:1" ht="15.75">
      <c r="A22" s="11" t="s">
        <v>32</v>
      </c>
    </row>
    <row r="23" spans="1:1" ht="15.75">
      <c r="A23" s="11" t="s">
        <v>31</v>
      </c>
    </row>
    <row r="24" spans="1:1" ht="15.75">
      <c r="A24" s="11" t="s">
        <v>18</v>
      </c>
    </row>
    <row r="25" spans="1:1">
      <c r="A25" s="10" t="s">
        <v>8</v>
      </c>
    </row>
    <row r="26" spans="1:1" ht="15.75">
      <c r="A26" s="11" t="s">
        <v>29</v>
      </c>
    </row>
    <row r="27" spans="1:1" ht="15.75">
      <c r="A27" s="11" t="s">
        <v>25</v>
      </c>
    </row>
    <row r="28" spans="1:1" ht="15.75">
      <c r="A28" s="11" t="s">
        <v>28</v>
      </c>
    </row>
    <row r="29" spans="1:1" ht="15.75">
      <c r="A29" s="11" t="s">
        <v>33</v>
      </c>
    </row>
    <row r="30" spans="1:1" ht="15.75">
      <c r="A30" s="11" t="s">
        <v>27</v>
      </c>
    </row>
    <row r="31" spans="1:1" ht="15.75">
      <c r="A31" s="11" t="s">
        <v>14</v>
      </c>
    </row>
    <row r="32" spans="1:1">
      <c r="A32" s="10" t="s">
        <v>107</v>
      </c>
    </row>
  </sheetData>
  <sortState ref="A2:A340">
    <sortCondition ref="A4:A34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自动生成单行信息表</vt:lpstr>
      <vt:lpstr>北京蓝天救援队外勤培训报名表</vt:lpstr>
      <vt:lpstr>填写示范表</vt:lpstr>
      <vt:lpstr>辅助表</vt:lpstr>
      <vt:lpstr>北京蓝天救援队外勤培训报名表!Print_Area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朱丽娟</dc:creator>
  <cp:lastModifiedBy>Administrator</cp:lastModifiedBy>
  <cp:lastPrinted>2018-11-23T03:57:59Z</cp:lastPrinted>
  <dcterms:created xsi:type="dcterms:W3CDTF">2017-09-21T07:30:28Z</dcterms:created>
  <dcterms:modified xsi:type="dcterms:W3CDTF">2018-11-23T03:58:24Z</dcterms:modified>
</cp:coreProperties>
</file>