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A6F098FC-824A-5045-B078-0BA206A712C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K61" i="2"/>
  <c r="AJ61" i="2"/>
  <c r="AK60" i="2"/>
  <c r="AJ60" i="2"/>
  <c r="E62" i="2" s="1"/>
  <c r="M62" i="2" s="1"/>
  <c r="AK57" i="2"/>
  <c r="AJ57" i="2"/>
  <c r="H60" i="2" s="1"/>
  <c r="AJ56" i="2"/>
  <c r="AK56" i="2"/>
  <c r="E60" i="2" s="1"/>
  <c r="AJ59" i="2"/>
  <c r="AK59" i="2"/>
  <c r="AJ58" i="2"/>
  <c r="AK58" i="2"/>
  <c r="AK55" i="2"/>
  <c r="AJ55" i="2"/>
  <c r="AK54" i="2"/>
  <c r="AJ54" i="2"/>
  <c r="AK53" i="2"/>
  <c r="AJ53" i="2"/>
  <c r="M53" i="2" s="1"/>
  <c r="AK52" i="2"/>
  <c r="AJ52" i="2"/>
  <c r="AK48" i="2"/>
  <c r="AJ48" i="2"/>
  <c r="AK49" i="2"/>
  <c r="AJ49" i="2"/>
  <c r="AJ50" i="2"/>
  <c r="E58" i="2" s="1"/>
  <c r="A21" i="4" s="1"/>
  <c r="AK50" i="2"/>
  <c r="M50" i="2" s="1"/>
  <c r="AJ51" i="2"/>
  <c r="AK51" i="2"/>
  <c r="M58" i="2"/>
  <c r="M56" i="2"/>
  <c r="M60" i="2"/>
  <c r="M55" i="2"/>
  <c r="E59" i="2"/>
  <c r="A22" i="4" s="1"/>
  <c r="E56" i="2"/>
  <c r="E61" i="2"/>
  <c r="M61" i="2" s="1"/>
  <c r="H62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57" i="2" l="1"/>
  <c r="E57" i="2"/>
  <c r="A20" i="4" s="1"/>
  <c r="H59" i="2"/>
  <c r="M54" i="2"/>
  <c r="M52" i="2"/>
  <c r="H56" i="2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<sst xmlns="http://schemas.openxmlformats.org/spreadsheetml/2006/main" count="579" uniqueCount="123">
  <si>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</si>
  <si>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</si>
  <si>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</si>
  <si>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</si>
  <si>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</si>
  <si>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</si>
  <si>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</si>
  <si>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</si>
  <si>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</si>
  <si>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</si>
  <si>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</si>
  <si>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</si>
  <si>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</si>
  <si>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</si>
  <si>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</si>
  <si>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</si>
  <si>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</si>
  <si>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</si>
  <si>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</si>
  <si>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</si>
  <si>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</si>
  <si>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</si>
  <si>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</si>
  <si>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</si>
  <si>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</si>
  <si>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</si>
  <si>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</si>
  <si>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</si>
  <si>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</si>
  <si>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</si>
  <si>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</si>
  <si>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</si>
  <si>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</si>
  <si>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</si>
  <si>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</si>
  <si>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</si>
  <si>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</si>
  <si>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</si>
  <si>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</si>
  <si>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</si>
  <si>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</si>
  <si>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</si>
  <si>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</si>
  <si>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</si>
  <si>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</si>
  <si>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</si>
  <si>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</si>
  <si>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</si>
  <si>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</si>
  <si>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</si>
  <si>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</si>
  <si>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</si>
  <si>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</si>
  <si>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</si>
  <si>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</si>
  <si>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</si>
  <si>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</si>
  <si>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</si>
  <si>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</si>
  <si>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</si>
  <si>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</si>
  <si>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</si>
  <si>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</si>
  <si>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</si>
  <si>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</si>
  <si>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</si>
  <si>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</si>
  <si>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</si>
  <si>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</si>
  <si>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</si>
  <si>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</si>
  <si>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</si>
  <si>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</si>
  <si>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</si>
  <si>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</si>
  <si>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</si>
  <si>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</si>
  <si>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</si>
  <si>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</si>
  <si>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</si>
  <si>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</si>
  <si>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</si>
  <si>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</si>
  <si>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</si>
  <si>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</si>
  <si>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</si>
  <si>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</si>
  <si>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</si>
  <si>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</si>
  <si>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</si>
  <si>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</si>
  <si>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</si>
  <si>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</si>
  <si>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</si>
  <si>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</si>
  <si>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</si>
  <si>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</si>
  <si>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</si>
  <si>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</si>
  <si>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</si>
  <si>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</si>
  <si>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</si>
  <si>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</si>
  <si>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</si>
  <si>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</si>
  <si>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</si>
  <si>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</si>
  <si>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</si>
  <si>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</si>
  <si>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</si>
  <si>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</si>
  <si>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</si>
  <si>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</si>
  <si>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</si>
  <si>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</si>
  <si>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</si>
  <si>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</si>
  <si>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</si>
  <si>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</si>
  <si>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</si>
  <si>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</si>
  <si>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Beppe Darmanin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</si>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</sst>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39" activePane="bottomLeft" state="frozen"/>
      <selection pane="bottomLeft" activeCell="F57" sqref="F57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121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3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3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3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3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 t="s">
        <v>119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Croatia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1</v>
      </c>
      <c r="AJ52" s="16">
        <f t="shared" si="10"/>
        <v>1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3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3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2</v>
      </c>
      <c r="G54" s="206" t="s">
        <v>122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2</v>
      </c>
      <c r="AI54" s="16">
        <f t="shared" si="9"/>
        <v>2</v>
      </c>
      <c r="AJ54" s="16">
        <f t="shared" si="10"/>
        <v>0</v>
      </c>
      <c r="AK54" s="16">
        <f t="shared" si="11"/>
        <v>1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2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2</v>
      </c>
      <c r="AI55" s="16">
        <f t="shared" si="9"/>
        <v>1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Croatia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2</v>
      </c>
      <c r="G57" s="206" t="s">
        <v>122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2</v>
      </c>
      <c r="AI57" s="16">
        <f t="shared" si="9"/>
        <v>2</v>
      </c>
      <c r="AJ57" s="16">
        <f t="shared" si="10"/>
        <v>0</v>
      </c>
      <c r="AK57" s="16">
        <f t="shared" si="11"/>
        <v>1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1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1</v>
      </c>
      <c r="G59" s="207" t="s">
        <v>119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1</v>
      </c>
      <c r="AI59" s="16">
        <f t="shared" si="9"/>
        <v>1</v>
      </c>
      <c r="AJ59" s="16">
        <f t="shared" si="10"/>
        <v>0</v>
      </c>
      <c r="AK59" s="16">
        <f t="shared" si="11"/>
        <v>1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 t="s">
        <v>119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1</v>
      </c>
      <c r="AJ60" s="16">
        <f t="shared" si="10"/>
        <v>0</v>
      </c>
      <c r="AK60" s="16">
        <f t="shared" si="11"/>
        <v>1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Italy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Italy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3</v>
      </c>
    </row>
    <row r="4" spans="1:2" x14ac:dyDescent="0.2">
      <c r="A4" s="210" t="str">
        <f>Matches!E50</f>
        <v>Netherlands</v>
      </c>
      <c r="B4" s="210">
        <f>Matches!F50</f>
        <v>3</v>
      </c>
    </row>
    <row r="5" spans="1:2" x14ac:dyDescent="0.2">
      <c r="A5" s="210" t="str">
        <f>Matches!E51</f>
        <v>Belgium</v>
      </c>
      <c r="B5" s="210">
        <f>Matches!F51</f>
        <v>2</v>
      </c>
    </row>
    <row r="6" spans="1:2" x14ac:dyDescent="0.2">
      <c r="A6" s="210" t="str">
        <f>Matches!E52</f>
        <v>Croatia</v>
      </c>
      <c r="B6" s="210" t="str">
        <f>Matches!F52</f>
        <v>1*</v>
      </c>
    </row>
    <row r="7" spans="1:2" x14ac:dyDescent="0.2">
      <c r="A7" s="210" t="str">
        <f>Matches!E53</f>
        <v>France</v>
      </c>
      <c r="B7" s="210">
        <f>Matches!F53</f>
        <v>3</v>
      </c>
    </row>
    <row r="8" spans="1:2" x14ac:dyDescent="0.2">
      <c r="A8" s="210" t="str">
        <f>Matches!E54</f>
        <v>England</v>
      </c>
      <c r="B8" s="210">
        <f>Matches!F54</f>
        <v>2</v>
      </c>
    </row>
    <row r="9" spans="1:2" x14ac:dyDescent="0.2">
      <c r="A9" s="210" t="str">
        <f>Matches!E55</f>
        <v>Sweden</v>
      </c>
      <c r="B9" s="210">
        <f>Matches!F55</f>
        <v>2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1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1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 t="str">
        <f>Matches!G54</f>
        <v>2*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2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1</v>
      </c>
    </row>
    <row r="23" spans="1:2" x14ac:dyDescent="0.2">
      <c r="A23" s="210" t="str">
        <f>Matches!H56</f>
        <v>Croatia</v>
      </c>
      <c r="B23" s="210">
        <f>Matches!G56</f>
        <v>1</v>
      </c>
    </row>
    <row r="24" spans="1:2" x14ac:dyDescent="0.2">
      <c r="A24" s="210" t="str">
        <f>Matches!H57</f>
        <v>Italy</v>
      </c>
      <c r="B24" s="210" t="str">
        <f>Matches!G57</f>
        <v>2*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Germany</v>
      </c>
      <c r="B26" s="210" t="str">
        <f>Matches!G59</f>
        <v>1*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 t="str">
        <f>Matches!G60</f>
        <v>1*</v>
      </c>
    </row>
    <row r="31" spans="1:2" x14ac:dyDescent="0.2">
      <c r="A31" s="210" t="str">
        <f>Matches!H61</f>
        <v>Germany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Italy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Italy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2021-06-26T12:02:50Z</dcterms:modified>
</cp:coreProperties>
</file>